
<file path=[Content_Types].xml><?xml version="1.0" encoding="utf-8"?>
<Types xmlns="http://schemas.openxmlformats.org/package/2006/content-types">
  <Override PartName="/xl/worksheets/sheet24.xml" ContentType="application/vnd.openxmlformats-officedocument.spreadsheetml.worksheet+xml"/>
  <Override PartName="/xl/worksheets/sheet35.xml" ContentType="application/vnd.openxmlformats-officedocument.spreadsheetml.worksheet+xml"/>
  <Override PartName="/xl/worksheets/sheet53.xml" ContentType="application/vnd.openxmlformats-officedocument.spreadsheetml.worksheet+xml"/>
  <Override PartName="/xl/worksheets/sheet71.xml" ContentType="application/vnd.openxmlformats-officedocument.spreadsheetml.worksheet+xml"/>
  <Override PartName="/xl/worksheets/sheet82.xml" ContentType="application/vnd.openxmlformats-officedocument.spreadsheetml.worksheet+xml"/>
  <Override PartName="/xl/worksheets/sheet13.xml" ContentType="application/vnd.openxmlformats-officedocument.spreadsheetml.worksheet+xml"/>
  <Override PartName="/xl/worksheets/sheet42.xml" ContentType="application/vnd.openxmlformats-officedocument.spreadsheetml.worksheet+xml"/>
  <Override PartName="/xl/worksheets/sheet60.xml" ContentType="application/vnd.openxmlformats-officedocument.spreadsheetml.worksheet+xml"/>
  <Override PartName="/xl/styles.xml" ContentType="application/vnd.openxmlformats-officedocument.spreadsheetml.styles+xml"/>
  <Override PartName="/xl/drawings/drawing6.xml" ContentType="application/vnd.openxmlformats-officedocument.drawing+xml"/>
  <Override PartName="/xl/worksheets/sheet7.xml" ContentType="application/vnd.openxmlformats-officedocument.spreadsheetml.worksheet+xml"/>
  <Override PartName="/xl/worksheets/sheet20.xml" ContentType="application/vnd.openxmlformats-officedocument.spreadsheetml.worksheet+xml"/>
  <Override PartName="/xl/worksheets/sheet31.xml" ContentType="application/vnd.openxmlformats-officedocument.spreadsheetml.worksheet+xml"/>
  <Default Extension="xml" ContentType="application/xml"/>
  <Override PartName="/xl/drawings/drawing2.xml" ContentType="application/vnd.openxmlformats-officedocument.drawing+xml"/>
  <Override PartName="/xl/worksheets/sheet3.xml" ContentType="application/vnd.openxmlformats-officedocument.spreadsheetml.worksheet+xml"/>
  <Override PartName="/xl/worksheets/sheet89.xml" ContentType="application/vnd.openxmlformats-officedocument.spreadsheetml.worksheet+xml"/>
  <Override PartName="/xl/worksheets/sheet98.xml" ContentType="application/vnd.openxmlformats-officedocument.spreadsheetml.worksheet+xml"/>
  <Override PartName="/xl/worksheets/sheet1.xml" ContentType="application/vnd.openxmlformats-officedocument.spreadsheetml.worksheet+xml"/>
  <Override PartName="/xl/worksheets/sheet49.xml" ContentType="application/vnd.openxmlformats-officedocument.spreadsheetml.worksheet+xml"/>
  <Override PartName="/xl/worksheets/sheet69.xml" ContentType="application/vnd.openxmlformats-officedocument.spreadsheetml.worksheet+xml"/>
  <Override PartName="/xl/worksheets/sheet78.xml" ContentType="application/vnd.openxmlformats-officedocument.spreadsheetml.worksheet+xml"/>
  <Override PartName="/xl/worksheets/sheet87.xml" ContentType="application/vnd.openxmlformats-officedocument.spreadsheetml.worksheet+xml"/>
  <Override PartName="/xl/worksheets/sheet96.xml" ContentType="application/vnd.openxmlformats-officedocument.spreadsheetml.worksheet+xml"/>
  <Override PartName="/xl/worksheets/sheet29.xml" ContentType="application/vnd.openxmlformats-officedocument.spreadsheetml.worksheet+xml"/>
  <Override PartName="/xl/worksheets/sheet38.xml" ContentType="application/vnd.openxmlformats-officedocument.spreadsheetml.worksheet+xml"/>
  <Override PartName="/xl/worksheets/sheet47.xml" ContentType="application/vnd.openxmlformats-officedocument.spreadsheetml.worksheet+xml"/>
  <Override PartName="/xl/worksheets/sheet58.xml" ContentType="application/vnd.openxmlformats-officedocument.spreadsheetml.worksheet+xml"/>
  <Override PartName="/xl/worksheets/sheet67.xml" ContentType="application/vnd.openxmlformats-officedocument.spreadsheetml.worksheet+xml"/>
  <Override PartName="/xl/worksheets/sheet76.xml" ContentType="application/vnd.openxmlformats-officedocument.spreadsheetml.worksheet+xml"/>
  <Override PartName="/xl/worksheets/sheet85.xml" ContentType="application/vnd.openxmlformats-officedocument.spreadsheetml.worksheet+xml"/>
  <Override PartName="/xl/worksheets/sheet94.xml" ContentType="application/vnd.openxmlformats-officedocument.spreadsheetml.worksheet+xml"/>
  <Override PartName="/xl/sharedStrings.xml" ContentType="application/vnd.openxmlformats-officedocument.spreadsheetml.sharedStrings+xml"/>
  <Override PartName="/xl/worksheets/sheet18.xml" ContentType="application/vnd.openxmlformats-officedocument.spreadsheetml.worksheet+xml"/>
  <Override PartName="/xl/worksheets/sheet27.xml" ContentType="application/vnd.openxmlformats-officedocument.spreadsheetml.worksheet+xml"/>
  <Override PartName="/xl/worksheets/sheet36.xml" ContentType="application/vnd.openxmlformats-officedocument.spreadsheetml.worksheet+xml"/>
  <Override PartName="/xl/worksheets/sheet45.xml" ContentType="application/vnd.openxmlformats-officedocument.spreadsheetml.worksheet+xml"/>
  <Override PartName="/xl/worksheets/sheet54.xml" ContentType="application/vnd.openxmlformats-officedocument.spreadsheetml.worksheet+xml"/>
  <Override PartName="/xl/worksheets/sheet56.xml" ContentType="application/vnd.openxmlformats-officedocument.spreadsheetml.worksheet+xml"/>
  <Override PartName="/xl/worksheets/sheet65.xml" ContentType="application/vnd.openxmlformats-officedocument.spreadsheetml.worksheet+xml"/>
  <Override PartName="/xl/worksheets/sheet74.xml" ContentType="application/vnd.openxmlformats-officedocument.spreadsheetml.worksheet+xml"/>
  <Override PartName="/xl/worksheets/sheet83.xml" ContentType="application/vnd.openxmlformats-officedocument.spreadsheetml.worksheet+xml"/>
  <Override PartName="/xl/worksheets/sheet92.xml" ContentType="application/vnd.openxmlformats-officedocument.spreadsheetml.worksheet+xml"/>
  <Override PartName="/xl/worksheets/sheet16.xml" ContentType="application/vnd.openxmlformats-officedocument.spreadsheetml.worksheet+xml"/>
  <Override PartName="/xl/worksheets/sheet25.xml" ContentType="application/vnd.openxmlformats-officedocument.spreadsheetml.worksheet+xml"/>
  <Override PartName="/xl/worksheets/sheet34.xml" ContentType="application/vnd.openxmlformats-officedocument.spreadsheetml.worksheet+xml"/>
  <Override PartName="/xl/worksheets/sheet43.xml" ContentType="application/vnd.openxmlformats-officedocument.spreadsheetml.worksheet+xml"/>
  <Override PartName="/xl/worksheets/sheet52.xml" ContentType="application/vnd.openxmlformats-officedocument.spreadsheetml.worksheet+xml"/>
  <Override PartName="/xl/worksheets/sheet63.xml" ContentType="application/vnd.openxmlformats-officedocument.spreadsheetml.worksheet+xml"/>
  <Override PartName="/xl/worksheets/sheet72.xml" ContentType="application/vnd.openxmlformats-officedocument.spreadsheetml.worksheet+xml"/>
  <Override PartName="/xl/worksheets/sheet81.xml" ContentType="application/vnd.openxmlformats-officedocument.spreadsheetml.worksheet+xml"/>
  <Override PartName="/xl/worksheets/sheet90.xml" ContentType="application/vnd.openxmlformats-officedocument.spreadsheetml.worksheet+xml"/>
  <Default Extension="bin" ContentType="application/vnd.openxmlformats-officedocument.spreadsheetml.printerSettings"/>
  <Override PartName="/xl/drawings/drawing9.xml" ContentType="application/vnd.openxmlformats-officedocument.drawing+xml"/>
  <Override PartName="/xl/worksheets/sheet14.xml" ContentType="application/vnd.openxmlformats-officedocument.spreadsheetml.worksheet+xml"/>
  <Override PartName="/xl/worksheets/sheet23.xml" ContentType="application/vnd.openxmlformats-officedocument.spreadsheetml.worksheet+xml"/>
  <Override PartName="/xl/worksheets/sheet32.xml" ContentType="application/vnd.openxmlformats-officedocument.spreadsheetml.worksheet+xml"/>
  <Override PartName="/xl/worksheets/sheet41.xml" ContentType="application/vnd.openxmlformats-officedocument.spreadsheetml.worksheet+xml"/>
  <Override PartName="/xl/worksheets/sheet50.xml" ContentType="application/vnd.openxmlformats-officedocument.spreadsheetml.worksheet+xml"/>
  <Override PartName="/xl/worksheets/sheet61.xml" ContentType="application/vnd.openxmlformats-officedocument.spreadsheetml.worksheet+xml"/>
  <Override PartName="/xl/worksheets/sheet70.xml" ContentType="application/vnd.openxmlformats-officedocument.spreadsheetml.worksheet+xml"/>
  <Override PartName="/xl/drawings/drawing7.xml" ContentType="application/vnd.openxmlformats-officedocument.drawing+xml"/>
  <Override PartName="/xl/worksheets/sheet6.xml" ContentType="application/vnd.openxmlformats-officedocument.spreadsheetml.worksheet+xml"/>
  <Override PartName="/xl/worksheets/sheet8.xml" ContentType="application/vnd.openxmlformats-officedocument.spreadsheetml.worksheet+xml"/>
  <Override PartName="/xl/worksheets/sheet12.xml" ContentType="application/vnd.openxmlformats-officedocument.spreadsheetml.worksheet+xml"/>
  <Override PartName="/xl/worksheets/sheet21.xml" ContentType="application/vnd.openxmlformats-officedocument.spreadsheetml.worksheet+xml"/>
  <Override PartName="/xl/worksheets/sheet30.xml" ContentType="application/vnd.openxmlformats-officedocument.spreadsheetml.worksheet+xml"/>
  <Override PartName="/xl/drawings/drawing5.xml" ContentType="application/vnd.openxmlformats-officedocument.drawing+xml"/>
  <Override PartName="/xl/workbook.xml" ContentType="application/vnd.openxmlformats-officedocument.spreadsheetml.sheet.main+xml"/>
  <Override PartName="/xl/worksheets/sheet4.xml" ContentType="application/vnd.openxmlformats-officedocument.spreadsheetml.worksheet+xml"/>
  <Override PartName="/xl/worksheets/sheet10.xml" ContentType="application/vnd.openxmlformats-officedocument.spreadsheetml.worksheet+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drawings/drawing1.xml" ContentType="application/vnd.openxmlformats-officedocument.drawing+xml"/>
  <Override PartName="/xl/worksheets/sheet59.xml" ContentType="application/vnd.openxmlformats-officedocument.spreadsheetml.worksheet+xml"/>
  <Override PartName="/xl/worksheets/sheet68.xml" ContentType="application/vnd.openxmlformats-officedocument.spreadsheetml.worksheet+xml"/>
  <Override PartName="/xl/worksheets/sheet77.xml" ContentType="application/vnd.openxmlformats-officedocument.spreadsheetml.worksheet+xml"/>
  <Override PartName="/xl/worksheets/sheet79.xml" ContentType="application/vnd.openxmlformats-officedocument.spreadsheetml.worksheet+xml"/>
  <Override PartName="/xl/worksheets/sheet88.xml" ContentType="application/vnd.openxmlformats-officedocument.spreadsheetml.worksheet+xml"/>
  <Override PartName="/xl/worksheets/sheet97.xml" ContentType="application/vnd.openxmlformats-officedocument.spreadsheetml.worksheet+xml"/>
  <Override PartName="/xl/calcChain.xml" ContentType="application/vnd.openxmlformats-officedocument.spreadsheetml.calcChain+xml"/>
  <Override PartName="/xl/worksheets/sheet19.xml" ContentType="application/vnd.openxmlformats-officedocument.spreadsheetml.worksheet+xml"/>
  <Override PartName="/xl/worksheets/sheet28.xml" ContentType="application/vnd.openxmlformats-officedocument.spreadsheetml.worksheet+xml"/>
  <Override PartName="/xl/worksheets/sheet39.xml" ContentType="application/vnd.openxmlformats-officedocument.spreadsheetml.worksheet+xml"/>
  <Override PartName="/xl/worksheets/sheet48.xml" ContentType="application/vnd.openxmlformats-officedocument.spreadsheetml.worksheet+xml"/>
  <Override PartName="/xl/worksheets/sheet57.xml" ContentType="application/vnd.openxmlformats-officedocument.spreadsheetml.worksheet+xml"/>
  <Override PartName="/xl/worksheets/sheet66.xml" ContentType="application/vnd.openxmlformats-officedocument.spreadsheetml.worksheet+xml"/>
  <Override PartName="/xl/worksheets/sheet75.xml" ContentType="application/vnd.openxmlformats-officedocument.spreadsheetml.worksheet+xml"/>
  <Override PartName="/xl/worksheets/sheet86.xml" ContentType="application/vnd.openxmlformats-officedocument.spreadsheetml.worksheet+xml"/>
  <Override PartName="/xl/worksheets/sheet95.xml" ContentType="application/vnd.openxmlformats-officedocument.spreadsheetml.worksheet+xml"/>
  <Override PartName="/xl/drawings/drawing10.xml" ContentType="application/vnd.openxmlformats-officedocument.drawing+xml"/>
  <Override PartName="/xl/worksheets/sheet17.xml" ContentType="application/vnd.openxmlformats-officedocument.spreadsheetml.worksheet+xml"/>
  <Override PartName="/xl/worksheets/sheet26.xml" ContentType="application/vnd.openxmlformats-officedocument.spreadsheetml.worksheet+xml"/>
  <Override PartName="/xl/worksheets/sheet37.xml" ContentType="application/vnd.openxmlformats-officedocument.spreadsheetml.worksheet+xml"/>
  <Override PartName="/xl/worksheets/sheet46.xml" ContentType="application/vnd.openxmlformats-officedocument.spreadsheetml.worksheet+xml"/>
  <Override PartName="/xl/worksheets/sheet55.xml" ContentType="application/vnd.openxmlformats-officedocument.spreadsheetml.worksheet+xml"/>
  <Override PartName="/xl/worksheets/sheet64.xml" ContentType="application/vnd.openxmlformats-officedocument.spreadsheetml.worksheet+xml"/>
  <Override PartName="/xl/worksheets/sheet73.xml" ContentType="application/vnd.openxmlformats-officedocument.spreadsheetml.worksheet+xml"/>
  <Override PartName="/xl/worksheets/sheet84.xml" ContentType="application/vnd.openxmlformats-officedocument.spreadsheetml.worksheet+xml"/>
  <Override PartName="/xl/worksheets/sheet93.xml" ContentType="application/vnd.openxmlformats-officedocument.spreadsheetml.worksheet+xml"/>
  <Override PartName="/docProps/core.xml" ContentType="application/vnd.openxmlformats-package.core-properties+xml"/>
  <Override PartName="/xl/worksheets/sheet15.xml" ContentType="application/vnd.openxmlformats-officedocument.spreadsheetml.worksheet+xml"/>
  <Override PartName="/xl/worksheets/sheet44.xml" ContentType="application/vnd.openxmlformats-officedocument.spreadsheetml.worksheet+xml"/>
  <Override PartName="/xl/worksheets/sheet62.xml" ContentType="application/vnd.openxmlformats-officedocument.spreadsheetml.worksheet+xml"/>
  <Override PartName="/xl/worksheets/sheet91.xml" ContentType="application/vnd.openxmlformats-officedocument.spreadsheetml.worksheet+xml"/>
  <Override PartName="/xl/worksheets/sheet9.xml" ContentType="application/vnd.openxmlformats-officedocument.spreadsheetml.worksheet+xml"/>
  <Override PartName="/xl/worksheets/sheet22.xml" ContentType="application/vnd.openxmlformats-officedocument.spreadsheetml.worksheet+xml"/>
  <Override PartName="/xl/worksheets/sheet33.xml" ContentType="application/vnd.openxmlformats-officedocument.spreadsheetml.worksheet+xml"/>
  <Override PartName="/xl/worksheets/sheet51.xml" ContentType="application/vnd.openxmlformats-officedocument.spreadsheetml.worksheet+xml"/>
  <Override PartName="/xl/worksheets/sheet80.xml" ContentType="application/vnd.openxmlformats-officedocument.spreadsheetml.worksheet+xml"/>
  <Override PartName="/xl/theme/theme1.xml" ContentType="application/vnd.openxmlformats-officedocument.theme+xml"/>
  <Override PartName="/xl/drawings/drawing8.xml" ContentType="application/vnd.openxmlformats-officedocument.drawing+xml"/>
  <Override PartName="/xl/worksheets/sheet11.xml" ContentType="application/vnd.openxmlformats-officedocument.spreadsheetml.worksheet+xml"/>
  <Override PartName="/xl/worksheets/sheet40.xml" ContentType="application/vnd.openxmlformats-officedocument.spreadsheetml.worksheet+xml"/>
  <Override PartName="/xl/drawings/drawing4.xml" ContentType="application/vnd.openxmlformats-officedocument.drawing+xml"/>
  <Default Extension="rels" ContentType="application/vnd.openxmlformats-package.relationships+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bookViews>
    <workbookView xWindow="0" yWindow="0" windowWidth="20730" windowHeight="11760" tabRatio="845"/>
  </bookViews>
  <sheets>
    <sheet name="Spis tablic     List of tables" sheetId="1" r:id="rId1"/>
    <sheet name="Tabl. 1 cz. 1" sheetId="3" r:id="rId2"/>
    <sheet name="Tabl. 1 cz. 2" sheetId="85" r:id="rId3"/>
    <sheet name="Tabl. 1 cz. 3" sheetId="86" r:id="rId4"/>
    <sheet name="Tabl. 1 cz. 4" sheetId="131" r:id="rId5"/>
    <sheet name="Tabl. 1 cz. 5" sheetId="87" r:id="rId6"/>
    <sheet name="Tabl. 1 cz. 6" sheetId="88" r:id="rId7"/>
    <sheet name="Tabl. 2" sheetId="6" r:id="rId8"/>
    <sheet name="Tabl. 3 cz. 1" sheetId="9" r:id="rId9"/>
    <sheet name="Tabl. 3 cz. 2" sheetId="153" r:id="rId10"/>
    <sheet name="Tabl. 3 cz. 3" sheetId="152" r:id="rId11"/>
    <sheet name="Tabl. 3 cz. 4" sheetId="96" r:id="rId12"/>
    <sheet name="Tabl. 4 cz. 1" sheetId="10" r:id="rId13"/>
    <sheet name="Tabl. 4 cz. 2" sheetId="154" r:id="rId14"/>
    <sheet name="Tabl. 4 cz. 3" sheetId="155" r:id="rId15"/>
    <sheet name="Tabl. 4 cz. 4" sheetId="98" r:id="rId16"/>
    <sheet name="Tabl. 5 cz. 1 " sheetId="70" r:id="rId17"/>
    <sheet name="Tabl. 5 cz. 2" sheetId="130" r:id="rId18"/>
    <sheet name="Tabl. 6" sheetId="12" r:id="rId19"/>
    <sheet name="Tabl. 7 cz. 1" sheetId="13" r:id="rId20"/>
    <sheet name="Tabl. 7 cz. 2" sheetId="102" r:id="rId21"/>
    <sheet name="Tabl. 8" sheetId="14" r:id="rId22"/>
    <sheet name="Tabl. 9" sheetId="15" r:id="rId23"/>
    <sheet name="Tabl. 10 cz. 1" sheetId="16" r:id="rId24"/>
    <sheet name="Tabl. 10 cz. 2" sheetId="157" r:id="rId25"/>
    <sheet name="Tabl. 10 cz. 3" sheetId="156" r:id="rId26"/>
    <sheet name="Tabl. 10 cz. 4" sheetId="103" r:id="rId27"/>
    <sheet name="Tabl. 11" sheetId="17" r:id="rId28"/>
    <sheet name="Tabl. 12 cz. 1" sheetId="18" r:id="rId29"/>
    <sheet name="Tabl. 12 cz. 2" sheetId="107" r:id="rId30"/>
    <sheet name="Tabl. 13 cz. 1" sheetId="21" r:id="rId31"/>
    <sheet name="Tabl. 13 cz. 2" sheetId="71" r:id="rId32"/>
    <sheet name="Tabl. 13 cz. 3" sheetId="72" r:id="rId33"/>
    <sheet name="Tabl. 14 cz. 1 " sheetId="73" r:id="rId34"/>
    <sheet name="Tabl. 14 cz. 2" sheetId="74" r:id="rId35"/>
    <sheet name="Tabl. 14 cz. 3" sheetId="75" r:id="rId36"/>
    <sheet name="Tabl. 15" sheetId="27" r:id="rId37"/>
    <sheet name="Tabl. 16 cz. 1" sheetId="149" r:id="rId38"/>
    <sheet name="Tabl. 16 cz. 2" sheetId="161" r:id="rId39"/>
    <sheet name="Tabl. 17" sheetId="29" r:id="rId40"/>
    <sheet name="Tabl. 18" sheetId="31" r:id="rId41"/>
    <sheet name="Tabl. 19" sheetId="84" r:id="rId42"/>
    <sheet name="Tabl. 20" sheetId="33" r:id="rId43"/>
    <sheet name="Tabl. 21" sheetId="79" r:id="rId44"/>
    <sheet name="Tabl. 22" sheetId="35" r:id="rId45"/>
    <sheet name="Tabl. 23" sheetId="38" r:id="rId46"/>
    <sheet name="Tabl. 24 cz. 1" sheetId="40" r:id="rId47"/>
    <sheet name="Tabl. 24 cz. 2" sheetId="116" r:id="rId48"/>
    <sheet name="Tabl. 25 cz. 1" sheetId="41" r:id="rId49"/>
    <sheet name="Tabl. 25 cz. 2" sheetId="118" r:id="rId50"/>
    <sheet name="Tabl. 25 cz. 3" sheetId="119" r:id="rId51"/>
    <sheet name="Tabl. 26" sheetId="82" r:id="rId52"/>
    <sheet name="Tabl. 27" sheetId="44" r:id="rId53"/>
    <sheet name="Tabl. 28 cz. 1" sheetId="83" r:id="rId54"/>
    <sheet name="Tabl. 28 cz. 2" sheetId="122" r:id="rId55"/>
    <sheet name="Tabl. 29" sheetId="46" r:id="rId56"/>
    <sheet name="Tabl. 30 cz. 1" sheetId="142" r:id="rId57"/>
    <sheet name="Tabl. 30 cz. 2" sheetId="144" r:id="rId58"/>
    <sheet name="Tabl. 30 cz. 3" sheetId="141" r:id="rId59"/>
    <sheet name="Tabl. 30 cz. 4" sheetId="146" r:id="rId60"/>
    <sheet name="Tabl. 30 cz. 5" sheetId="145" r:id="rId61"/>
    <sheet name="Tabl. 31" sheetId="47" r:id="rId62"/>
    <sheet name="Tabl. 32" sheetId="132" r:id="rId63"/>
    <sheet name="Tabl. 33" sheetId="134" r:id="rId64"/>
    <sheet name="Tabl. 34" sheetId="133" r:id="rId65"/>
    <sheet name="Tabl. 35" sheetId="135" r:id="rId66"/>
    <sheet name="Tabl. 36" sheetId="36" r:id="rId67"/>
    <sheet name="Tabl. 37 cz. 1" sheetId="37" r:id="rId68"/>
    <sheet name="Tabl. 37 cz. 2" sheetId="113" r:id="rId69"/>
    <sheet name="Tabl. 38 cz. 1" sheetId="151" r:id="rId70"/>
    <sheet name="Tabl. 38 cz. 2" sheetId="158" r:id="rId71"/>
    <sheet name="Tabl. 38 cz. 3" sheetId="160" r:id="rId72"/>
    <sheet name="Tabl. 38 cz. 4" sheetId="159" r:id="rId73"/>
    <sheet name="Tabl. 39 cz. 1" sheetId="48" r:id="rId74"/>
    <sheet name="Tabl. 39 cz. 2" sheetId="140" r:id="rId75"/>
    <sheet name="Tabl. 39 cz. 3" sheetId="139" r:id="rId76"/>
    <sheet name="Tabl. 40" sheetId="51" r:id="rId77"/>
    <sheet name="Tabl. 41" sheetId="52" r:id="rId78"/>
    <sheet name="Tabl. 42" sheetId="53" r:id="rId79"/>
    <sheet name="Tabl. 43" sheetId="54" r:id="rId80"/>
    <sheet name="Tabl. 44" sheetId="55" r:id="rId81"/>
    <sheet name="Tabl. 45" sheetId="57" r:id="rId82"/>
    <sheet name="Tabl. 46" sheetId="59" r:id="rId83"/>
    <sheet name="Tabl. 47" sheetId="136" r:id="rId84"/>
    <sheet name="Tabl. 48" sheetId="60" r:id="rId85"/>
    <sheet name="Tabl. 49 cz. 1" sheetId="56" r:id="rId86"/>
    <sheet name="Tabl. 49 cz. 2" sheetId="125" r:id="rId87"/>
    <sheet name="Tabl. 50 cz. 1" sheetId="61" r:id="rId88"/>
    <sheet name="Tabl. 50 cz. 2" sheetId="62" r:id="rId89"/>
    <sheet name="Tabl. 50 cz. 3" sheetId="63" r:id="rId90"/>
    <sheet name="Tabl. 50 cz. 4" sheetId="64" r:id="rId91"/>
    <sheet name="Tabl. 51 cz. 1" sheetId="65" r:id="rId92"/>
    <sheet name="Tabl. 51 cz. 2" sheetId="147" r:id="rId93"/>
    <sheet name="Tabl. 51 cz. 3" sheetId="66" r:id="rId94"/>
    <sheet name="Tabl. 51 cz. 4" sheetId="4" r:id="rId95"/>
    <sheet name="Tabl. 51 cz. 5" sheetId="67" r:id="rId96"/>
    <sheet name="Tabl. 51 cz. 6" sheetId="150" r:id="rId97"/>
    <sheet name="Tabl. 51 cz. 7" sheetId="69" r:id="rId98"/>
  </sheets>
  <definedNames>
    <definedName name="TABL.14I" localSheetId="30">'Spis tablic     List of tables'!$B$47</definedName>
  </definedNames>
  <calcPr calcId="125725"/>
</workbook>
</file>

<file path=xl/calcChain.xml><?xml version="1.0" encoding="utf-8"?>
<calcChain xmlns="http://schemas.openxmlformats.org/spreadsheetml/2006/main">
  <c r="D20" i="79"/>
  <c r="E20"/>
  <c r="F20"/>
  <c r="G20"/>
  <c r="H20"/>
  <c r="I20"/>
  <c r="J20"/>
  <c r="K20"/>
  <c r="L20"/>
  <c r="M20"/>
  <c r="N20"/>
  <c r="O20"/>
  <c r="P20"/>
  <c r="C20"/>
  <c r="D37" i="40" l="1"/>
  <c r="E37"/>
  <c r="F37"/>
  <c r="G37"/>
  <c r="H37"/>
  <c r="I37"/>
  <c r="C37"/>
  <c r="D36"/>
  <c r="E36"/>
  <c r="F36"/>
  <c r="G36"/>
  <c r="H36"/>
  <c r="I36"/>
  <c r="C36"/>
  <c r="D16" i="84"/>
  <c r="C16"/>
</calcChain>
</file>

<file path=xl/sharedStrings.xml><?xml version="1.0" encoding="utf-8"?>
<sst xmlns="http://schemas.openxmlformats.org/spreadsheetml/2006/main" count="5265" uniqueCount="1610">
  <si>
    <t>Ź r ó d ł o: dane Komendy Wojewódzkiej Państwowej Straży Pożarnej we Wrocławiu</t>
  </si>
  <si>
    <t>S o u r c e: data of the Voivodship Fire Brigade Headquarters in Wrocław.</t>
  </si>
  <si>
    <t xml:space="preserve">BIULETYN STATYSTYCZNY WOJEWÓDZTWA DOLNOŚLĄSKIEGO </t>
  </si>
  <si>
    <t xml:space="preserve">3–6 </t>
  </si>
  <si>
    <t xml:space="preserve">7–12 </t>
  </si>
  <si>
    <t xml:space="preserve">13–15 </t>
  </si>
  <si>
    <t xml:space="preserve">16–18 </t>
  </si>
  <si>
    <t xml:space="preserve">19–24 </t>
  </si>
  <si>
    <t xml:space="preserve">55–64 </t>
  </si>
  <si>
    <t>głogowski</t>
  </si>
  <si>
    <t>górowski</t>
  </si>
  <si>
    <t>bolesławiecki</t>
  </si>
  <si>
    <t>jeleniogórski</t>
  </si>
  <si>
    <t>kamiennogórski</t>
  </si>
  <si>
    <t>lubański</t>
  </si>
  <si>
    <t>lwówecki</t>
  </si>
  <si>
    <t>złotoryjski</t>
  </si>
  <si>
    <t xml:space="preserve">1–3 </t>
  </si>
  <si>
    <t xml:space="preserve"> 3–6 </t>
  </si>
  <si>
    <t xml:space="preserve">6–12 </t>
  </si>
  <si>
    <t xml:space="preserve">12–24 </t>
  </si>
  <si>
    <t xml:space="preserve">1–5 </t>
  </si>
  <si>
    <t xml:space="preserve">5–10 </t>
  </si>
  <si>
    <t xml:space="preserve">10–20 </t>
  </si>
  <si>
    <t xml:space="preserve">20–30 </t>
  </si>
  <si>
    <t>.</t>
  </si>
  <si>
    <t>x</t>
  </si>
  <si>
    <t>-</t>
  </si>
  <si>
    <t xml:space="preserve">Przetwórstwo przemysłowe </t>
  </si>
  <si>
    <t>jaworski</t>
  </si>
  <si>
    <t>zgorzelecki</t>
  </si>
  <si>
    <t>legnicki</t>
  </si>
  <si>
    <t>polkowicki</t>
  </si>
  <si>
    <t>świdnicki</t>
  </si>
  <si>
    <t>ząbkowicki</t>
  </si>
  <si>
    <t>milicki</t>
  </si>
  <si>
    <t>trzebnicki</t>
  </si>
  <si>
    <t>a  See general notes item 11.</t>
  </si>
  <si>
    <t xml:space="preserve">SELECTED  DATA  ON  VOIVODSHIP </t>
  </si>
  <si>
    <t xml:space="preserve">a  Including  post-secondary education. </t>
  </si>
  <si>
    <t xml:space="preserve">WYBRANE  WSKAŹNIKI  WOJEWÓDZKIE </t>
  </si>
  <si>
    <t xml:space="preserve">SELECTED  VOIVODSHIP’S  INDICATORS </t>
  </si>
  <si>
    <t>Powrót do spisu tablic</t>
  </si>
  <si>
    <t>Return to list tables</t>
  </si>
  <si>
    <t xml:space="preserve">A </t>
  </si>
  <si>
    <t xml:space="preserve">B </t>
  </si>
  <si>
    <t xml:space="preserve">I–XII </t>
  </si>
  <si>
    <t xml:space="preserve">III </t>
  </si>
  <si>
    <t xml:space="preserve">IV </t>
  </si>
  <si>
    <t xml:space="preserve">V </t>
  </si>
  <si>
    <t xml:space="preserve">VI </t>
  </si>
  <si>
    <t xml:space="preserve">VII </t>
  </si>
  <si>
    <t xml:space="preserve">VIII </t>
  </si>
  <si>
    <t xml:space="preserve">IX </t>
  </si>
  <si>
    <t xml:space="preserve">X </t>
  </si>
  <si>
    <t xml:space="preserve">XI </t>
  </si>
  <si>
    <t xml:space="preserve">XII </t>
  </si>
  <si>
    <t xml:space="preserve">I </t>
  </si>
  <si>
    <t xml:space="preserve">II </t>
  </si>
  <si>
    <t xml:space="preserve">I–III </t>
  </si>
  <si>
    <t xml:space="preserve">I–VI </t>
  </si>
  <si>
    <t xml:space="preserve">I–IX </t>
  </si>
  <si>
    <t xml:space="preserve">LUDNOŚĆ </t>
  </si>
  <si>
    <t xml:space="preserve">POPULATION </t>
  </si>
  <si>
    <t xml:space="preserve"> </t>
  </si>
  <si>
    <t>A</t>
  </si>
  <si>
    <t>B</t>
  </si>
  <si>
    <t xml:space="preserve">X–XII </t>
  </si>
  <si>
    <t xml:space="preserve">IV–VI </t>
  </si>
  <si>
    <t xml:space="preserve">VII–IX </t>
  </si>
  <si>
    <t xml:space="preserve">FINANSE  PRZEDSIĘBIORSTW </t>
  </si>
  <si>
    <t xml:space="preserve">FINANCE  OF  ENTERPRISES </t>
  </si>
  <si>
    <t>Wynik finansowy ze sprzedaży produktów, towarów i materiałów w mln zł</t>
  </si>
  <si>
    <t>Przychody netto ze sprzedaży produktów, towarów i materiałów w mln zł</t>
  </si>
  <si>
    <t xml:space="preserve">CENY </t>
  </si>
  <si>
    <t xml:space="preserve">PRICES </t>
  </si>
  <si>
    <t>I–XII</t>
  </si>
  <si>
    <t>X–XII</t>
  </si>
  <si>
    <t>I–III</t>
  </si>
  <si>
    <t>IV–VI</t>
  </si>
  <si>
    <t>VII–IX</t>
  </si>
  <si>
    <t>III</t>
  </si>
  <si>
    <t>IV</t>
  </si>
  <si>
    <t>V</t>
  </si>
  <si>
    <t>VI</t>
  </si>
  <si>
    <t>VII</t>
  </si>
  <si>
    <t>VIII</t>
  </si>
  <si>
    <t>IX</t>
  </si>
  <si>
    <t>X</t>
  </si>
  <si>
    <t>XI</t>
  </si>
  <si>
    <t>XII</t>
  </si>
  <si>
    <t>I</t>
  </si>
  <si>
    <t>II</t>
  </si>
  <si>
    <t xml:space="preserve">I–IV </t>
  </si>
  <si>
    <t xml:space="preserve">I–V </t>
  </si>
  <si>
    <t xml:space="preserve">I–VII </t>
  </si>
  <si>
    <t xml:space="preserve">I–VIII </t>
  </si>
  <si>
    <t xml:space="preserve">I–X </t>
  </si>
  <si>
    <t xml:space="preserve">I–XI </t>
  </si>
  <si>
    <t xml:space="preserve">I–II </t>
  </si>
  <si>
    <t xml:space="preserve">PODMIOTY GOSPODARKI NARODOWEJ </t>
  </si>
  <si>
    <t xml:space="preserve">NATIONAL ECONOMY ENTITIES </t>
  </si>
  <si>
    <t xml:space="preserve">Agriculture, forestry and fishing </t>
  </si>
  <si>
    <t xml:space="preserve">Industry </t>
  </si>
  <si>
    <t xml:space="preserve">Construction </t>
  </si>
  <si>
    <t xml:space="preserve">Transportation and storage </t>
  </si>
  <si>
    <t xml:space="preserve">Information and communication </t>
  </si>
  <si>
    <t xml:space="preserve">Real estate activities </t>
  </si>
  <si>
    <t xml:space="preserve">Professional, scientific and technical activities </t>
  </si>
  <si>
    <t xml:space="preserve">Administrative and support service activities </t>
  </si>
  <si>
    <t xml:space="preserve">Public administration and defence; compulsory social security </t>
  </si>
  <si>
    <t xml:space="preserve">Education </t>
  </si>
  <si>
    <t xml:space="preserve">Human health and social work activities </t>
  </si>
  <si>
    <t xml:space="preserve">Arts, entertainment and recreation </t>
  </si>
  <si>
    <t xml:space="preserve">Other service activities </t>
  </si>
  <si>
    <t xml:space="preserve">ROLNICTWO </t>
  </si>
  <si>
    <t xml:space="preserve">AGRICULTURE </t>
  </si>
  <si>
    <t>PRZEMYSŁ I BUDOWNICTWO</t>
  </si>
  <si>
    <t>INDUSTRY AND CONSTRUCTION</t>
  </si>
  <si>
    <t>HANDEL</t>
  </si>
  <si>
    <t>TRADE</t>
  </si>
  <si>
    <t>TURYSTYKA</t>
  </si>
  <si>
    <t xml:space="preserve">BEZPIECZEŃSTWO  PUBLICZNE </t>
  </si>
  <si>
    <t xml:space="preserve">PUBLIC  SAFETY </t>
  </si>
  <si>
    <t xml:space="preserve">WYBRANE  DANE  O  PODREGIONACH  I  POWIATACH </t>
  </si>
  <si>
    <t xml:space="preserve">SELECTED DATA ON SUBREGIONS AND POWIATS </t>
  </si>
  <si>
    <t xml:space="preserve">25–34 </t>
  </si>
  <si>
    <t xml:space="preserve">35–44 </t>
  </si>
  <si>
    <t xml:space="preserve">45–54 </t>
  </si>
  <si>
    <t xml:space="preserve">PODSTAWOWE  DANE  OGÓLNOPOLSKIE </t>
  </si>
  <si>
    <t xml:space="preserve">BASIC  DATA  FOR  POLAND </t>
  </si>
  <si>
    <t xml:space="preserve">C </t>
  </si>
  <si>
    <t>I-XII</t>
  </si>
  <si>
    <t xml:space="preserve">Dolnośląskie </t>
  </si>
  <si>
    <t>Kujawsko-pomorskie</t>
  </si>
  <si>
    <t xml:space="preserve">Lubelskie </t>
  </si>
  <si>
    <t xml:space="preserve">Lubuskie </t>
  </si>
  <si>
    <t>Łódzkie</t>
  </si>
  <si>
    <t xml:space="preserve">Małopolskie </t>
  </si>
  <si>
    <t xml:space="preserve">Mazowieckie </t>
  </si>
  <si>
    <t xml:space="preserve">Opolskie </t>
  </si>
  <si>
    <t xml:space="preserve">Podkarpackie </t>
  </si>
  <si>
    <t xml:space="preserve">Podlaskie </t>
  </si>
  <si>
    <t xml:space="preserve">Pomorskie </t>
  </si>
  <si>
    <t xml:space="preserve">Śląskie </t>
  </si>
  <si>
    <t xml:space="preserve">Świętokrzyskie </t>
  </si>
  <si>
    <t>Warmińsko-mazurskie</t>
  </si>
  <si>
    <t xml:space="preserve">Wielkopolskie </t>
  </si>
  <si>
    <t xml:space="preserve">Zachodniopomorskie </t>
  </si>
  <si>
    <t>Dolnośląskie</t>
  </si>
  <si>
    <t xml:space="preserve">Łódzkie </t>
  </si>
  <si>
    <t xml:space="preserve">Kujawsko-pomorskie </t>
  </si>
  <si>
    <t xml:space="preserve">Warmińsko-mazurskie </t>
  </si>
  <si>
    <t>Opolskie</t>
  </si>
  <si>
    <t>Świętokrzyskie</t>
  </si>
  <si>
    <t>Pomorskie</t>
  </si>
  <si>
    <t>Śląskie</t>
  </si>
  <si>
    <t>Zachodniopomorskie</t>
  </si>
  <si>
    <t xml:space="preserve">PRACA </t>
  </si>
  <si>
    <t xml:space="preserve">LABOUR </t>
  </si>
  <si>
    <t>Stan w końcu miesiąca</t>
  </si>
  <si>
    <t>End of month</t>
  </si>
  <si>
    <t>I-VI</t>
  </si>
  <si>
    <t>I-III</t>
  </si>
  <si>
    <t>I-IX</t>
  </si>
  <si>
    <t>IV-VI</t>
  </si>
  <si>
    <t>VII-IX</t>
  </si>
  <si>
    <t>X-XII</t>
  </si>
  <si>
    <t xml:space="preserve">WYNAGRODZENIA  I  ŚWIADCZENIA  SPOŁECZNE </t>
  </si>
  <si>
    <t xml:space="preserve">WAGES  AND  SALARIES  AND  SOCIAL  BENEFITS </t>
  </si>
  <si>
    <t>Zysk brutto w mln zł</t>
  </si>
  <si>
    <t xml:space="preserve">Strata brutto w mln zł </t>
  </si>
  <si>
    <t xml:space="preserve">Wynik finansowy brutto w mln zł </t>
  </si>
  <si>
    <t>Zysk netto w mln zł</t>
  </si>
  <si>
    <t xml:space="preserve">Strata netto w mln zł </t>
  </si>
  <si>
    <t xml:space="preserve">Wynik finansowy netto w mln zł </t>
  </si>
  <si>
    <t>Wskaźnik rentowności ze sprzedaży w %</t>
  </si>
  <si>
    <t>Sales profitability rate in %</t>
  </si>
  <si>
    <t>Wskaźnik rentowności obrotu brutto w %</t>
  </si>
  <si>
    <t xml:space="preserve">  Wskaźnik poziomu kosztów w %</t>
  </si>
  <si>
    <t xml:space="preserve"> Profitability rate of gross turnover in %</t>
  </si>
  <si>
    <t>Wskaźnik rentowności obrotu netto w %</t>
  </si>
  <si>
    <t>Profitability rate of net turnover in %</t>
  </si>
  <si>
    <t>Wskaźnik płynności finansowej I stopnia w %</t>
  </si>
  <si>
    <t>Financial liquidity ratio of the first degree in %</t>
  </si>
  <si>
    <t>Wskaźnik płynności finansowej II stopnia w %</t>
  </si>
  <si>
    <t>Financial liquidity ratio of the second degree in %</t>
  </si>
  <si>
    <t>Liczba przedsiębiorstw objętych badaniem</t>
  </si>
  <si>
    <t>Number of enterprises covered by survey</t>
  </si>
  <si>
    <t xml:space="preserve">   w tym: </t>
  </si>
  <si>
    <t xml:space="preserve">   of which: </t>
  </si>
  <si>
    <t xml:space="preserve">Manufacturing </t>
  </si>
  <si>
    <t>Information and communication</t>
  </si>
  <si>
    <t>INWESTYCJE</t>
  </si>
  <si>
    <t>INVESTMENTS</t>
  </si>
  <si>
    <t>I-II</t>
  </si>
  <si>
    <t>I-IV</t>
  </si>
  <si>
    <t>I-V</t>
  </si>
  <si>
    <t>I-VII</t>
  </si>
  <si>
    <t>I-VIII</t>
  </si>
  <si>
    <t>I-X</t>
  </si>
  <si>
    <t>I-XI</t>
  </si>
  <si>
    <t>SELECTED  DATA  ON  VOIVODSHIP  (cont.)</t>
  </si>
  <si>
    <t>SELECTED  DATA  ON  VOIVODSHIP (cont.)</t>
  </si>
  <si>
    <t>EMPLOYED PERSONS IN ENTERPRISE SECTOR  (cont.)</t>
  </si>
  <si>
    <t>lubiński</t>
  </si>
  <si>
    <t>dzierżoniowski</t>
  </si>
  <si>
    <t>kłodzki</t>
  </si>
  <si>
    <t>wałbrzyski</t>
  </si>
  <si>
    <t>oleśnicki</t>
  </si>
  <si>
    <t>oławski</t>
  </si>
  <si>
    <t>strzeliński</t>
  </si>
  <si>
    <t>średzki</t>
  </si>
  <si>
    <t>wołowski</t>
  </si>
  <si>
    <t>wrocławski</t>
  </si>
  <si>
    <t>Podregion m. Wrocław</t>
  </si>
  <si>
    <t>KONIUNKTURA GOSPODARCZA</t>
  </si>
  <si>
    <t>TENDENCY INDICATOR</t>
  </si>
  <si>
    <t xml:space="preserve">IX  </t>
  </si>
  <si>
    <t>Ź r ó d ł o: dane Komendy Wojewódzkiej Państwowej Straży Pożarnej we Wrocławiu.</t>
  </si>
  <si>
    <t>Z ogółem rodzaje przestępstw:</t>
  </si>
  <si>
    <t>Of total type of crimes:</t>
  </si>
  <si>
    <t>przeciwko mieniu</t>
  </si>
  <si>
    <t>against property</t>
  </si>
  <si>
    <t>a  See methodological notes item 5.  b  Persons aged 15–74.</t>
  </si>
  <si>
    <t xml:space="preserve">O G Ó Ł E M </t>
  </si>
  <si>
    <t xml:space="preserve">T O T A L </t>
  </si>
  <si>
    <t>a   See methodological notes item 4.</t>
  </si>
  <si>
    <t xml:space="preserve">a The division by categories may indicate one person more than once; see methodological notes item 4.  </t>
  </si>
  <si>
    <t>a  Small fires - area of obiect up to 70 sq m, medium - 71 up to 300 sq m, large - 301 up to 1000 sq m, very large - over 1000 sq m.</t>
  </si>
  <si>
    <t xml:space="preserve">a  Excluding persons tending private farms in agriculture. </t>
  </si>
  <si>
    <t>a  Including post-secondary education.</t>
  </si>
  <si>
    <t>a  Small fires - area of obiect up to 70 sq m, medium - 71 up to 300 sq m, large - 301 up to 1000 sq m, very large - over 1000 sq m</t>
  </si>
  <si>
    <t xml:space="preserve">a  Estimated as of the end of each month. </t>
  </si>
  <si>
    <t xml:space="preserve">a  See methodological notes item 4.    b   As of the end of a month ending a quarter. </t>
  </si>
  <si>
    <t>T O T A L</t>
  </si>
  <si>
    <t xml:space="preserve">a  End of period.  b  See methodological notes item 1.  c  In the REGON register; excluding persons tending private farms in agriculture.  d  See methodological notes item 4.  
e  Declaring during a month.      </t>
  </si>
  <si>
    <t xml:space="preserve">TABL. 3
</t>
  </si>
  <si>
    <t>Cost level indicator in %</t>
  </si>
  <si>
    <t>O G Ó Ł E M</t>
  </si>
  <si>
    <t>i bezpieczeństwu w komunikacji</t>
  </si>
  <si>
    <t>w tym przestępstwa:</t>
  </si>
  <si>
    <t>of which crimes:</t>
  </si>
  <si>
    <t xml:space="preserve">o charakterze kryminalnym </t>
  </si>
  <si>
    <t xml:space="preserve">criminal </t>
  </si>
  <si>
    <t xml:space="preserve">o charakterze gospodarczym </t>
  </si>
  <si>
    <t xml:space="preserve">commercial </t>
  </si>
  <si>
    <t xml:space="preserve">drogowe </t>
  </si>
  <si>
    <t xml:space="preserve">road </t>
  </si>
  <si>
    <t>przeciwko życiu i zdrowiu</t>
  </si>
  <si>
    <t xml:space="preserve">against life and health </t>
  </si>
  <si>
    <t>przeciwko bezpieczeństwu powszechnemu</t>
  </si>
  <si>
    <t xml:space="preserve">against public safety and safety of transport </t>
  </si>
  <si>
    <t>przeciwko wolności, wolności sumienia i wyznania</t>
  </si>
  <si>
    <t>against freedom, freedom of conscience and religion</t>
  </si>
  <si>
    <t>przeciwko rodzinie i opiece</t>
  </si>
  <si>
    <t>against the family and guardianship</t>
  </si>
  <si>
    <t>w tym:</t>
  </si>
  <si>
    <t>of which:</t>
  </si>
  <si>
    <t>przetwórstwo przemysłowe</t>
  </si>
  <si>
    <t>manufacturing</t>
  </si>
  <si>
    <t>Przemysł</t>
  </si>
  <si>
    <t>Rolnictwo, leśnictwo, łowiectwo i rybactwo</t>
  </si>
  <si>
    <t>Budownictwo</t>
  </si>
  <si>
    <t>Transport i gospodarka magazynowa</t>
  </si>
  <si>
    <t>Informacja i komunikacja</t>
  </si>
  <si>
    <t>Działalność profesjonalna, naukowa i techniczna</t>
  </si>
  <si>
    <t>Administracja publiczna i obrona narodowa; obowiązkowe</t>
  </si>
  <si>
    <t>zabezpieczenia społeczne</t>
  </si>
  <si>
    <t>Edukacja</t>
  </si>
  <si>
    <t>Opieka zdrowotna i pomoc społeczna</t>
  </si>
  <si>
    <t>Działalność związana z kulturą, rozrywką i rekreacją</t>
  </si>
  <si>
    <t>Pozostała działalność usługowa</t>
  </si>
  <si>
    <t>Podregion Jeleniogórski</t>
  </si>
  <si>
    <t>Subregion</t>
  </si>
  <si>
    <t>Podregion Legnicko-głogowski</t>
  </si>
  <si>
    <t>Podregion Wałbrzyski</t>
  </si>
  <si>
    <t>Podregion Wrocławski</t>
  </si>
  <si>
    <t>Jelenia Góra</t>
  </si>
  <si>
    <t>Legnica</t>
  </si>
  <si>
    <t>Wałbrzych</t>
  </si>
  <si>
    <t>a  See methodological notes item  1.</t>
  </si>
  <si>
    <t xml:space="preserve">TABL. 1
</t>
  </si>
  <si>
    <t xml:space="preserve">TABL. 4
</t>
  </si>
  <si>
    <t xml:space="preserve">TABL. 11
</t>
  </si>
  <si>
    <t xml:space="preserve">TABL. 13
</t>
  </si>
  <si>
    <t xml:space="preserve">TABL. 18
</t>
  </si>
  <si>
    <t xml:space="preserve">TABL. 23
</t>
  </si>
  <si>
    <t xml:space="preserve">TABL. 27
</t>
  </si>
  <si>
    <t xml:space="preserve">TABL. 30
</t>
  </si>
  <si>
    <t xml:space="preserve">TABL. 32
</t>
  </si>
  <si>
    <t xml:space="preserve">TABL. 33
</t>
  </si>
  <si>
    <t xml:space="preserve">TABL. 38
</t>
  </si>
  <si>
    <t xml:space="preserve">TABL. 40
</t>
  </si>
  <si>
    <t xml:space="preserve">TABL. 51
</t>
  </si>
  <si>
    <t>a  Excluding persons tending private farms in agriculture.   b  See general notes item 11.</t>
  </si>
  <si>
    <t xml:space="preserve">TABL. 2
</t>
  </si>
  <si>
    <t xml:space="preserve">TABL. 5
</t>
  </si>
  <si>
    <t xml:space="preserve">TABL. 6
</t>
  </si>
  <si>
    <t xml:space="preserve">TABL. 7
</t>
  </si>
  <si>
    <t xml:space="preserve">TABL. 8
</t>
  </si>
  <si>
    <t xml:space="preserve">TABL. 9
</t>
  </si>
  <si>
    <t xml:space="preserve">TABL. 10
</t>
  </si>
  <si>
    <t xml:space="preserve">TABL. 12
</t>
  </si>
  <si>
    <t xml:space="preserve">TABL. 14
</t>
  </si>
  <si>
    <t xml:space="preserve">TABL. 15
</t>
  </si>
  <si>
    <t xml:space="preserve">TABL. 16
</t>
  </si>
  <si>
    <t xml:space="preserve">TABL. 17
</t>
  </si>
  <si>
    <t xml:space="preserve">TABL. 19
</t>
  </si>
  <si>
    <t xml:space="preserve">TABL. 20
</t>
  </si>
  <si>
    <t xml:space="preserve">TABL. 21
</t>
  </si>
  <si>
    <t xml:space="preserve">TABL. 22
</t>
  </si>
  <si>
    <t xml:space="preserve">TABL. 24
</t>
  </si>
  <si>
    <t xml:space="preserve">TABL. 26
</t>
  </si>
  <si>
    <t xml:space="preserve">TABL. 28
</t>
  </si>
  <si>
    <t xml:space="preserve">TABL. 29
</t>
  </si>
  <si>
    <t xml:space="preserve">TABL. 34
</t>
  </si>
  <si>
    <t xml:space="preserve">TABL. 35
</t>
  </si>
  <si>
    <t xml:space="preserve">TABL. 36
</t>
  </si>
  <si>
    <t xml:space="preserve">TABL. 37
</t>
  </si>
  <si>
    <t xml:space="preserve">TABL. 39
</t>
  </si>
  <si>
    <t xml:space="preserve">TABL. 41
</t>
  </si>
  <si>
    <t xml:space="preserve">TABL. 42
</t>
  </si>
  <si>
    <t xml:space="preserve">TABL. 43
</t>
  </si>
  <si>
    <t xml:space="preserve">TABL. 44
</t>
  </si>
  <si>
    <t xml:space="preserve">TABL. 45
</t>
  </si>
  <si>
    <t xml:space="preserve">TABL. 46
</t>
  </si>
  <si>
    <t xml:space="preserve">TABL. 47
</t>
  </si>
  <si>
    <t xml:space="preserve">TABL. 48
</t>
  </si>
  <si>
    <t xml:space="preserve">TABL. 49
</t>
  </si>
  <si>
    <t xml:space="preserve">TABL. 50
</t>
  </si>
  <si>
    <t>P O L S K A</t>
  </si>
  <si>
    <t>P O L A N D</t>
  </si>
  <si>
    <t xml:space="preserve">P O L S K A </t>
  </si>
  <si>
    <t>W O J E W Ó D Z T W O</t>
  </si>
  <si>
    <t xml:space="preserve">V O I V O D S H I P </t>
  </si>
  <si>
    <t xml:space="preserve">TABL. 31
</t>
  </si>
  <si>
    <t>a  Accrued data.</t>
  </si>
  <si>
    <r>
      <t>0–2 lata</t>
    </r>
    <r>
      <rPr>
        <i/>
        <strike/>
        <sz val="9"/>
        <color rgb="FFFF0000"/>
        <rFont val="Arial"/>
        <family val="2"/>
        <charset val="238"/>
      </rPr>
      <t/>
    </r>
  </si>
  <si>
    <t xml:space="preserve">I-VI </t>
  </si>
  <si>
    <t xml:space="preserve">I-XII </t>
  </si>
  <si>
    <t>Wytwarzanie i zaopatrywanie w energię</t>
  </si>
  <si>
    <t xml:space="preserve">Electricity, gas, steam and air conditioning supply </t>
  </si>
  <si>
    <t xml:space="preserve">electricity, gas, steam and air conditioning supply </t>
  </si>
  <si>
    <t>Ź r ó d ł o: dane Ministerstwa Rodziny, Pracy i Polityki Społecznej.</t>
  </si>
  <si>
    <t>S o u r c e: data of the Ministry of Family, Labour and Social Policy.</t>
  </si>
  <si>
    <t>Ź r ó d ł o: dane Komendy Głównej Policji.</t>
  </si>
  <si>
    <t>S o u r c e: data of the National Police Headquarters.</t>
  </si>
  <si>
    <t>a  Without punishable acts committed by juveniles. See methodological notes, item 31.</t>
  </si>
  <si>
    <t>a  Data concerning facilities with 10 or more bed places.   b  Since the first quarter of 2016 absolute values are presented including the imputation for units which refused to participate in the survey; volume indices are given in comparable conditions excluding above-mentioned changes.   c  Data concerning only hotels and similar establishments.</t>
  </si>
  <si>
    <t>a  Excluding persons tending private farms in agriculture.   b  See general notes item 11.</t>
  </si>
  <si>
    <t>U w a g a. Dane pobrano z Krajowego Systemu Informacji Policji.</t>
  </si>
  <si>
    <t>N o t e. Data were extracted from the National Police Information System (KSIP).</t>
  </si>
  <si>
    <t>2018</t>
  </si>
  <si>
    <r>
      <t>A</t>
    </r>
    <r>
      <rPr>
        <sz val="8"/>
        <rFont val="Arial"/>
        <family val="2"/>
        <charset val="238"/>
        <scheme val="minor"/>
      </rPr>
      <t xml:space="preserve"> </t>
    </r>
  </si>
  <si>
    <r>
      <t>B</t>
    </r>
    <r>
      <rPr>
        <sz val="8"/>
        <rFont val="Arial"/>
        <family val="2"/>
        <charset val="238"/>
        <scheme val="minor"/>
      </rPr>
      <t xml:space="preserve"> </t>
    </r>
  </si>
  <si>
    <r>
      <t>Handel; naprawa pojazdów samochodowych</t>
    </r>
    <r>
      <rPr>
        <vertAlign val="superscript"/>
        <sz val="8"/>
        <rFont val="Arial"/>
        <family val="2"/>
        <charset val="238"/>
        <scheme val="minor"/>
      </rPr>
      <t>Δ</t>
    </r>
    <r>
      <rPr>
        <sz val="8"/>
        <rFont val="Arial"/>
        <family val="2"/>
        <charset val="238"/>
        <scheme val="minor"/>
      </rPr>
      <t>..................................</t>
    </r>
  </si>
  <si>
    <r>
      <t>Zakwaterowanie i gastronomia</t>
    </r>
    <r>
      <rPr>
        <vertAlign val="superscript"/>
        <sz val="8"/>
        <rFont val="Arial"/>
        <family val="2"/>
        <charset val="238"/>
        <scheme val="minor"/>
      </rPr>
      <t>∆</t>
    </r>
    <r>
      <rPr>
        <sz val="8"/>
        <rFont val="Arial"/>
        <family val="2"/>
        <charset val="238"/>
        <scheme val="minor"/>
      </rPr>
      <t>..............................................................</t>
    </r>
  </si>
  <si>
    <r>
      <t>Obsługa rynku nieruchomości</t>
    </r>
    <r>
      <rPr>
        <vertAlign val="superscript"/>
        <sz val="8"/>
        <rFont val="Arial"/>
        <family val="2"/>
        <charset val="238"/>
        <scheme val="minor"/>
      </rPr>
      <t>∆</t>
    </r>
    <r>
      <rPr>
        <sz val="8"/>
        <rFont val="Arial"/>
        <family val="2"/>
        <charset val="238"/>
        <scheme val="minor"/>
      </rPr>
      <t>..............................................................</t>
    </r>
  </si>
  <si>
    <r>
      <t>Administrowanie i działalność wspierająca</t>
    </r>
    <r>
      <rPr>
        <vertAlign val="superscript"/>
        <sz val="8"/>
        <rFont val="Arial"/>
        <family val="2"/>
        <charset val="238"/>
        <scheme val="minor"/>
      </rPr>
      <t>∆</t>
    </r>
    <r>
      <rPr>
        <sz val="8"/>
        <rFont val="Arial"/>
        <family val="2"/>
        <charset val="238"/>
        <scheme val="minor"/>
      </rPr>
      <t>.......................................</t>
    </r>
  </si>
  <si>
    <t>a  Excluding persons tending private farms in agriculture.   b  In the divisions by voivodships does not include entities for which the information about the business address or place of residence does not exist in the REGON register.</t>
  </si>
  <si>
    <t>EMPLOYED PERSONS IN ENTERPRISE SECTOR</t>
  </si>
  <si>
    <t>AVERAGE  PAID  EMPLOYMENT  IN  ENTERPRISE  SECTOR</t>
  </si>
  <si>
    <t>AVERAGE  PAID  EMPLOYMENT  IN  ENTERPRISE  SECTOR  (cont.)</t>
  </si>
  <si>
    <t xml:space="preserve">Stan w końcu miesiąca </t>
  </si>
  <si>
    <t xml:space="preserve">End of month </t>
  </si>
  <si>
    <t>REGISTERED  UNEMPLOYED  PERSONS  BY  EDUCATIONAL  LEVEL,  AGE,  DURATION OF UNEMPLOYMENT  AND  WORK  SENIORITY</t>
  </si>
  <si>
    <t>REGISTERED UNEMPLOYED  PERSONS  BY  EDUCATIONAL  LEVEL, AGE, DURATION OF UNEMPLOYMENT AND  WORK  SENIORITY (cont.)</t>
  </si>
  <si>
    <t xml:space="preserve">   AVERAGE MONTHLY  GROSS WAGES  AND SALARIES  IN  ENTERPRISE  SECTOR</t>
  </si>
  <si>
    <t xml:space="preserve">   AVERAGE MONTHLY  GROSS WAGES  AND SALARIES  IN  ENTERPRISE  SECTOR  (cont.)</t>
  </si>
  <si>
    <t xml:space="preserve">   FINANCIAL RESULTS OF ENTERPRISES BY SECTIONS </t>
  </si>
  <si>
    <t xml:space="preserve">   FINANCIAL RESULTS OF ENTERPRISES BY SECTIONS  (cont.)</t>
  </si>
  <si>
    <t xml:space="preserve">   Stan w końcu okresu</t>
  </si>
  <si>
    <t xml:space="preserve">   PRICE  INDICES  OF  CONSUMER  GOODS  AND  SERVICES</t>
  </si>
  <si>
    <r>
      <t>wytwarzanie i zaopatrywanie w energię elektryczną, gaz, 
  parę wodną i gorącą wodę</t>
    </r>
    <r>
      <rPr>
        <vertAlign val="superscript"/>
        <sz val="8"/>
        <rFont val="Arial"/>
        <family val="2"/>
        <charset val="238"/>
        <scheme val="minor"/>
      </rPr>
      <t xml:space="preserve"> Δ</t>
    </r>
    <r>
      <rPr>
        <sz val="8"/>
        <rFont val="Arial"/>
        <family val="2"/>
        <charset val="238"/>
        <scheme val="minor"/>
      </rPr>
      <t>..................................................</t>
    </r>
  </si>
  <si>
    <t xml:space="preserve">a  See methodological notes item 4.   b  During a month.  </t>
  </si>
  <si>
    <r>
      <t>Ludność</t>
    </r>
    <r>
      <rPr>
        <vertAlign val="superscript"/>
        <sz val="8"/>
        <rFont val="Arial"/>
        <family val="2"/>
        <charset val="238"/>
      </rPr>
      <t xml:space="preserve">b </t>
    </r>
    <r>
      <rPr>
        <sz val="8"/>
        <rFont val="Arial"/>
        <family val="2"/>
        <charset val="238"/>
      </rPr>
      <t>Population</t>
    </r>
    <r>
      <rPr>
        <vertAlign val="superscript"/>
        <sz val="8"/>
        <rFont val="Arial"/>
        <family val="2"/>
        <charset val="238"/>
      </rPr>
      <t>b</t>
    </r>
  </si>
  <si>
    <r>
      <t>A</t>
    </r>
    <r>
      <rPr>
        <sz val="8"/>
        <rFont val="Arial"/>
        <family val="2"/>
        <charset val="238"/>
      </rPr>
      <t xml:space="preserve"> </t>
    </r>
  </si>
  <si>
    <r>
      <t>B</t>
    </r>
    <r>
      <rPr>
        <sz val="8"/>
        <rFont val="Arial"/>
        <family val="2"/>
        <charset val="238"/>
      </rPr>
      <t xml:space="preserve"> </t>
    </r>
  </si>
  <si>
    <r>
      <rPr>
        <sz val="11"/>
        <rFont val="Arial"/>
        <family val="2"/>
        <charset val="238"/>
      </rPr>
      <t xml:space="preserve">TABL. 1. </t>
    </r>
    <r>
      <rPr>
        <b/>
        <sz val="11"/>
        <rFont val="Arial"/>
        <family val="2"/>
        <charset val="238"/>
      </rPr>
      <t> WYBRANE  DANE  O  WOJEWÓDZTWIE (cd.)</t>
    </r>
  </si>
  <si>
    <r>
      <rPr>
        <sz val="11"/>
        <rFont val="Arial"/>
        <family val="2"/>
        <charset val="238"/>
      </rPr>
      <t xml:space="preserve">TABL. 1. </t>
    </r>
    <r>
      <rPr>
        <b/>
        <sz val="11"/>
        <rFont val="Arial"/>
        <family val="2"/>
        <charset val="238"/>
      </rPr>
      <t> WYBRANE  DANE  O  WOJEWÓDZTWIE  (cd.)</t>
    </r>
  </si>
  <si>
    <r>
      <rPr>
        <sz val="11"/>
        <rFont val="Arial"/>
        <family val="2"/>
        <charset val="238"/>
      </rPr>
      <t xml:space="preserve">TABL. 1. </t>
    </r>
    <r>
      <rPr>
        <b/>
        <sz val="11"/>
        <rFont val="Arial"/>
        <family val="2"/>
        <charset val="238"/>
      </rPr>
      <t> WYBRANE  DANE  O  WOJEWÓDZTWIE (dok.)</t>
    </r>
  </si>
  <si>
    <r>
      <t xml:space="preserve">TABL. 3.  </t>
    </r>
    <r>
      <rPr>
        <b/>
        <sz val="11"/>
        <rFont val="Arial"/>
        <family val="2"/>
        <charset val="238"/>
      </rPr>
      <t>PRACUJĄCY W SEKTORZE PRZEDSIĘBIORSTW</t>
    </r>
  </si>
  <si>
    <r>
      <t xml:space="preserve">TABL. 3.  </t>
    </r>
    <r>
      <rPr>
        <b/>
        <sz val="11"/>
        <rFont val="Arial"/>
        <family val="2"/>
        <charset val="238"/>
      </rPr>
      <t>PRACUJĄCY W SEKTORZE PRZEDSIĘBIORSTW (dok.)</t>
    </r>
  </si>
  <si>
    <r>
      <rPr>
        <sz val="11"/>
        <rFont val="Arial"/>
        <family val="2"/>
        <charset val="238"/>
      </rPr>
      <t>TABL. 4.</t>
    </r>
    <r>
      <rPr>
        <b/>
        <sz val="11"/>
        <rFont val="Arial"/>
        <family val="2"/>
        <charset val="238"/>
      </rPr>
      <t xml:space="preserve">  PRZECIĘTNE  ZATRUDNIENIE  W  SEKTORZE  PRZEDSIĘBIORSTW </t>
    </r>
  </si>
  <si>
    <r>
      <rPr>
        <sz val="11"/>
        <rFont val="Arial"/>
        <family val="2"/>
        <charset val="238"/>
      </rPr>
      <t>TABL. 4.</t>
    </r>
    <r>
      <rPr>
        <b/>
        <sz val="11"/>
        <rFont val="Arial"/>
        <family val="2"/>
        <charset val="238"/>
      </rPr>
      <t xml:space="preserve">  PRZECIĘTNE  ZATRUDNIENIE  W  SEKTORZE  PRZEDSIĘBIORSTW  (dok.)</t>
    </r>
  </si>
  <si>
    <r>
      <rPr>
        <sz val="11"/>
        <rFont val="Arial"/>
        <family val="2"/>
        <charset val="238"/>
      </rPr>
      <t>TABL. 5.</t>
    </r>
    <r>
      <rPr>
        <b/>
        <sz val="11"/>
        <rFont val="Arial"/>
        <family val="2"/>
        <charset val="238"/>
      </rPr>
      <t xml:space="preserve">  BEZROBOTNI  ZAREJESTROWANI  I  OFERTY  PRACY</t>
    </r>
  </si>
  <si>
    <r>
      <rPr>
        <sz val="11"/>
        <rFont val="Arial"/>
        <family val="2"/>
        <charset val="238"/>
      </rPr>
      <t xml:space="preserve">TABL. 5. </t>
    </r>
    <r>
      <rPr>
        <b/>
        <sz val="11"/>
        <rFont val="Arial"/>
        <family val="2"/>
        <charset val="238"/>
      </rPr>
      <t xml:space="preserve"> BEZROBOTNI  ZAREJESTROWANI  I  OFERTY  PRACY (dok.)</t>
    </r>
  </si>
  <si>
    <r>
      <rPr>
        <sz val="11"/>
        <rFont val="Arial"/>
        <family val="2"/>
        <charset val="238"/>
      </rPr>
      <t>TABL. 7.</t>
    </r>
    <r>
      <rPr>
        <b/>
        <sz val="11"/>
        <rFont val="Arial"/>
        <family val="2"/>
        <charset val="238"/>
      </rPr>
      <t xml:space="preserve"> BEZROBOTNI  ZAREJESTROWANI  WEDŁUG  POZIOMU  WYKSZTAŁCENIA,  WIEKU,  CZASU  POZOSTAWANIA   BEZ  PRACY  I  STAŻU  PRACY</t>
    </r>
  </si>
  <si>
    <r>
      <rPr>
        <sz val="11"/>
        <rFont val="Arial"/>
        <family val="2"/>
        <charset val="238"/>
      </rPr>
      <t>TABL. 7.</t>
    </r>
    <r>
      <rPr>
        <b/>
        <sz val="11"/>
        <rFont val="Arial"/>
        <family val="2"/>
        <charset val="238"/>
      </rPr>
      <t xml:space="preserve"> BEZROBOTNI  ZAREJESTROWANI  WEDŁUG  POZIOMU  WYKSZTAŁCENIA,  WIEKU,  CZASU  POZOSTAWANIA  BEZ  PRACY  I  STAŻU  PRACY  (dok.)</t>
    </r>
  </si>
  <si>
    <r>
      <t xml:space="preserve">TABL. 10.  </t>
    </r>
    <r>
      <rPr>
        <b/>
        <sz val="11"/>
        <rFont val="Arial"/>
        <family val="2"/>
        <charset val="238"/>
      </rPr>
      <t>PRZECIĘTNE MIESIĘCZNE WYNAGRODZENIA BRUTTO W SEKTORZE PRZEDSIĘBIORSTW</t>
    </r>
  </si>
  <si>
    <r>
      <t xml:space="preserve">TABL. 10.  </t>
    </r>
    <r>
      <rPr>
        <b/>
        <sz val="11"/>
        <rFont val="Arial"/>
        <family val="2"/>
        <charset val="238"/>
      </rPr>
      <t>PRZECIĘTNE MIESIĘCZNE WYNAGRODZENIA  BRUTTO W SEKTORZE PRZEDSIĘBIORSTW  (dok.)</t>
    </r>
  </si>
  <si>
    <r>
      <rPr>
        <sz val="11"/>
        <rFont val="Arial"/>
        <family val="2"/>
        <charset val="238"/>
      </rPr>
      <t xml:space="preserve">TABL. 13.  </t>
    </r>
    <r>
      <rPr>
        <b/>
        <sz val="11"/>
        <rFont val="Arial"/>
        <family val="2"/>
        <charset val="238"/>
      </rPr>
      <t>WYNIKI FINANSOWE PRZEDSIĘBIORSTW WEDŁUG SEKCJI</t>
    </r>
  </si>
  <si>
    <r>
      <rPr>
        <sz val="11"/>
        <rFont val="Arial"/>
        <family val="2"/>
        <charset val="238"/>
      </rPr>
      <t xml:space="preserve">TABL. 13.   </t>
    </r>
    <r>
      <rPr>
        <b/>
        <sz val="11"/>
        <rFont val="Arial"/>
        <family val="2"/>
        <charset val="238"/>
      </rPr>
      <t>WYNIKI FINANSOWE PRZEDSIĘBIORSTW WEDŁUG SEKCJI  (cd.)</t>
    </r>
  </si>
  <si>
    <r>
      <rPr>
        <sz val="11"/>
        <rFont val="Arial"/>
        <family val="2"/>
        <charset val="238"/>
      </rPr>
      <t>TABL. 17.  </t>
    </r>
    <r>
      <rPr>
        <b/>
        <sz val="11"/>
        <rFont val="Arial"/>
        <family val="2"/>
        <charset val="238"/>
      </rPr>
      <t xml:space="preserve">WSKAŹNIKI  CEN  TOWARÓW  I  USŁUG  KONSUMPCYJNYCH </t>
    </r>
  </si>
  <si>
    <r>
      <rPr>
        <sz val="11"/>
        <rFont val="Arial"/>
        <family val="2"/>
        <charset val="238"/>
      </rPr>
      <t xml:space="preserve">TABL. 1. </t>
    </r>
    <r>
      <rPr>
        <b/>
        <sz val="11"/>
        <rFont val="Arial"/>
        <family val="2"/>
        <charset val="238"/>
      </rPr>
      <t xml:space="preserve"> WYBRANE  DANE  O  WOJEWÓDZTWIE </t>
    </r>
  </si>
  <si>
    <r>
      <rPr>
        <sz val="11"/>
        <rFont val="Arial"/>
        <family val="2"/>
        <charset val="238"/>
      </rPr>
      <t xml:space="preserve">TABL. 13.  </t>
    </r>
    <r>
      <rPr>
        <b/>
        <sz val="11"/>
        <rFont val="Arial"/>
        <family val="2"/>
        <charset val="238"/>
      </rPr>
      <t>WYNIKI FINANSOWE PRZEDSIĘBIORSTW WEDŁUG SEKCJI  (dok.)</t>
    </r>
  </si>
  <si>
    <t>PRICE  RELATIONS  IN  AGRICULTURE</t>
  </si>
  <si>
    <t>PROCUREMENT OF MAJOR AGRICULTURAL PRODUCTS</t>
  </si>
  <si>
    <t>PROCUREMENT OF MAJOR AGRICULTURAL PRODUCTS  (cont.)</t>
  </si>
  <si>
    <t>PRODUCTION OF MAJOR PRODUCTS BY PKWiU</t>
  </si>
  <si>
    <t xml:space="preserve">ASCERTAINED  CRIMES  AND  RATES  OF  DETECTABILITY  </t>
  </si>
  <si>
    <t>ROAD  TRAFFIC  ACCIDENTS</t>
  </si>
  <si>
    <t>RESCUE-EXTINGUISHING  ACTIVITIES</t>
  </si>
  <si>
    <t>FIRES BY MAIN CAUSES</t>
  </si>
  <si>
    <t xml:space="preserve">SELECTED  INDICATORS  FOR  POLAND </t>
  </si>
  <si>
    <t xml:space="preserve">SELECTED  INDICATORS  FOR  POLAND  (cont.) </t>
  </si>
  <si>
    <t xml:space="preserve">BASIC  DATA  ON  VOIVODSHIPS </t>
  </si>
  <si>
    <t xml:space="preserve">BASIC  DATA  ON  VOIVODSHIPS  (cont.) </t>
  </si>
  <si>
    <r>
      <t xml:space="preserve">ogółem
</t>
    </r>
    <r>
      <rPr>
        <sz val="8"/>
        <color theme="1" tint="0.34998626667073579"/>
        <rFont val="Arial"/>
        <family val="2"/>
        <charset val="238"/>
      </rPr>
      <t>total</t>
    </r>
    <r>
      <rPr>
        <sz val="8"/>
        <rFont val="Arial"/>
        <family val="2"/>
        <charset val="238"/>
      </rPr>
      <t xml:space="preserve"> </t>
    </r>
  </si>
  <si>
    <t xml:space="preserve">a  See methodological notes item 1.   b  Number of live births minus deaths in a given period.   c  Infants less than 1 year old. d Per 1000 live births. </t>
  </si>
  <si>
    <t xml:space="preserve">a  Patrz wyjaśnienia metodologiczne pkt. 1.   b  Różnica między liczbą urodzeń żywych i liczbą zgonów w danym okresie.   c  Dzieci w wieku poniżej 1 roku.   d  Na 1000 urodzeń żywych. </t>
  </si>
  <si>
    <t xml:space="preserve">Koszt własny sprzedanych produktów, towarów i materiałów w mln zł </t>
  </si>
  <si>
    <t xml:space="preserve">a  See general notes item 11 and methodological notes item 25 and 26. </t>
  </si>
  <si>
    <t xml:space="preserve">a  Index numbers are calculated on the basis of value at current prices. See methodological notes item 25 and 26. 
b  Excluding sub-contractors.  </t>
  </si>
  <si>
    <t xml:space="preserve">a   See methodological notes item 30.   </t>
  </si>
  <si>
    <t>a  Without punishable acts committed by juveniles.See methodological notes, item 31, 32.</t>
  </si>
  <si>
    <t>a  Without punishable acts committed by juveniles. See methodological notes, item 32.</t>
  </si>
  <si>
    <t>FIRES BY PLACES OF OCCURRED</t>
  </si>
  <si>
    <t>a   Index numbers (A,B) are calculated on the basis of data in constant  prices (average current prices in 2015); see general notes item 11.</t>
  </si>
  <si>
    <t xml:space="preserve">U w a g a:  Wskaźniki dynamiki (A,B) obliczono na podstawie danych w cenach stałych (średnie ceny bieżące z 2015 r.). </t>
  </si>
  <si>
    <t xml:space="preserve">N o t e:  Index numbers (A,B) are calculated on the basis of data in constant  prices (average current prices in 2015). </t>
  </si>
  <si>
    <r>
      <t xml:space="preserve">a  See general notes item 9.b and methodological notes item 10-13. </t>
    </r>
    <r>
      <rPr>
        <sz val="8"/>
        <color theme="1"/>
        <rFont val="Arial"/>
        <family val="2"/>
        <charset val="238"/>
      </rPr>
      <t xml:space="preserve">
</t>
    </r>
  </si>
  <si>
    <t xml:space="preserve">a  See general notes item 9.b and methodological notes item 10-13. </t>
  </si>
  <si>
    <t>a  See general notes item 9.b and methodological notes item 10-13.</t>
  </si>
  <si>
    <t>a  See general notes item 9.b and methodological notes item 13.</t>
  </si>
  <si>
    <t>a  See general notes item 9.b and methodological notes  item 13.</t>
  </si>
  <si>
    <t xml:space="preserve">a   See general notes item 9.b and methodological notes item 15.   </t>
  </si>
  <si>
    <t>a   See general notes item 9.b.   b Of total, section respectively.</t>
  </si>
  <si>
    <t>a  See methodological notes item 25 i 26.  b  Index numbers are calculated on the basis of value at current prices.</t>
  </si>
  <si>
    <t xml:space="preserve"> Stan w końcu miesiąca</t>
  </si>
  <si>
    <t xml:space="preserve"> REGISTERED  UNEMPLOYED  PERSONS  AND  JOB  OFFERS</t>
  </si>
  <si>
    <t xml:space="preserve"> End of month</t>
  </si>
  <si>
    <t>U w a g a. Patrz uwagi ogólne pkt 9.c.</t>
  </si>
  <si>
    <t>N o t e. See general notes item 9.c.</t>
  </si>
  <si>
    <t>JELENIA GÓRA</t>
  </si>
  <si>
    <t>LEGNICA</t>
  </si>
  <si>
    <t>WAŁBRZYCH</t>
  </si>
  <si>
    <t>WROCŁAW</t>
  </si>
  <si>
    <t>JAKOŚĆ POWIETRZA</t>
  </si>
  <si>
    <t xml:space="preserve"> - Przekroczenie dopuszczalnego poziomu.</t>
  </si>
  <si>
    <r>
      <t>μg/m</t>
    </r>
    <r>
      <rPr>
        <vertAlign val="superscript"/>
        <sz val="8"/>
        <rFont val="Arial"/>
        <family val="2"/>
        <charset val="238"/>
      </rPr>
      <t>3</t>
    </r>
  </si>
  <si>
    <t xml:space="preserve"> REGISTERED  UNEMPLOYED  PERSONS  AND  JOB  OFFERS (cont.)</t>
  </si>
  <si>
    <t xml:space="preserve"> Stan w końcu miesiąca </t>
  </si>
  <si>
    <t xml:space="preserve"> End of month </t>
  </si>
  <si>
    <t>AIR QUALITY</t>
  </si>
  <si>
    <t>a  The measurement data gaps result from emergency situations and maintenance activities (checking and calibrating the measuring equipment).   b  Acceptable 24-hour level for sulphur dioxide: 125 µg/m3 (acceptable 3 days per calendar year).   c  The 8-hour target (maximum 8-hour average of moving averages calculated from 1-hour averages per day) for ozone: 120 µg/m3 (acceptable 25 days a year, averaged in the next 3 years).   d  Acceptable 24-hour level for particulate matter PM10: 50 µg/m3 (35 days in a calendar year).</t>
  </si>
  <si>
    <t xml:space="preserve"> - Exceeding the permissible level.</t>
  </si>
  <si>
    <t xml:space="preserve">a  See methodological notes item 1.   b  End of period.   c  The difference between the number of live births and deaths in a given period.   d  Children under the age of 1.   e  Per 1000 live births.  </t>
  </si>
  <si>
    <t xml:space="preserve">a  From the date of registering in a labour office.   b  Intervals were shifted upward.  </t>
  </si>
  <si>
    <t>a  See methodological notes item 5.   b  Persons aged 15–74.</t>
  </si>
  <si>
    <t xml:space="preserve">a  See  general notes  item  9.b and  methodological  notes item 14.   b  Including  liabilities  with  maturity  of up to 1 year, apart  from deliveries  and  services;  excluding special funds.  
c  Regardless the maturity date. </t>
  </si>
  <si>
    <t xml:space="preserve">a  See methodological notes item 20.   b  Price of early kind of potatoes.  </t>
  </si>
  <si>
    <t>a  See methodological notes item 21; indices are calculated on the basis of value at current prices.   b  See general notes item 11.</t>
  </si>
  <si>
    <t>a  See methodological notes item 23.   b  Data recalculated since 2018; see methodological notes item 23.</t>
  </si>
  <si>
    <t>a  Indices are calculated on the basis of values at current prices.   b  Groups of enterprises were created on the basis of Polish Classification of Activities - PKD 2007, and a given enterprise is included to a specific category by predominating kind of activity and according to its present organizational state. The dynamics of the retail sale result from, among others, change both in the predominating kind of activity of the enterprise and in its organization.</t>
  </si>
  <si>
    <t>a  Excluding persons tending private farms in agriculture.   b   See general notes item 11.</t>
  </si>
  <si>
    <t xml:space="preserve">a  Number of live births minus deaths in a given period.   b  Infants less than 1 year old.   c  Per 1000 live births. </t>
  </si>
  <si>
    <t xml:space="preserve">a  Quarterly data; see general notes item 19.   b  End of period.   c  Ratio of unemployed persons to the economically active civil population.   d  Data covers complete statistical population. </t>
  </si>
  <si>
    <t xml:space="preserve">a  See methodological notes item 17.   b  See methodological notes item 16. </t>
  </si>
  <si>
    <t xml:space="preserve">a  See methodological notes item 16. </t>
  </si>
  <si>
    <t>a  See methodological notes item 25. Index numbers are calculated on the constant prices (2015 average current prices).   b  Data on accrued base.  
c  See general notes  item 19. Calculated on the basis of the value in constant prices; as constant prices were used current prices from year preceding the surveyed year.   d  See general notes item 11.   e  Data covers complete statistical population.</t>
  </si>
  <si>
    <t>a  See general notes item 11.   b  Index numbers are calculated on the basis of value at current prices.</t>
  </si>
  <si>
    <t>Ź r ó d ł o: dane pomiarowe z sieci Państwowego Monitoringu Środowiska udostępnione przez Wojewódzki Inspektorat Ochrony Środowiska we Wrocławiu.</t>
  </si>
  <si>
    <t>S o u r c e: measurement data from the network of the State Environmental Monitoring provided by the Provincial Inspectorate for Environmental Protection in Wrocław.</t>
  </si>
  <si>
    <r>
      <t xml:space="preserve">TABL. 10.  </t>
    </r>
    <r>
      <rPr>
        <b/>
        <sz val="11"/>
        <rFont val="Arial"/>
        <family val="2"/>
        <charset val="238"/>
      </rPr>
      <t>PRZECIĘTNE MIESIĘCZNE WYNAGRODZENIA  BRUTTO W SEKTORZE PRZEDSIĘBIORSTW  (cd.)</t>
    </r>
  </si>
  <si>
    <r>
      <t xml:space="preserve">TABL. 3.  </t>
    </r>
    <r>
      <rPr>
        <b/>
        <sz val="11"/>
        <rFont val="Arial"/>
        <family val="2"/>
        <charset val="238"/>
      </rPr>
      <t>PRACUJĄCY W SEKTORZE PRZEDSIĘBIORSTW (cd.)</t>
    </r>
  </si>
  <si>
    <r>
      <rPr>
        <sz val="11"/>
        <rFont val="Arial"/>
        <family val="2"/>
        <charset val="238"/>
      </rPr>
      <t>TABL. 4.</t>
    </r>
    <r>
      <rPr>
        <b/>
        <sz val="11"/>
        <rFont val="Arial"/>
        <family val="2"/>
        <charset val="238"/>
      </rPr>
      <t xml:space="preserve">  PRZECIĘTNE  ZATRUDNIENIE  W  SEKTORZE  PRZEDSIĘBIORSTW  (cd.)</t>
    </r>
  </si>
  <si>
    <t>a  See general notes item 9.b and methodological notes  item 14.   b  Including  liabilities  with  maturity of up to 1 year, apart from delivieries and services; excluding special funds.   c  Regardless the maturity data.</t>
  </si>
  <si>
    <r>
      <t>Zakwaterowanie i gastronomia</t>
    </r>
    <r>
      <rPr>
        <vertAlign val="superscript"/>
        <sz val="9"/>
        <rFont val="Arial"/>
        <family val="2"/>
        <charset val="238"/>
      </rPr>
      <t>∆</t>
    </r>
    <r>
      <rPr>
        <sz val="8"/>
        <rFont val="Arial"/>
        <family val="2"/>
        <charset val="238"/>
      </rPr>
      <t xml:space="preserve"> .............................</t>
    </r>
  </si>
  <si>
    <r>
      <t>Accommodation and catering</t>
    </r>
    <r>
      <rPr>
        <vertAlign val="superscript"/>
        <sz val="9"/>
        <color theme="1" tint="0.34998626667073579"/>
        <rFont val="Arial"/>
        <family val="2"/>
        <charset val="238"/>
      </rPr>
      <t>∆</t>
    </r>
    <r>
      <rPr>
        <sz val="9"/>
        <color theme="1" tint="0.34998626667073579"/>
        <rFont val="Arial"/>
        <family val="2"/>
        <charset val="238"/>
      </rPr>
      <t xml:space="preserve"> </t>
    </r>
  </si>
  <si>
    <r>
      <t xml:space="preserve">Obsługa rynku nieruchomości </t>
    </r>
    <r>
      <rPr>
        <vertAlign val="superscript"/>
        <sz val="9"/>
        <rFont val="Arial"/>
        <family val="2"/>
        <charset val="238"/>
      </rPr>
      <t>∆</t>
    </r>
    <r>
      <rPr>
        <sz val="8"/>
        <rFont val="Arial"/>
        <family val="2"/>
        <charset val="238"/>
      </rPr>
      <t xml:space="preserve"> ...............................</t>
    </r>
  </si>
  <si>
    <r>
      <t>Trade; repair of motor vehicles</t>
    </r>
    <r>
      <rPr>
        <vertAlign val="superscript"/>
        <sz val="9"/>
        <color theme="1" tint="0.34998626667073579"/>
        <rFont val="Arial"/>
        <family val="2"/>
        <charset val="238"/>
      </rPr>
      <t>∆</t>
    </r>
    <r>
      <rPr>
        <sz val="8"/>
        <color theme="1" tint="0.34998626667073579"/>
        <rFont val="Arial"/>
        <family val="2"/>
        <charset val="238"/>
      </rPr>
      <t xml:space="preserve"> </t>
    </r>
  </si>
  <si>
    <r>
      <t>Handel; naprawa pojazdów samochodowych</t>
    </r>
    <r>
      <rPr>
        <vertAlign val="superscript"/>
        <sz val="9"/>
        <rFont val="Arial"/>
        <family val="2"/>
        <charset val="238"/>
      </rPr>
      <t>∆</t>
    </r>
    <r>
      <rPr>
        <sz val="8"/>
        <rFont val="Arial"/>
        <family val="2"/>
        <charset val="238"/>
      </rPr>
      <t>.......</t>
    </r>
  </si>
  <si>
    <r>
      <t>    elektryczną, gaz, parę wodną i gorącą wodę</t>
    </r>
    <r>
      <rPr>
        <vertAlign val="superscript"/>
        <sz val="9"/>
        <rFont val="Arial"/>
        <family val="2"/>
        <charset val="238"/>
      </rPr>
      <t>∆</t>
    </r>
    <r>
      <rPr>
        <sz val="8"/>
        <rFont val="Arial"/>
        <family val="2"/>
        <charset val="238"/>
      </rPr>
      <t>....</t>
    </r>
  </si>
  <si>
    <t>a  W rodzaju stosowanego jako kruszywo do betonu, tłuczeń drogowy lub do innych celów budowlanych, z wyłączeniem żwiru, otoczaków, żwiru grubego i krzemienia.   b  Bez drobiowych.   c  Mydło, produkty organiczne powierzchniowo czynne i preparaty stosowane jako mydło.   d  Łącznie z ich ościeżnicami i progami.   e  Beton gotowy do wylania.   f  Z wyłączeniem luster stojących na podłodze, mebli do siedzenia.</t>
  </si>
  <si>
    <t>a  Of a kind used for concrete aggregates; for roadstone and for other construction use, excluding gravel, pebbles, shingle and flint.   b  Excluding cured poultry meat.   c  Soap, organic surface-active products and preparations used as a soap.   d  Including their frames and thresholds.   e  Concrete ready for covering.   f  Excluding floor standing mirrors, seats.</t>
  </si>
  <si>
    <r>
      <t>2018</t>
    </r>
    <r>
      <rPr>
        <vertAlign val="superscript"/>
        <sz val="8"/>
        <rFont val="Arial"/>
        <family val="2"/>
        <charset val="238"/>
        <scheme val="minor"/>
      </rPr>
      <t>d</t>
    </r>
  </si>
  <si>
    <t>2019</t>
  </si>
  <si>
    <t>a  In post-slaugther warm weight; data include cattle, calves, pigs, sheep, horses and poultry.</t>
  </si>
  <si>
    <t xml:space="preserve">a  See methodological notes item 20.  </t>
  </si>
  <si>
    <t>-4489,8</t>
  </si>
  <si>
    <t xml:space="preserve">   II. End of March 2020
</t>
  </si>
  <si>
    <t>Net revenues from the sale of products, goods and materials  in million PLN</t>
  </si>
  <si>
    <t>Cost of products, goods and materials sold  in million PLN</t>
  </si>
  <si>
    <t>Financial result from the sale of products, goods and materials  in million PLN</t>
  </si>
  <si>
    <t>Gross financial result in million PLN</t>
  </si>
  <si>
    <t>Net profit in million PLN</t>
  </si>
  <si>
    <t>Net loss in million PLN</t>
  </si>
  <si>
    <t>Net financial result in million PLN</t>
  </si>
  <si>
    <t xml:space="preserve">   Stan w końcu grudnia 2019 r.
 </t>
  </si>
  <si>
    <t xml:space="preserve">a Current prices  excluding VAT.  </t>
  </si>
  <si>
    <t>2020</t>
  </si>
  <si>
    <t xml:space="preserve">b  Data include cattle, calves, pigs, sheep, horses and poultry.   i  Preliminary data. </t>
  </si>
  <si>
    <t>17376*</t>
  </si>
  <si>
    <t>26566*</t>
  </si>
  <si>
    <t>35195*</t>
  </si>
  <si>
    <t>43811*</t>
  </si>
  <si>
    <t>49032*</t>
  </si>
  <si>
    <t>55144*</t>
  </si>
  <si>
    <t>59353*</t>
  </si>
  <si>
    <t>68262*</t>
  </si>
  <si>
    <t>1415737,6*</t>
  </si>
  <si>
    <t>8600*</t>
  </si>
  <si>
    <t>8776*</t>
  </si>
  <si>
    <t>9190*</t>
  </si>
  <si>
    <t>8629*</t>
  </si>
  <si>
    <t>8616*</t>
  </si>
  <si>
    <t>5887*</t>
  </si>
  <si>
    <t>6112*</t>
  </si>
  <si>
    <t>4209*</t>
  </si>
  <si>
    <t>7319*</t>
  </si>
  <si>
    <t>166423,8*</t>
  </si>
  <si>
    <t>155*</t>
  </si>
  <si>
    <t>209*</t>
  </si>
  <si>
    <t>197*</t>
  </si>
  <si>
    <t>216*</t>
  </si>
  <si>
    <t>193*</t>
  </si>
  <si>
    <t>220*</t>
  </si>
  <si>
    <t>199*</t>
  </si>
  <si>
    <t>260*</t>
  </si>
  <si>
    <t>235*</t>
  </si>
  <si>
    <t>N o t e.  Data were extracted from the Traffic Casualties and Clashes System (SEWiK) .</t>
  </si>
  <si>
    <t>Stan w dniu 31 grudnia</t>
  </si>
  <si>
    <t xml:space="preserve">As of  31 December </t>
  </si>
  <si>
    <t>VITAL  STATISTICS  IN  2019</t>
  </si>
  <si>
    <t>Stan w dniu 31 marca</t>
  </si>
  <si>
    <t>REGISTERED  UNEMPLOYED  PERSONS  AND  JOB  OFFERS  IN  2020</t>
  </si>
  <si>
    <t>As of 31 March</t>
  </si>
  <si>
    <t>REGISTERED  UNEMPLOYED  PERSONS  BY  AGE  IN  2020</t>
  </si>
  <si>
    <t>REGISTERED  UNEMPLOYED  PERSONS  BY  EDUCATIONAL  LEVEL  IN  2020</t>
  </si>
  <si>
    <t>DWELLINGS  COMPLETED  IN  THE  PERIOD  I–III 2020</t>
  </si>
  <si>
    <t>RESCUE-EXTINGUISHING  ACTIVITIES  IN  THE  PERIOD   I-III  2020</t>
  </si>
  <si>
    <t>ROAD  TRAFFIC  ACCIDENTS  IN  THE  PERIOD  I–III  2020</t>
  </si>
  <si>
    <r>
      <t>2019</t>
    </r>
    <r>
      <rPr>
        <vertAlign val="superscript"/>
        <sz val="8"/>
        <rFont val="Arial"/>
        <family val="2"/>
        <charset val="238"/>
        <scheme val="minor"/>
      </rPr>
      <t>d</t>
    </r>
  </si>
  <si>
    <t>-10406,2</t>
  </si>
  <si>
    <t xml:space="preserve"> .   </t>
  </si>
  <si>
    <t>Grudzień 2019</t>
  </si>
  <si>
    <t xml:space="preserve">I–III
2019=100 </t>
  </si>
  <si>
    <t xml:space="preserve"> II. Stan w końcu marca 2020
 </t>
  </si>
  <si>
    <t>-13665,6</t>
  </si>
  <si>
    <t>-3312,0</t>
  </si>
  <si>
    <t>I–III 2020</t>
  </si>
  <si>
    <t>TABL. 25</t>
  </si>
  <si>
    <r>
      <rPr>
        <sz val="11"/>
        <rFont val="Arial"/>
        <family val="2"/>
        <charset val="238"/>
        <scheme val="minor"/>
      </rPr>
      <t xml:space="preserve">TABL. 51.  </t>
    </r>
    <r>
      <rPr>
        <b/>
        <sz val="11"/>
        <rFont val="Arial"/>
        <family val="2"/>
        <charset val="238"/>
        <scheme val="minor"/>
      </rPr>
      <t xml:space="preserve">PODSTAWOWE  DANE  O  WOJEWÓDZTWACH  (dok.) </t>
    </r>
  </si>
  <si>
    <r>
      <rPr>
        <sz val="11"/>
        <rFont val="Arial"/>
        <family val="2"/>
        <charset val="238"/>
        <scheme val="minor"/>
      </rPr>
      <t>TABL. 51.</t>
    </r>
    <r>
      <rPr>
        <b/>
        <sz val="11"/>
        <rFont val="Arial"/>
        <family val="2"/>
        <charset val="238"/>
        <scheme val="minor"/>
      </rPr>
      <t xml:space="preserve">  PODSTAWOWE  DANE  O  WOJEWÓDZTWACH  (cd.) </t>
    </r>
  </si>
  <si>
    <r>
      <rPr>
        <sz val="11"/>
        <rFont val="Arial"/>
        <family val="2"/>
        <charset val="238"/>
        <scheme val="minor"/>
      </rPr>
      <t xml:space="preserve">TABL. 51. </t>
    </r>
    <r>
      <rPr>
        <b/>
        <sz val="11"/>
        <rFont val="Arial"/>
        <family val="2"/>
        <charset val="238"/>
        <scheme val="minor"/>
      </rPr>
      <t xml:space="preserve"> PODSTAWOWE  DANE  O  WOJEWÓDZTWACH </t>
    </r>
  </si>
  <si>
    <r>
      <rPr>
        <sz val="11"/>
        <rFont val="Arial"/>
        <family val="2"/>
        <charset val="238"/>
        <scheme val="minor"/>
      </rPr>
      <t>TABL. 50.</t>
    </r>
    <r>
      <rPr>
        <b/>
        <sz val="11"/>
        <rFont val="Arial"/>
        <family val="2"/>
        <charset val="238"/>
        <scheme val="minor"/>
      </rPr>
      <t xml:space="preserve">  WYBRANE WSKAŹNIKI OGÓLNOPOLSKIE  (dok.) </t>
    </r>
  </si>
  <si>
    <r>
      <rPr>
        <sz val="11"/>
        <rFont val="Arial"/>
        <family val="2"/>
        <charset val="238"/>
        <scheme val="minor"/>
      </rPr>
      <t xml:space="preserve">TABL. 50. </t>
    </r>
    <r>
      <rPr>
        <b/>
        <sz val="11"/>
        <rFont val="Arial"/>
        <family val="2"/>
        <charset val="238"/>
        <scheme val="minor"/>
      </rPr>
      <t xml:space="preserve"> WYBRANE  WSKAŹNIKI OGÓLNOPOLSKIE  (cd.) </t>
    </r>
  </si>
  <si>
    <r>
      <rPr>
        <sz val="11"/>
        <rFont val="Arial"/>
        <family val="2"/>
        <charset val="238"/>
        <scheme val="minor"/>
      </rPr>
      <t xml:space="preserve">TABL. 50. </t>
    </r>
    <r>
      <rPr>
        <b/>
        <sz val="11"/>
        <rFont val="Arial"/>
        <family val="2"/>
        <charset val="238"/>
        <scheme val="minor"/>
      </rPr>
      <t xml:space="preserve"> WYBRANE  WSKAŹNIKI OGÓLNOPOLSKIE </t>
    </r>
  </si>
  <si>
    <r>
      <t xml:space="preserve">TABL. 48.  </t>
    </r>
    <r>
      <rPr>
        <b/>
        <sz val="11"/>
        <rFont val="Arial"/>
        <family val="2"/>
        <charset val="238"/>
        <scheme val="minor"/>
      </rPr>
      <t xml:space="preserve">WYPADKI  DROGOWE  W  OKRESIE I–III 2020 R. </t>
    </r>
  </si>
  <si>
    <r>
      <rPr>
        <sz val="11"/>
        <rFont val="Arial"/>
        <family val="2"/>
        <charset val="238"/>
        <scheme val="minor"/>
      </rPr>
      <t xml:space="preserve">TABL. 47.  </t>
    </r>
    <r>
      <rPr>
        <b/>
        <sz val="11"/>
        <rFont val="Arial"/>
        <family val="2"/>
        <charset val="238"/>
        <scheme val="minor"/>
      </rPr>
      <t>DZIAŁANIA  RATOWNICZO-GAŚNICZE  W OKRESIE  I-III  2020 R.</t>
    </r>
  </si>
  <si>
    <r>
      <rPr>
        <sz val="11"/>
        <rFont val="Arial"/>
        <family val="2"/>
        <charset val="238"/>
        <scheme val="minor"/>
      </rPr>
      <t>TABL. 44.  </t>
    </r>
    <r>
      <rPr>
        <b/>
        <sz val="11"/>
        <rFont val="Arial"/>
        <family val="2"/>
        <charset val="238"/>
        <scheme val="minor"/>
      </rPr>
      <t xml:space="preserve">MIESZKANIA  ODDANE  DO  UŻYTKOWANIA  W  OKRESIE  I–III  2020 R. </t>
    </r>
  </si>
  <si>
    <r>
      <rPr>
        <sz val="11"/>
        <rFont val="Arial"/>
        <family val="2"/>
        <charset val="238"/>
        <scheme val="minor"/>
      </rPr>
      <t>TABL. 43.</t>
    </r>
    <r>
      <rPr>
        <b/>
        <sz val="11"/>
        <rFont val="Arial"/>
        <family val="2"/>
        <charset val="238"/>
        <scheme val="minor"/>
      </rPr>
      <t xml:space="preserve">  BEZROBOTNI  ZAREJESTROWANI  WEDŁUG  POZIOMU  WYKSZTAŁCENIA  W  2020 R. </t>
    </r>
  </si>
  <si>
    <r>
      <rPr>
        <sz val="11"/>
        <rFont val="Arial"/>
        <family val="2"/>
        <charset val="238"/>
        <scheme val="minor"/>
      </rPr>
      <t xml:space="preserve">TABL. 42. </t>
    </r>
    <r>
      <rPr>
        <b/>
        <sz val="11"/>
        <rFont val="Arial"/>
        <family val="2"/>
        <charset val="238"/>
        <scheme val="minor"/>
      </rPr>
      <t xml:space="preserve"> BEZROBOTNI  ZAREJESTROWANI  WEDŁUG  WIEKU  W  2020 R. </t>
    </r>
  </si>
  <si>
    <r>
      <rPr>
        <sz val="11"/>
        <rFont val="Arial"/>
        <family val="2"/>
        <charset val="238"/>
        <scheme val="minor"/>
      </rPr>
      <t xml:space="preserve">TABL. 41. </t>
    </r>
    <r>
      <rPr>
        <b/>
        <sz val="11"/>
        <rFont val="Arial"/>
        <family val="2"/>
        <charset val="238"/>
        <scheme val="minor"/>
      </rPr>
      <t xml:space="preserve"> BEZROBOTNI  ZAREJESTROWANI  I  OFERTY  PRACY  W  2020 R. </t>
    </r>
  </si>
  <si>
    <r>
      <rPr>
        <sz val="11"/>
        <rFont val="Arial"/>
        <family val="2"/>
        <charset val="238"/>
        <scheme val="minor"/>
      </rPr>
      <t xml:space="preserve">TABL. 40. </t>
    </r>
    <r>
      <rPr>
        <b/>
        <sz val="11"/>
        <rFont val="Arial"/>
        <family val="2"/>
        <charset val="238"/>
        <scheme val="minor"/>
      </rPr>
      <t> RUCH  NATURALNY  LUDNOŚCI  W  2019 R.</t>
    </r>
  </si>
  <si>
    <r>
      <t xml:space="preserve">TABL. 35.  </t>
    </r>
    <r>
      <rPr>
        <b/>
        <sz val="11"/>
        <rFont val="Arial"/>
        <family val="2"/>
        <charset val="238"/>
        <scheme val="minor"/>
      </rPr>
      <t>POŻARY WEDŁUG GŁÓWNYCH PRZYCZYN POWSTANIA</t>
    </r>
  </si>
  <si>
    <r>
      <t xml:space="preserve">TABL. 34.  </t>
    </r>
    <r>
      <rPr>
        <b/>
        <sz val="11"/>
        <rFont val="Arial"/>
        <family val="2"/>
        <charset val="238"/>
        <scheme val="minor"/>
      </rPr>
      <t>POŻARY WEDŁUG MIEJSCA POWSTAWANIA</t>
    </r>
  </si>
  <si>
    <r>
      <rPr>
        <sz val="11"/>
        <rFont val="Arial"/>
        <family val="2"/>
        <charset val="238"/>
        <scheme val="minor"/>
      </rPr>
      <t>TABL. 33</t>
    </r>
    <r>
      <rPr>
        <b/>
        <sz val="11"/>
        <rFont val="Arial"/>
        <family val="2"/>
        <charset val="238"/>
        <scheme val="minor"/>
      </rPr>
      <t>.  DZIAŁANIA RATOWNICZO-GAŚNICZE</t>
    </r>
  </si>
  <si>
    <r>
      <rPr>
        <sz val="11"/>
        <rFont val="Arial"/>
        <family val="2"/>
        <charset val="238"/>
        <scheme val="minor"/>
      </rPr>
      <t>TABL. 32</t>
    </r>
    <r>
      <rPr>
        <b/>
        <sz val="11"/>
        <rFont val="Arial"/>
        <family val="2"/>
        <charset val="238"/>
        <scheme val="minor"/>
      </rPr>
      <t>.  ZDARZENIA DROGOWE</t>
    </r>
  </si>
  <si>
    <r>
      <rPr>
        <sz val="11"/>
        <rFont val="Arial"/>
        <family val="2"/>
        <charset val="238"/>
        <scheme val="minor"/>
      </rPr>
      <t xml:space="preserve">TABL. 31.  </t>
    </r>
    <r>
      <rPr>
        <b/>
        <sz val="11"/>
        <rFont val="Arial"/>
        <family val="2"/>
        <charset val="238"/>
        <scheme val="minor"/>
      </rPr>
      <t xml:space="preserve">PRZESTĘPSTWA  STWIERDZONE  I  WSKAŹNIKI  WYKRYWALNOŚCI </t>
    </r>
  </si>
  <si>
    <r>
      <rPr>
        <sz val="11"/>
        <rFont val="Arial"/>
        <family val="2"/>
        <charset val="238"/>
      </rPr>
      <t xml:space="preserve">TABL. 26. </t>
    </r>
    <r>
      <rPr>
        <b/>
        <sz val="11"/>
        <rFont val="Arial"/>
        <family val="2"/>
        <charset val="238"/>
      </rPr>
      <t xml:space="preserve"> PRODUKCJA WAŻNIEJSZYCH WYROBÓW WEDŁUG PKWiU</t>
    </r>
  </si>
  <si>
    <r>
      <rPr>
        <sz val="11"/>
        <rFont val="Arial"/>
        <family val="2"/>
        <charset val="238"/>
      </rPr>
      <t>TABL. 24.</t>
    </r>
    <r>
      <rPr>
        <b/>
        <sz val="11"/>
        <rFont val="Arial"/>
        <family val="2"/>
        <charset val="238"/>
      </rPr>
      <t xml:space="preserve">  SKUP WAŻNIEJSZYCH PRODUKTÓW ROLNYCH  (dok.)</t>
    </r>
  </si>
  <si>
    <r>
      <rPr>
        <sz val="11"/>
        <rFont val="Arial"/>
        <family val="2"/>
        <charset val="238"/>
      </rPr>
      <t xml:space="preserve">TABL. 24. </t>
    </r>
    <r>
      <rPr>
        <b/>
        <sz val="11"/>
        <rFont val="Arial"/>
        <family val="2"/>
        <charset val="238"/>
      </rPr>
      <t xml:space="preserve"> SKUP WAŻNIEJSZYCH PRODUKTÓW ROLNYCH </t>
    </r>
  </si>
  <si>
    <r>
      <rPr>
        <sz val="11"/>
        <color indexed="8"/>
        <rFont val="Arial"/>
        <family val="2"/>
        <charset val="238"/>
      </rPr>
      <t>TABL. 20.</t>
    </r>
    <r>
      <rPr>
        <b/>
        <sz val="11"/>
        <color indexed="8"/>
        <rFont val="Arial"/>
        <family val="2"/>
        <charset val="238"/>
      </rPr>
      <t xml:space="preserve">  RELACJE  CEN  W  ROLNICTWIE</t>
    </r>
  </si>
  <si>
    <r>
      <t xml:space="preserve">Część 2      </t>
    </r>
    <r>
      <rPr>
        <sz val="9"/>
        <color theme="1" tint="0.34998626667073579"/>
        <rFont val="Arial"/>
        <family val="2"/>
        <charset val="238"/>
      </rPr>
      <t>Part 2</t>
    </r>
  </si>
  <si>
    <r>
      <t xml:space="preserve">Część 3      </t>
    </r>
    <r>
      <rPr>
        <sz val="9"/>
        <color theme="1" tint="0.34998626667073579"/>
        <rFont val="Arial"/>
        <family val="2"/>
        <charset val="238"/>
      </rPr>
      <t>Part 3</t>
    </r>
  </si>
  <si>
    <r>
      <t xml:space="preserve">Część 4      </t>
    </r>
    <r>
      <rPr>
        <sz val="9"/>
        <color theme="1" tint="0.34998626667073579"/>
        <rFont val="Arial"/>
        <family val="2"/>
        <charset val="238"/>
      </rPr>
      <t>Part 4</t>
    </r>
  </si>
  <si>
    <r>
      <t xml:space="preserve">Część 5      </t>
    </r>
    <r>
      <rPr>
        <sz val="9"/>
        <color theme="1" tint="0.34998626667073579"/>
        <rFont val="Arial"/>
        <family val="2"/>
        <charset val="238"/>
      </rPr>
      <t>Part 5</t>
    </r>
  </si>
  <si>
    <r>
      <t xml:space="preserve">Część 6      </t>
    </r>
    <r>
      <rPr>
        <sz val="9"/>
        <color theme="1" tint="0.34998626667073579"/>
        <rFont val="Arial"/>
        <family val="2"/>
        <charset val="238"/>
      </rPr>
      <t>Part 6</t>
    </r>
  </si>
  <si>
    <r>
      <t xml:space="preserve">Część 1      </t>
    </r>
    <r>
      <rPr>
        <sz val="9"/>
        <color theme="1" tint="0.34998626667073579"/>
        <rFont val="Arial"/>
        <family val="2"/>
        <charset val="238"/>
      </rPr>
      <t>Part 1</t>
    </r>
  </si>
  <si>
    <r>
      <t xml:space="preserve">SPIS TABLIC        </t>
    </r>
    <r>
      <rPr>
        <sz val="10"/>
        <color theme="1" tint="0.34998626667073579"/>
        <rFont val="Arial"/>
        <family val="2"/>
        <charset val="238"/>
      </rPr>
      <t>LIST OF TABLES</t>
    </r>
  </si>
  <si>
    <r>
      <rPr>
        <b/>
        <sz val="9"/>
        <rFont val="Arial"/>
        <family val="2"/>
        <charset val="238"/>
      </rPr>
      <t xml:space="preserve">WYBRANE  DANE  O  WOJEWÓDZTWIE </t>
    </r>
    <r>
      <rPr>
        <sz val="9"/>
        <color theme="1" tint="0.34998626667073579"/>
        <rFont val="Arial"/>
        <family val="2"/>
        <charset val="238"/>
      </rPr>
      <t xml:space="preserve">
SELECTED  DATA  ON  VOIVODSHIP</t>
    </r>
  </si>
  <si>
    <r>
      <rPr>
        <b/>
        <sz val="9"/>
        <rFont val="Arial"/>
        <family val="2"/>
        <charset val="238"/>
      </rPr>
      <t xml:space="preserve">Część 1      </t>
    </r>
    <r>
      <rPr>
        <sz val="9"/>
        <color theme="1" tint="0.34998626667073579"/>
        <rFont val="Arial"/>
        <family val="2"/>
        <charset val="238"/>
      </rPr>
      <t>Part 1</t>
    </r>
  </si>
  <si>
    <r>
      <rPr>
        <b/>
        <sz val="9"/>
        <rFont val="Arial"/>
        <family val="2"/>
        <charset val="238"/>
      </rPr>
      <t>Część 2</t>
    </r>
    <r>
      <rPr>
        <sz val="9"/>
        <rFont val="Arial"/>
        <family val="2"/>
        <charset val="238"/>
      </rPr>
      <t xml:space="preserve">      </t>
    </r>
    <r>
      <rPr>
        <sz val="9"/>
        <color theme="1" tint="0.34998626667073579"/>
        <rFont val="Arial"/>
        <family val="2"/>
        <charset val="238"/>
      </rPr>
      <t>Part 2</t>
    </r>
  </si>
  <si>
    <r>
      <rPr>
        <b/>
        <sz val="9"/>
        <rFont val="Arial"/>
        <family val="2"/>
        <charset val="238"/>
      </rPr>
      <t>Część 3</t>
    </r>
    <r>
      <rPr>
        <sz val="9"/>
        <rFont val="Arial"/>
        <family val="2"/>
        <charset val="238"/>
      </rPr>
      <t xml:space="preserve">      </t>
    </r>
    <r>
      <rPr>
        <sz val="9"/>
        <color theme="1" tint="0.34998626667073579"/>
        <rFont val="Arial"/>
        <family val="2"/>
        <charset val="238"/>
      </rPr>
      <t>Part 3</t>
    </r>
  </si>
  <si>
    <r>
      <rPr>
        <b/>
        <sz val="9"/>
        <rFont val="Arial"/>
        <family val="2"/>
        <charset val="238"/>
      </rPr>
      <t>Część 4</t>
    </r>
    <r>
      <rPr>
        <sz val="9"/>
        <rFont val="Arial"/>
        <family val="2"/>
        <charset val="238"/>
      </rPr>
      <t xml:space="preserve">      </t>
    </r>
    <r>
      <rPr>
        <sz val="9"/>
        <color theme="1" tint="0.34998626667073579"/>
        <rFont val="Arial"/>
        <family val="2"/>
        <charset val="238"/>
      </rPr>
      <t>Part 4</t>
    </r>
  </si>
  <si>
    <r>
      <rPr>
        <b/>
        <sz val="9"/>
        <rFont val="Arial"/>
        <family val="2"/>
        <charset val="238"/>
      </rPr>
      <t>Część 5</t>
    </r>
    <r>
      <rPr>
        <sz val="9"/>
        <rFont val="Arial"/>
        <family val="2"/>
        <charset val="238"/>
      </rPr>
      <t xml:space="preserve">      </t>
    </r>
    <r>
      <rPr>
        <sz val="9"/>
        <color theme="1" tint="0.34998626667073579"/>
        <rFont val="Arial"/>
        <family val="2"/>
        <charset val="238"/>
      </rPr>
      <t>Part 5</t>
    </r>
  </si>
  <si>
    <r>
      <rPr>
        <b/>
        <sz val="9"/>
        <rFont val="Arial"/>
        <family val="2"/>
        <charset val="238"/>
      </rPr>
      <t>Część 6</t>
    </r>
    <r>
      <rPr>
        <sz val="9"/>
        <rFont val="Arial"/>
        <family val="2"/>
        <charset val="238"/>
      </rPr>
      <t xml:space="preserve">      </t>
    </r>
    <r>
      <rPr>
        <sz val="9"/>
        <color theme="1" tint="0.34998626667073579"/>
        <rFont val="Arial"/>
        <family val="2"/>
        <charset val="238"/>
      </rPr>
      <t>Part 6</t>
    </r>
  </si>
  <si>
    <r>
      <t xml:space="preserve">WYBRANE WSKAŹNIKI WOJEWÓDZKIE       </t>
    </r>
    <r>
      <rPr>
        <i/>
        <sz val="11"/>
        <color theme="1"/>
        <rFont val="Arial"/>
        <family val="2"/>
        <charset val="238"/>
      </rPr>
      <t xml:space="preserve"> </t>
    </r>
    <r>
      <rPr>
        <sz val="11"/>
        <color theme="1" tint="0.34998626667073579"/>
        <rFont val="Arial"/>
        <family val="2"/>
        <charset val="238"/>
      </rPr>
      <t>SELECTED VOIVODSHIP’S INDICATORS</t>
    </r>
  </si>
  <si>
    <r>
      <t xml:space="preserve">LUDNOŚĆ       </t>
    </r>
    <r>
      <rPr>
        <i/>
        <sz val="11"/>
        <color theme="1" tint="0.34998626667073579"/>
        <rFont val="Arial"/>
        <family val="2"/>
        <charset val="238"/>
      </rPr>
      <t xml:space="preserve"> </t>
    </r>
    <r>
      <rPr>
        <sz val="11"/>
        <color theme="1" tint="0.34998626667073579"/>
        <rFont val="Arial"/>
        <family val="2"/>
        <charset val="238"/>
      </rPr>
      <t>POPULATION</t>
    </r>
  </si>
  <si>
    <r>
      <rPr>
        <b/>
        <sz val="9"/>
        <rFont val="Arial"/>
        <family val="2"/>
        <charset val="238"/>
      </rPr>
      <t>STAN  I  RUCH  NATURALNY  LUDNOŚCI</t>
    </r>
    <r>
      <rPr>
        <sz val="9"/>
        <rFont val="Arial"/>
        <family val="2"/>
        <charset val="238"/>
      </rPr>
      <t xml:space="preserve">
</t>
    </r>
    <r>
      <rPr>
        <sz val="9"/>
        <color theme="1" tint="0.34998626667073579"/>
        <rFont val="Arial"/>
        <family val="2"/>
        <charset val="238"/>
      </rPr>
      <t>POPULATION  AND  VITAL  STATISTICS</t>
    </r>
  </si>
  <si>
    <r>
      <rPr>
        <b/>
        <sz val="9"/>
        <rFont val="Arial"/>
        <family val="2"/>
        <charset val="238"/>
      </rPr>
      <t>PRACUJĄCY W SEKTORZE PRZEDSIĘBIORSTW</t>
    </r>
    <r>
      <rPr>
        <sz val="9"/>
        <color theme="1" tint="0.34998626667073579"/>
        <rFont val="Arial"/>
        <family val="2"/>
        <charset val="238"/>
      </rPr>
      <t xml:space="preserve">
EMPLOYED PERSONS IN ENTERPRISE SECTOR</t>
    </r>
  </si>
  <si>
    <r>
      <rPr>
        <b/>
        <sz val="9"/>
        <rFont val="Arial"/>
        <family val="2"/>
        <charset val="238"/>
      </rPr>
      <t xml:space="preserve">Część 1 </t>
    </r>
    <r>
      <rPr>
        <sz val="9"/>
        <rFont val="Arial"/>
        <family val="2"/>
        <charset val="238"/>
      </rPr>
      <t xml:space="preserve">     </t>
    </r>
    <r>
      <rPr>
        <sz val="9"/>
        <color theme="1" tint="0.34998626667073579"/>
        <rFont val="Arial"/>
        <family val="2"/>
        <charset val="238"/>
      </rPr>
      <t>Part 1</t>
    </r>
  </si>
  <si>
    <r>
      <t xml:space="preserve">Część 4     </t>
    </r>
    <r>
      <rPr>
        <i/>
        <sz val="9"/>
        <color theme="1" tint="0.34998626667073579"/>
        <rFont val="Arial"/>
        <family val="2"/>
        <charset val="238"/>
      </rPr>
      <t xml:space="preserve"> </t>
    </r>
    <r>
      <rPr>
        <sz val="9"/>
        <color theme="1" tint="0.34998626667073579"/>
        <rFont val="Arial"/>
        <family val="2"/>
        <charset val="238"/>
      </rPr>
      <t>Part 4</t>
    </r>
  </si>
  <si>
    <r>
      <rPr>
        <b/>
        <sz val="9"/>
        <rFont val="Arial"/>
        <family val="2"/>
        <charset val="238"/>
      </rPr>
      <t>PRZECIĘTNE ZATRUDNIENIE W SEKTORZE PRZEDSIĘBIORSTW</t>
    </r>
    <r>
      <rPr>
        <sz val="9"/>
        <color theme="1" tint="0.34998626667073579"/>
        <rFont val="Arial"/>
        <family val="2"/>
        <charset val="238"/>
      </rPr>
      <t xml:space="preserve">
AVERAGE PAID EMPLOYMENT IN ENTERPRISE SECTOR</t>
    </r>
  </si>
  <si>
    <r>
      <rPr>
        <b/>
        <sz val="9"/>
        <rFont val="Arial"/>
        <family val="2"/>
        <charset val="238"/>
      </rPr>
      <t>Część 1</t>
    </r>
    <r>
      <rPr>
        <sz val="9"/>
        <rFont val="Arial"/>
        <family val="2"/>
        <charset val="238"/>
      </rPr>
      <t xml:space="preserve">      </t>
    </r>
    <r>
      <rPr>
        <sz val="9"/>
        <color theme="1" tint="0.34998626667073579"/>
        <rFont val="Arial"/>
        <family val="2"/>
        <charset val="238"/>
      </rPr>
      <t>Part 1</t>
    </r>
  </si>
  <si>
    <r>
      <t xml:space="preserve">Część 3     </t>
    </r>
    <r>
      <rPr>
        <i/>
        <sz val="9"/>
        <color theme="1" tint="0.34998626667073579"/>
        <rFont val="Arial"/>
        <family val="2"/>
        <charset val="238"/>
      </rPr>
      <t xml:space="preserve"> </t>
    </r>
    <r>
      <rPr>
        <sz val="9"/>
        <color theme="1" tint="0.34998626667073579"/>
        <rFont val="Arial"/>
        <family val="2"/>
        <charset val="238"/>
      </rPr>
      <t>Part 3</t>
    </r>
  </si>
  <si>
    <r>
      <rPr>
        <b/>
        <sz val="9"/>
        <rFont val="Arial"/>
        <family val="2"/>
        <charset val="238"/>
      </rPr>
      <t>BEZROBOTNI ZAREJESTROWANI I OFERTY PRACY</t>
    </r>
    <r>
      <rPr>
        <sz val="9"/>
        <color theme="1" tint="0.34998626667073579"/>
        <rFont val="Arial"/>
        <family val="2"/>
        <charset val="238"/>
      </rPr>
      <t xml:space="preserve">
REGISTERED UNEMPLOYED PERSONS AND JOB OFFERS</t>
    </r>
  </si>
  <si>
    <r>
      <rPr>
        <b/>
        <sz val="9"/>
        <rFont val="Arial"/>
        <family val="2"/>
        <charset val="238"/>
      </rPr>
      <t xml:space="preserve">Część 2  </t>
    </r>
    <r>
      <rPr>
        <sz val="9"/>
        <rFont val="Arial"/>
        <family val="2"/>
        <charset val="238"/>
      </rPr>
      <t xml:space="preserve">    </t>
    </r>
    <r>
      <rPr>
        <sz val="9"/>
        <color theme="1" tint="0.34998626667073579"/>
        <rFont val="Arial"/>
        <family val="2"/>
        <charset val="238"/>
      </rPr>
      <t>Part 2</t>
    </r>
  </si>
  <si>
    <r>
      <rPr>
        <b/>
        <sz val="9"/>
        <rFont val="Arial"/>
        <family val="2"/>
        <charset val="238"/>
      </rPr>
      <t>BEZROBOTNI ZAREJESTROWANI, BĘDĄCY W SZCZEGÓLNEJ SYTUACJI NA RYNKU PRACY</t>
    </r>
    <r>
      <rPr>
        <sz val="9"/>
        <rFont val="Arial"/>
        <family val="2"/>
        <charset val="238"/>
      </rPr>
      <t xml:space="preserve">
</t>
    </r>
    <r>
      <rPr>
        <sz val="9"/>
        <color theme="1" tint="0.34998626667073579"/>
        <rFont val="Arial"/>
        <family val="2"/>
        <charset val="238"/>
      </rPr>
      <t>REGISTERED UNEMPLOYED PERSONS WITH A SPECIFIC SITUATION ON THE LABOUR MARKET</t>
    </r>
  </si>
  <si>
    <r>
      <rPr>
        <b/>
        <sz val="9"/>
        <rFont val="Arial"/>
        <family val="2"/>
        <charset val="238"/>
      </rPr>
      <t>BEZROBOTNI  ZAREJESTROWANI  WEDŁUG  POZIOMU  WYKSZTAŁCENIA,  WIEKU,  CZASU POZOSTAWANIA  BEZ  PRACY  I  STAŻU  PRACY</t>
    </r>
    <r>
      <rPr>
        <sz val="9"/>
        <color theme="1" tint="0.34998626667073579"/>
        <rFont val="Arial"/>
        <family val="2"/>
        <charset val="238"/>
      </rPr>
      <t xml:space="preserve">
REGISTERED  UNEMPLOYED  PERSONS  BY  EDUCATIONAL  LEVEL,  AGE,  DURATION  OF  UNEMPLOYMENT  AND  WORK  SENIORITY </t>
    </r>
  </si>
  <si>
    <r>
      <rPr>
        <b/>
        <sz val="9"/>
        <rFont val="Arial"/>
        <family val="2"/>
        <charset val="238"/>
      </rPr>
      <t xml:space="preserve">Część 2 </t>
    </r>
    <r>
      <rPr>
        <sz val="9"/>
        <rFont val="Arial"/>
        <family val="2"/>
        <charset val="238"/>
      </rPr>
      <t xml:space="preserve">     </t>
    </r>
    <r>
      <rPr>
        <sz val="9"/>
        <color theme="1" tint="0.34998626667073579"/>
        <rFont val="Arial"/>
        <family val="2"/>
        <charset val="238"/>
      </rPr>
      <t>Part 2</t>
    </r>
  </si>
  <si>
    <r>
      <rPr>
        <b/>
        <sz val="9"/>
        <rFont val="Arial"/>
        <family val="2"/>
        <charset val="238"/>
      </rPr>
      <t>AKTYWNOŚĆ  EKONOMICZNA  LUDNOŚCI  W  WIEKU  15  LAT  I  WIĘCEJ  WEDŁUG  BAEL</t>
    </r>
    <r>
      <rPr>
        <sz val="9"/>
        <rFont val="Arial"/>
        <family val="2"/>
        <charset val="238"/>
      </rPr>
      <t xml:space="preserve">
</t>
    </r>
    <r>
      <rPr>
        <sz val="9"/>
        <color theme="1" tint="0.34998626667073579"/>
        <rFont val="Arial"/>
        <family val="2"/>
        <charset val="238"/>
      </rPr>
      <t>ECONOMIC  ACTIVITY  OF  POPULATION  AGED  15  AND  MORE  BY  LFS</t>
    </r>
  </si>
  <si>
    <r>
      <rPr>
        <b/>
        <sz val="9"/>
        <rFont val="Arial"/>
        <family val="2"/>
        <charset val="238"/>
      </rPr>
      <t>BEZROBOCIE  WEDŁUG  BAEL</t>
    </r>
    <r>
      <rPr>
        <sz val="9"/>
        <rFont val="Arial"/>
        <family val="2"/>
        <charset val="238"/>
      </rPr>
      <t xml:space="preserve">
</t>
    </r>
    <r>
      <rPr>
        <sz val="9"/>
        <color theme="1" tint="0.34998626667073579"/>
        <rFont val="Arial"/>
        <family val="2"/>
        <charset val="238"/>
      </rPr>
      <t>UNEMPLOYMENT  BY  LFS</t>
    </r>
  </si>
  <si>
    <r>
      <rPr>
        <b/>
        <sz val="9"/>
        <rFont val="Arial"/>
        <family val="2"/>
        <charset val="238"/>
      </rPr>
      <t>PRZECIĘTNE MIESIĘCZNE WYNAGRODZENIA BRUTTO W SEKTORZE PRZEDSIĘBIORSTW</t>
    </r>
    <r>
      <rPr>
        <sz val="9"/>
        <color theme="1" tint="0.34998626667073579"/>
        <rFont val="Arial"/>
        <family val="2"/>
        <charset val="238"/>
      </rPr>
      <t xml:space="preserve">
AVERAGE MONTHLY GROSS WAGES AND SALARIES IN ENTERPRISE SECTOR</t>
    </r>
  </si>
  <si>
    <r>
      <rPr>
        <b/>
        <sz val="9"/>
        <rFont val="Arial"/>
        <family val="2"/>
        <charset val="238"/>
      </rPr>
      <t>WYNIKI  FINANSOWE  PRZEDSIĘBIORSTW</t>
    </r>
    <r>
      <rPr>
        <sz val="9"/>
        <color theme="1" tint="0.34998626667073579"/>
        <rFont val="Arial"/>
        <family val="2"/>
        <charset val="238"/>
      </rPr>
      <t xml:space="preserve">
FINANCIAL  RESULTS  OF  ENTERPRISES</t>
    </r>
  </si>
  <si>
    <r>
      <rPr>
        <b/>
        <sz val="9"/>
        <rFont val="Arial"/>
        <family val="2"/>
        <charset val="238"/>
      </rPr>
      <t>WYNIKI  FINANSOWE  PRZEDSIĘBIORSTW  WEDŁUG  SEKCJI</t>
    </r>
    <r>
      <rPr>
        <sz val="9"/>
        <color theme="1" tint="0.34998626667073579"/>
        <rFont val="Arial"/>
        <family val="2"/>
        <charset val="238"/>
      </rPr>
      <t xml:space="preserve">
FINANCIAL  RESULTS  OF  ENTERPRISES  BY  SECTIONS</t>
    </r>
  </si>
  <si>
    <r>
      <rPr>
        <b/>
        <sz val="9"/>
        <rFont val="Arial"/>
        <family val="2"/>
        <charset val="238"/>
      </rPr>
      <t>I.  PRZYCHODY,  KOSZTY,  WYNIK  FINANSOWY  ZE  SPRZEDAŻY</t>
    </r>
    <r>
      <rPr>
        <sz val="9"/>
        <rFont val="Arial"/>
        <family val="2"/>
        <charset val="238"/>
      </rPr>
      <t xml:space="preserve">
</t>
    </r>
    <r>
      <rPr>
        <sz val="9"/>
        <color theme="1" tint="0.34998626667073579"/>
        <rFont val="Arial"/>
        <family val="2"/>
        <charset val="238"/>
      </rPr>
      <t>I.  REVENUES,  COSTS,  FINANCIAL  RESULT  FROM  SALE</t>
    </r>
  </si>
  <si>
    <r>
      <rPr>
        <b/>
        <sz val="9"/>
        <rFont val="Arial"/>
        <family val="2"/>
        <charset val="238"/>
      </rPr>
      <t>II.  WYNIK  FINANSOWY  BRUTTO</t>
    </r>
    <r>
      <rPr>
        <sz val="9"/>
        <rFont val="Arial"/>
        <family val="2"/>
        <charset val="238"/>
      </rPr>
      <t xml:space="preserve">
</t>
    </r>
    <r>
      <rPr>
        <sz val="9"/>
        <color theme="1" tint="0.34998626667073579"/>
        <rFont val="Arial"/>
        <family val="2"/>
        <charset val="238"/>
      </rPr>
      <t>II.  GROSS  FINANCIAL  RESULT</t>
    </r>
  </si>
  <si>
    <r>
      <rPr>
        <b/>
        <sz val="9"/>
        <rFont val="Arial"/>
        <family val="2"/>
        <charset val="238"/>
      </rPr>
      <t>III.   WYNIK  FINANSOWY  NETTO</t>
    </r>
    <r>
      <rPr>
        <sz val="9"/>
        <rFont val="Arial"/>
        <family val="2"/>
        <charset val="238"/>
      </rPr>
      <t xml:space="preserve">
</t>
    </r>
    <r>
      <rPr>
        <sz val="9"/>
        <color theme="1" tint="0.34998626667073579"/>
        <rFont val="Arial"/>
        <family val="2"/>
        <charset val="238"/>
      </rPr>
      <t>III.   NET  FINANCIAL  RESULT</t>
    </r>
  </si>
  <si>
    <r>
      <rPr>
        <b/>
        <sz val="9"/>
        <rFont val="Arial"/>
        <family val="2"/>
        <charset val="238"/>
      </rPr>
      <t>RELACJE  EKONOMICZNE  ORAZ  STRUKTURA  PRZEDSIĘBIORSTW  WEDŁUG  UZYSKANYCH  WYNIKÓW  FINANSOWYCH</t>
    </r>
    <r>
      <rPr>
        <sz val="9"/>
        <color theme="1" tint="0.34998626667073579"/>
        <rFont val="Arial"/>
        <family val="2"/>
        <charset val="238"/>
      </rPr>
      <t xml:space="preserve">
ECONOMIC  RELATIONS  AND  COMPOSITION  OF  ENTERPRISES  BY  OBTAINED  FINANCIAL  RESULT</t>
    </r>
  </si>
  <si>
    <r>
      <rPr>
        <b/>
        <sz val="9"/>
        <rFont val="Arial"/>
        <family val="2"/>
        <charset val="238"/>
      </rPr>
      <t xml:space="preserve">AKTYWA  OBROTOWE  ORAZ  ZOBOWIĄZANIA  KRÓTKO-  I  DŁUGOTERMINOWE  PRZEDSIĘBIORSTW </t>
    </r>
    <r>
      <rPr>
        <sz val="9"/>
        <rFont val="Arial"/>
        <family val="2"/>
        <charset val="238"/>
      </rPr>
      <t xml:space="preserve">
</t>
    </r>
    <r>
      <rPr>
        <sz val="9"/>
        <color theme="1" tint="0.34998626667073579"/>
        <rFont val="Arial"/>
        <family val="2"/>
        <charset val="238"/>
      </rPr>
      <t>CURRENT  ASSETS  AND  SHORT-TERM  AND  LONG-TERM  LIABILITIES  OF  ENTERPRISES</t>
    </r>
  </si>
  <si>
    <r>
      <rPr>
        <b/>
        <sz val="9"/>
        <rFont val="Arial"/>
        <family val="2"/>
        <charset val="238"/>
      </rPr>
      <t xml:space="preserve">AKTYWA  OBROTOWE  ORAZ  ZOBOWIĄZANIA  PRZEDSIĘBIORSTW  WEDŁUG  SEKCJI </t>
    </r>
    <r>
      <rPr>
        <sz val="9"/>
        <rFont val="Arial"/>
        <family val="2"/>
        <charset val="238"/>
      </rPr>
      <t xml:space="preserve">
</t>
    </r>
    <r>
      <rPr>
        <sz val="9"/>
        <color theme="1" tint="0.34998626667073579"/>
        <rFont val="Arial"/>
        <family val="2"/>
        <charset val="238"/>
      </rPr>
      <t>CURRENT  ASSETS  AND  LIABILITIES  OF  ENTERPRISES  BY  SECTIONS</t>
    </r>
  </si>
  <si>
    <r>
      <rPr>
        <b/>
        <sz val="9"/>
        <rFont val="Arial"/>
        <family val="2"/>
        <charset val="238"/>
      </rPr>
      <t>I. Stan w końcu grudnia 2019 r.</t>
    </r>
    <r>
      <rPr>
        <i/>
        <sz val="9"/>
        <rFont val="Arial"/>
        <family val="2"/>
        <charset val="238"/>
      </rPr>
      <t xml:space="preserve">
</t>
    </r>
    <r>
      <rPr>
        <sz val="9"/>
        <color theme="1" tint="0.34998626667073579"/>
        <rFont val="Arial"/>
        <family val="2"/>
        <charset val="238"/>
      </rPr>
      <t>I. End of December 2019</t>
    </r>
  </si>
  <si>
    <r>
      <rPr>
        <b/>
        <sz val="9"/>
        <rFont val="Arial"/>
        <family val="2"/>
        <charset val="238"/>
      </rPr>
      <t>II. Stan w końcu marca 2020 r.</t>
    </r>
    <r>
      <rPr>
        <sz val="9"/>
        <rFont val="Arial"/>
        <family val="2"/>
        <charset val="238"/>
      </rPr>
      <t xml:space="preserve">
</t>
    </r>
    <r>
      <rPr>
        <sz val="9"/>
        <color theme="1" tint="0.34998626667073579"/>
        <rFont val="Arial"/>
        <family val="2"/>
        <charset val="238"/>
      </rPr>
      <t>II. End of March 2020</t>
    </r>
  </si>
  <si>
    <r>
      <t xml:space="preserve">CENY        </t>
    </r>
    <r>
      <rPr>
        <sz val="11"/>
        <color theme="1" tint="0.34998626667073579"/>
        <rFont val="Arial"/>
        <family val="2"/>
        <charset val="238"/>
      </rPr>
      <t>PRICES</t>
    </r>
  </si>
  <si>
    <r>
      <rPr>
        <b/>
        <sz val="9"/>
        <rFont val="Arial"/>
        <family val="2"/>
        <charset val="238"/>
      </rPr>
      <t xml:space="preserve">WSKAŹNIKI  CEN  TOWARÓW  I  USŁUG  KONSUMPCYJNYCH </t>
    </r>
    <r>
      <rPr>
        <sz val="9"/>
        <rFont val="Arial"/>
        <family val="2"/>
        <charset val="238"/>
      </rPr>
      <t xml:space="preserve">
</t>
    </r>
    <r>
      <rPr>
        <sz val="9"/>
        <color theme="1" tint="0.34998626667073579"/>
        <rFont val="Arial"/>
        <family val="2"/>
        <charset val="238"/>
      </rPr>
      <t>PRICE  INDICES  OF  CONSUMER  GOODS  AND  SERVICES</t>
    </r>
  </si>
  <si>
    <r>
      <rPr>
        <b/>
        <sz val="9"/>
        <color theme="1"/>
        <rFont val="Arial"/>
        <family val="2"/>
        <charset val="238"/>
      </rPr>
      <t>PRZECIĘTNE CENY SKUPU WAŻNIEJSZYCH PRODUKTÓW ROLNYCH</t>
    </r>
    <r>
      <rPr>
        <sz val="9"/>
        <color theme="1" tint="0.34998626667073579"/>
        <rFont val="Arial"/>
        <family val="2"/>
        <charset val="238"/>
      </rPr>
      <t xml:space="preserve">
AVERAGE PROCUREMENT PRICES OF MAJOR AGRICULTURAL PRODUCTS</t>
    </r>
  </si>
  <si>
    <r>
      <rPr>
        <b/>
        <sz val="9"/>
        <color theme="1"/>
        <rFont val="Arial"/>
        <family val="2"/>
        <charset val="238"/>
      </rPr>
      <t>PRZECIĘTNE CENY UZYSKIWANE PRZEZ ROLNIKÓW NA TARGOWISKACH</t>
    </r>
    <r>
      <rPr>
        <sz val="9"/>
        <color theme="1" tint="0.34998626667073579"/>
        <rFont val="Arial"/>
        <family val="2"/>
        <charset val="238"/>
      </rPr>
      <t xml:space="preserve">
AVERAGE MARKETPLACE PRICES RECEIVED BY FARMERS</t>
    </r>
  </si>
  <si>
    <r>
      <rPr>
        <b/>
        <sz val="9"/>
        <color theme="1"/>
        <rFont val="Arial"/>
        <family val="2"/>
        <charset val="238"/>
      </rPr>
      <t>RELACJE CEN W ROLNICTWIE</t>
    </r>
    <r>
      <rPr>
        <sz val="9"/>
        <color theme="1" tint="0.34998626667073579"/>
        <rFont val="Arial"/>
        <family val="2"/>
        <charset val="238"/>
      </rPr>
      <t xml:space="preserve">
PRICES RELATIONS IN AGRICULTURE</t>
    </r>
  </si>
  <si>
    <r>
      <rPr>
        <b/>
        <sz val="9"/>
        <color theme="1"/>
        <rFont val="Arial"/>
        <family val="2"/>
        <charset val="238"/>
      </rPr>
      <t>NAKŁADY  INWESTYCYJNE</t>
    </r>
    <r>
      <rPr>
        <sz val="9"/>
        <color theme="1" tint="0.34998626667073579"/>
        <rFont val="Arial"/>
        <family val="2"/>
        <charset val="238"/>
      </rPr>
      <t xml:space="preserve">
INVESTMENT  OUTLAYS</t>
    </r>
  </si>
  <si>
    <r>
      <rPr>
        <b/>
        <sz val="9"/>
        <color theme="1"/>
        <rFont val="Arial"/>
        <family val="2"/>
        <charset val="238"/>
      </rPr>
      <t>MIESZKANIA</t>
    </r>
    <r>
      <rPr>
        <sz val="9"/>
        <color theme="1" tint="0.34998626667073579"/>
        <rFont val="Arial"/>
        <family val="2"/>
        <charset val="238"/>
      </rPr>
      <t xml:space="preserve">
DWELLINGS</t>
    </r>
  </si>
  <si>
    <r>
      <rPr>
        <b/>
        <sz val="9"/>
        <rFont val="Arial"/>
        <family val="2"/>
        <charset val="238"/>
      </rPr>
      <t>ŚWIADCZENIA  SPOŁECZNE</t>
    </r>
    <r>
      <rPr>
        <sz val="9"/>
        <rFont val="Arial"/>
        <family val="2"/>
        <charset val="238"/>
      </rPr>
      <t xml:space="preserve">
</t>
    </r>
    <r>
      <rPr>
        <sz val="9"/>
        <color theme="1" tint="0.34998626667073579"/>
        <rFont val="Arial"/>
        <family val="2"/>
        <charset val="238"/>
      </rPr>
      <t>SOCIAL  BENEFITS</t>
    </r>
  </si>
  <si>
    <r>
      <rPr>
        <b/>
        <sz val="9"/>
        <color theme="1"/>
        <rFont val="Arial"/>
        <family val="2"/>
        <charset val="238"/>
      </rPr>
      <t>ZWIERZĘTA  GOSPODARSKIE</t>
    </r>
    <r>
      <rPr>
        <sz val="9"/>
        <color theme="1" tint="0.34998626667073579"/>
        <rFont val="Arial"/>
        <family val="2"/>
        <charset val="238"/>
      </rPr>
      <t xml:space="preserve">
LIVESTOCK</t>
    </r>
  </si>
  <si>
    <r>
      <rPr>
        <b/>
        <sz val="9"/>
        <color theme="1"/>
        <rFont val="Arial"/>
        <family val="2"/>
        <charset val="238"/>
      </rPr>
      <t>SKUP WAŻNIEJSZYCH PRODUKTÓW ROLNYCH</t>
    </r>
    <r>
      <rPr>
        <sz val="9"/>
        <color theme="1" tint="0.34998626667073579"/>
        <rFont val="Arial"/>
        <family val="2"/>
        <charset val="238"/>
      </rPr>
      <t xml:space="preserve">
PROCUREMENT OF MAJOR AGRICULTURAL PRODUCTS</t>
    </r>
  </si>
  <si>
    <r>
      <rPr>
        <b/>
        <sz val="9"/>
        <color theme="1"/>
        <rFont val="Arial"/>
        <family val="2"/>
        <charset val="238"/>
      </rPr>
      <t>PRODUKCJA SPRZEDANA PRZEMYSŁU</t>
    </r>
    <r>
      <rPr>
        <sz val="9"/>
        <color theme="1" tint="0.34998626667073579"/>
        <rFont val="Arial"/>
        <family val="2"/>
        <charset val="238"/>
      </rPr>
      <t xml:space="preserve">
SOLD PRODUCTION OF INDUSTRY</t>
    </r>
  </si>
  <si>
    <r>
      <t xml:space="preserve">Część 1     </t>
    </r>
    <r>
      <rPr>
        <i/>
        <sz val="9"/>
        <color theme="1" tint="0.34998626667073579"/>
        <rFont val="Arial"/>
        <family val="2"/>
        <charset val="238"/>
      </rPr>
      <t xml:space="preserve"> </t>
    </r>
    <r>
      <rPr>
        <sz val="9"/>
        <color theme="1" tint="0.34998626667073579"/>
        <rFont val="Arial"/>
        <family val="2"/>
        <charset val="238"/>
      </rPr>
      <t>Part 1</t>
    </r>
  </si>
  <si>
    <r>
      <t xml:space="preserve">Część 3    </t>
    </r>
    <r>
      <rPr>
        <b/>
        <i/>
        <sz val="9"/>
        <color theme="1" tint="0.34998626667073579"/>
        <rFont val="Arial"/>
        <family val="2"/>
        <charset val="238"/>
      </rPr>
      <t xml:space="preserve"> </t>
    </r>
    <r>
      <rPr>
        <sz val="9"/>
        <color theme="1" tint="0.34998626667073579"/>
        <rFont val="Arial"/>
        <family val="2"/>
        <charset val="238"/>
      </rPr>
      <t>Part 3</t>
    </r>
  </si>
  <si>
    <r>
      <rPr>
        <b/>
        <sz val="9"/>
        <color theme="1"/>
        <rFont val="Arial"/>
        <family val="2"/>
        <charset val="238"/>
      </rPr>
      <t>PRODUKCJA WAŻNIEJSZYCH WYROBÓW WEDŁUG PKWiU</t>
    </r>
    <r>
      <rPr>
        <sz val="9"/>
        <color theme="1" tint="0.34998626667073579"/>
        <rFont val="Arial"/>
        <family val="2"/>
        <charset val="238"/>
      </rPr>
      <t xml:space="preserve">
PRODUCTION OF MAJOR PRODUCTS BY PKWiU</t>
    </r>
  </si>
  <si>
    <r>
      <rPr>
        <b/>
        <sz val="9"/>
        <color theme="1"/>
        <rFont val="Arial"/>
        <family val="2"/>
        <charset val="238"/>
      </rPr>
      <t>PRODUKCJA SPRZEDANA BUDOWNICTWA</t>
    </r>
    <r>
      <rPr>
        <sz val="9"/>
        <color theme="1" tint="0.34998626667073579"/>
        <rFont val="Arial"/>
        <family val="2"/>
        <charset val="238"/>
      </rPr>
      <t xml:space="preserve">
SOLD PRODUCTION OF CONSTRUCTION</t>
    </r>
  </si>
  <si>
    <r>
      <rPr>
        <b/>
        <sz val="9"/>
        <color theme="1"/>
        <rFont val="Arial"/>
        <family val="2"/>
        <charset val="238"/>
      </rPr>
      <t xml:space="preserve">SPRZEDAŻ  DETALICZNA TOWARÓW  WEDŁUG RODZAJÓW  DZIAŁALNOŚCI  PRZEDSIĘBIORSTWA </t>
    </r>
    <r>
      <rPr>
        <sz val="9"/>
        <color theme="1" tint="0.34998626667073579"/>
        <rFont val="Arial"/>
        <family val="2"/>
        <charset val="238"/>
      </rPr>
      <t xml:space="preserve">
RETAIL  SALES  OF  GOODS  BY  TYPE  OF  ENTERPRISE  ACTIVITY</t>
    </r>
  </si>
  <si>
    <r>
      <rPr>
        <b/>
        <sz val="9"/>
        <color theme="1"/>
        <rFont val="Arial"/>
        <family val="2"/>
        <charset val="238"/>
      </rPr>
      <t xml:space="preserve">WYKORZYSTANIE  TURYSTYCZNYCH OBIEKTÓW  NOCLEGOWYCH </t>
    </r>
    <r>
      <rPr>
        <sz val="9"/>
        <color theme="1"/>
        <rFont val="Arial"/>
        <family val="2"/>
        <charset val="238"/>
      </rPr>
      <t xml:space="preserve"> </t>
    </r>
    <r>
      <rPr>
        <sz val="9"/>
        <color theme="1" tint="0.34998626667073579"/>
        <rFont val="Arial"/>
        <family val="2"/>
        <charset val="238"/>
      </rPr>
      <t xml:space="preserve">
OCCUPANCY  IN  TOURIST ACCOMMODATION  ESTABLISHMENTS</t>
    </r>
  </si>
  <si>
    <r>
      <rPr>
        <b/>
        <sz val="9"/>
        <color theme="1"/>
        <rFont val="Arial"/>
        <family val="2"/>
        <charset val="238"/>
      </rPr>
      <t>WSKAŹNIKI  KONIUNKTURY GOSPODARCZEJ</t>
    </r>
    <r>
      <rPr>
        <sz val="9"/>
        <color theme="1" tint="0.34998626667073579"/>
        <rFont val="Arial"/>
        <family val="2"/>
        <charset val="238"/>
      </rPr>
      <t xml:space="preserve">
BUSINESS TENDENCY INDICATORS</t>
    </r>
  </si>
  <si>
    <r>
      <rPr>
        <b/>
        <sz val="9"/>
        <color theme="1"/>
        <rFont val="Arial"/>
        <family val="2"/>
        <charset val="238"/>
      </rPr>
      <t>PRZESTĘPSTWA  STWIERDZONE  I  WSKAŹNIKI  WYKRYWALNOŚCI  SPRAWCÓW  PRZESTĘPSTW  W  OKRESIE  I–III  2020  R.</t>
    </r>
    <r>
      <rPr>
        <sz val="9"/>
        <color theme="1" tint="0.34998626667073579"/>
        <rFont val="Arial"/>
        <family val="2"/>
        <charset val="238"/>
      </rPr>
      <t xml:space="preserve">
ASCERTAINED  CRIMES  AND  RATES  OF  DETECTABILITY  OF  DELINQUENTS  IN  CRIMES  IN  THE  PERIOD  I–III  2020</t>
    </r>
  </si>
  <si>
    <r>
      <rPr>
        <b/>
        <sz val="9"/>
        <color theme="1"/>
        <rFont val="Arial"/>
        <family val="2"/>
        <charset val="238"/>
      </rPr>
      <t>ZDARZENIA DROGOWE</t>
    </r>
    <r>
      <rPr>
        <sz val="9"/>
        <color theme="1" tint="0.34998626667073579"/>
        <rFont val="Arial"/>
        <family val="2"/>
        <charset val="238"/>
      </rPr>
      <t xml:space="preserve">
ROAD  TRAFFIC  ACCIDENTS</t>
    </r>
  </si>
  <si>
    <r>
      <rPr>
        <b/>
        <sz val="9"/>
        <color theme="1"/>
        <rFont val="Arial"/>
        <family val="2"/>
        <charset val="238"/>
      </rPr>
      <t>DZIAŁANIA RATOWNICZO-GAŚNICZE</t>
    </r>
    <r>
      <rPr>
        <sz val="9"/>
        <color theme="1" tint="0.34998626667073579"/>
        <rFont val="Arial"/>
        <family val="2"/>
        <charset val="238"/>
      </rPr>
      <t xml:space="preserve">
RESCUE-EXTINGUISHING  ACTIVITIES</t>
    </r>
  </si>
  <si>
    <r>
      <rPr>
        <b/>
        <sz val="9"/>
        <color theme="1"/>
        <rFont val="Arial"/>
        <family val="2"/>
        <charset val="238"/>
      </rPr>
      <t>POŻARY WEDŁUG MIEJSCA POWSTAWANIA</t>
    </r>
    <r>
      <rPr>
        <sz val="9"/>
        <color theme="1" tint="0.34998626667073579"/>
        <rFont val="Arial"/>
        <family val="2"/>
        <charset val="238"/>
      </rPr>
      <t xml:space="preserve">
FIRES BY PLACES OF OCCURRED</t>
    </r>
  </si>
  <si>
    <r>
      <rPr>
        <b/>
        <sz val="9"/>
        <color theme="1"/>
        <rFont val="Arial"/>
        <family val="2"/>
        <charset val="238"/>
      </rPr>
      <t>POŻARY WEDŁUG GŁÓWNYCH PRZYCZYN POWSTANIA</t>
    </r>
    <r>
      <rPr>
        <sz val="9"/>
        <color theme="1" tint="0.34998626667073579"/>
        <rFont val="Arial"/>
        <family val="2"/>
        <charset val="238"/>
      </rPr>
      <t xml:space="preserve">
FIRES BY MAIN CAUSES</t>
    </r>
  </si>
  <si>
    <r>
      <rPr>
        <b/>
        <sz val="9"/>
        <color theme="1"/>
        <rFont val="Arial"/>
        <family val="2"/>
        <charset val="238"/>
      </rPr>
      <t xml:space="preserve">PODMIOTY  GOSPODARKI  NARODOWEJ W REJESTRZE REGON  WEDŁUG  SEKCJI </t>
    </r>
    <r>
      <rPr>
        <sz val="9"/>
        <color theme="1" tint="0.34998626667073579"/>
        <rFont val="Arial"/>
        <family val="2"/>
        <charset val="238"/>
      </rPr>
      <t xml:space="preserve">
NATIONAL  ECONOMY  ENTITIES  IN THE REGON REGISTER BY  SECTIONS</t>
    </r>
  </si>
  <si>
    <r>
      <rPr>
        <b/>
        <sz val="9"/>
        <color theme="1"/>
        <rFont val="Arial"/>
        <family val="2"/>
        <charset val="238"/>
      </rPr>
      <t xml:space="preserve">PODMIOTY  GOSPODARKI  NARODOWEJ  W REJESTRZE REGON WEDŁUG  FORMY  PRAWNEJ </t>
    </r>
    <r>
      <rPr>
        <sz val="9"/>
        <color theme="1" tint="0.34998626667073579"/>
        <rFont val="Arial"/>
        <family val="2"/>
        <charset val="238"/>
      </rPr>
      <t xml:space="preserve">
NATIONAL  ECONOMY  ENTITIES  IN THE REGON REGISTER BY  FORM  OF  LEGAL</t>
    </r>
  </si>
  <si>
    <r>
      <t xml:space="preserve">Część 2     </t>
    </r>
    <r>
      <rPr>
        <i/>
        <sz val="9"/>
        <color theme="1" tint="0.34998626667073579"/>
        <rFont val="Arial"/>
        <family val="2"/>
        <charset val="238"/>
      </rPr>
      <t xml:space="preserve"> </t>
    </r>
    <r>
      <rPr>
        <sz val="9"/>
        <color theme="1" tint="0.34998626667073579"/>
        <rFont val="Arial"/>
        <family val="2"/>
        <charset val="238"/>
      </rPr>
      <t>Part 2</t>
    </r>
  </si>
  <si>
    <r>
      <rPr>
        <b/>
        <sz val="9"/>
        <color theme="1"/>
        <rFont val="Arial"/>
        <family val="2"/>
        <charset val="238"/>
      </rPr>
      <t xml:space="preserve">MIESIĘCZNE WYNIKI AUTOMATYCZNYCH POMIARÓW JAKOŚCI POWIETRZA </t>
    </r>
    <r>
      <rPr>
        <sz val="9"/>
        <color theme="1" tint="0.34998626667073579"/>
        <rFont val="Arial"/>
        <family val="2"/>
        <charset val="238"/>
      </rPr>
      <t xml:space="preserve">
MONTHLY RESULTS OF AUTOMATIC AIR QUALITY MEASUREMENT</t>
    </r>
  </si>
  <si>
    <r>
      <rPr>
        <b/>
        <sz val="9"/>
        <color theme="1"/>
        <rFont val="Arial"/>
        <family val="2"/>
        <charset val="238"/>
      </rPr>
      <t xml:space="preserve">LUDNOŚĆ W 2019 R. </t>
    </r>
    <r>
      <rPr>
        <sz val="9"/>
        <color theme="1" tint="0.34998626667073579"/>
        <rFont val="Arial"/>
        <family val="2"/>
        <charset val="238"/>
      </rPr>
      <t xml:space="preserve">
POPULATION IN 2019</t>
    </r>
  </si>
  <si>
    <r>
      <rPr>
        <b/>
        <sz val="9"/>
        <color theme="1"/>
        <rFont val="Arial"/>
        <family val="2"/>
        <charset val="238"/>
      </rPr>
      <t>RUCH  NATURALNY  LUDNOŚCI  W  2019 R.</t>
    </r>
    <r>
      <rPr>
        <sz val="9"/>
        <color theme="1" tint="0.34998626667073579"/>
        <rFont val="Arial"/>
        <family val="2"/>
        <charset val="238"/>
      </rPr>
      <t xml:space="preserve">
VITAL  STATISTICS  IN  2019</t>
    </r>
  </si>
  <si>
    <r>
      <rPr>
        <b/>
        <sz val="9"/>
        <color theme="1"/>
        <rFont val="Arial"/>
        <family val="2"/>
        <charset val="238"/>
      </rPr>
      <t>BEZROBOTNI  ZAREJESTROWANI  I  OFERTY  PRACY  W  2020 R.</t>
    </r>
    <r>
      <rPr>
        <sz val="9"/>
        <color theme="1" tint="0.34998626667073579"/>
        <rFont val="Arial"/>
        <family val="2"/>
        <charset val="238"/>
      </rPr>
      <t xml:space="preserve">
REGISTERED  UNEMPLOYED  PERSONS  AND  JOB  OFFERS  IN  2020</t>
    </r>
  </si>
  <si>
    <r>
      <rPr>
        <b/>
        <sz val="9"/>
        <color theme="1"/>
        <rFont val="Arial"/>
        <family val="2"/>
        <charset val="238"/>
      </rPr>
      <t xml:space="preserve">BEZROBOTNI  ZAREJESTROWANI  WEDŁUG  WIEKU  W  2020 R. </t>
    </r>
    <r>
      <rPr>
        <sz val="9"/>
        <color theme="1" tint="0.34998626667073579"/>
        <rFont val="Arial"/>
        <family val="2"/>
        <charset val="238"/>
      </rPr>
      <t xml:space="preserve">
REGISTERED  UNEMPLOYED  PERSONS  BY  AGE  IN  2020</t>
    </r>
  </si>
  <si>
    <r>
      <rPr>
        <b/>
        <sz val="9"/>
        <color theme="1"/>
        <rFont val="Arial"/>
        <family val="2"/>
        <charset val="238"/>
      </rPr>
      <t xml:space="preserve">BEZROBOTNI  ZAREJESTROWANI  WEDŁUG  POZIOMU  WYKSZTAŁCENIA  W  2020 R. </t>
    </r>
    <r>
      <rPr>
        <sz val="9"/>
        <color theme="1" tint="0.34998626667073579"/>
        <rFont val="Arial"/>
        <family val="2"/>
        <charset val="238"/>
      </rPr>
      <t xml:space="preserve">
REGISTERED  UNEMPLOYED  PERSONS  BY  EDUCATIONAL  LEVEL  IN  2020</t>
    </r>
  </si>
  <si>
    <r>
      <rPr>
        <b/>
        <sz val="9"/>
        <color theme="1"/>
        <rFont val="Arial"/>
        <family val="2"/>
        <charset val="238"/>
      </rPr>
      <t>MIESZKANIA  ODDANE  DO  UŻYTKOWANIA  W  OKRESIE  I–III  2020 R.</t>
    </r>
    <r>
      <rPr>
        <sz val="9"/>
        <color theme="1" tint="0.34998626667073579"/>
        <rFont val="Arial"/>
        <family val="2"/>
        <charset val="238"/>
      </rPr>
      <t xml:space="preserve">
DWELLINGS  COMPLETED  IN  THE  PERIOD  I–III  2020</t>
    </r>
  </si>
  <si>
    <r>
      <rPr>
        <b/>
        <sz val="9"/>
        <color theme="1"/>
        <rFont val="Arial"/>
        <family val="2"/>
        <charset val="238"/>
      </rPr>
      <t>PRZESTĘPSTWA  STWIERDZONE W  OKRESIE  I–III  2020 R.</t>
    </r>
    <r>
      <rPr>
        <sz val="9"/>
        <color theme="1" tint="0.34998626667073579"/>
        <rFont val="Arial"/>
        <family val="2"/>
        <charset val="238"/>
      </rPr>
      <t xml:space="preserve">
ASCERTAINED  CRIMES  IN  THE  PERIOD  I–III 2020</t>
    </r>
  </si>
  <si>
    <r>
      <rPr>
        <b/>
        <sz val="9"/>
        <color theme="1"/>
        <rFont val="Arial"/>
        <family val="2"/>
        <charset val="238"/>
      </rPr>
      <t xml:space="preserve">WSKAŹNIKI  WYKRYWALNOŚCI  SPRAWCÓW  PRZESTĘPSTW  W  OKRESIE  I–III  2020 R. </t>
    </r>
    <r>
      <rPr>
        <sz val="9"/>
        <color theme="1" tint="0.34998626667073579"/>
        <rFont val="Arial"/>
        <family val="2"/>
        <charset val="238"/>
      </rPr>
      <t xml:space="preserve">
RATE  OF  DETECTABILITY  OF  DELINQUENTS  IN CRIMES  IN  THE  PERIOD  I–III  2020</t>
    </r>
  </si>
  <si>
    <r>
      <rPr>
        <b/>
        <sz val="9"/>
        <color theme="1"/>
        <rFont val="Arial"/>
        <family val="2"/>
        <charset val="238"/>
      </rPr>
      <t>DZIAŁANIA  RATOWNICZO-GAŚNICZE  W OKRESIE  I-III 2020 R.</t>
    </r>
    <r>
      <rPr>
        <sz val="9"/>
        <color theme="1" tint="0.34998626667073579"/>
        <rFont val="Arial"/>
        <family val="2"/>
        <charset val="238"/>
      </rPr>
      <t xml:space="preserve">
RESCUE-EXTINGUISHING  ACTIVITIES  IN  THE  PERIOD   I-III  2020</t>
    </r>
  </si>
  <si>
    <r>
      <rPr>
        <b/>
        <sz val="9"/>
        <color theme="1"/>
        <rFont val="Arial"/>
        <family val="2"/>
        <charset val="238"/>
      </rPr>
      <t xml:space="preserve">WYPADKI  DROGOWE  W  OKRESIE  I–III  2020 R. </t>
    </r>
    <r>
      <rPr>
        <sz val="9"/>
        <color theme="1" tint="0.34998626667073579"/>
        <rFont val="Arial"/>
        <family val="2"/>
        <charset val="238"/>
      </rPr>
      <t xml:space="preserve">
ROAD  TRAFFIC  ACCIDENTS  IN  THE  PERIOD  I–III 2020</t>
    </r>
  </si>
  <si>
    <r>
      <rPr>
        <b/>
        <sz val="9"/>
        <color theme="1"/>
        <rFont val="Arial"/>
        <family val="2"/>
        <charset val="238"/>
      </rPr>
      <t>PODMIOTY  GOSPODARKI  NARODOWEJ  W REJESTRZE REGON W  2020 R.</t>
    </r>
    <r>
      <rPr>
        <sz val="9"/>
        <color theme="1" tint="0.34998626667073579"/>
        <rFont val="Arial"/>
        <family val="2"/>
        <charset val="238"/>
      </rPr>
      <t xml:space="preserve">
ENTITIES  OF  THE  NATIONAL  ECONOMY IN THE REGON REGISTER IN  2020</t>
    </r>
  </si>
  <si>
    <r>
      <rPr>
        <b/>
        <sz val="9"/>
        <color theme="1"/>
        <rFont val="Arial"/>
        <family val="2"/>
        <charset val="238"/>
      </rPr>
      <t>WYBRANE  WSKAŹNIKI OGÓLNOPOLSKIE</t>
    </r>
    <r>
      <rPr>
        <sz val="9"/>
        <color theme="1" tint="0.34998626667073579"/>
        <rFont val="Arial"/>
        <family val="2"/>
        <charset val="238"/>
      </rPr>
      <t xml:space="preserve">
SELECTED  INDICATORS  FOR  POLAND</t>
    </r>
  </si>
  <si>
    <r>
      <rPr>
        <b/>
        <sz val="9"/>
        <color theme="1"/>
        <rFont val="Arial"/>
        <family val="2"/>
        <charset val="238"/>
      </rPr>
      <t>PODSTAWOWE  DANE  O  WOJEWÓDZTWACH</t>
    </r>
    <r>
      <rPr>
        <sz val="9"/>
        <color theme="1" tint="0.34998626667073579"/>
        <rFont val="Arial"/>
        <family val="2"/>
        <charset val="238"/>
      </rPr>
      <t xml:space="preserve">
BASIC  DATA  ON  VOIVODSHIPS</t>
    </r>
  </si>
  <si>
    <r>
      <t xml:space="preserve">Część 7      </t>
    </r>
    <r>
      <rPr>
        <sz val="9"/>
        <color theme="1" tint="0.34998626667073579"/>
        <rFont val="Arial"/>
        <family val="2"/>
        <charset val="238"/>
      </rPr>
      <t>Part 7</t>
    </r>
  </si>
  <si>
    <r>
      <t xml:space="preserve">Część 5    </t>
    </r>
    <r>
      <rPr>
        <i/>
        <sz val="9"/>
        <color theme="1" tint="0.34998626667073579"/>
        <rFont val="Arial"/>
        <family val="2"/>
        <charset val="238"/>
      </rPr>
      <t xml:space="preserve"> </t>
    </r>
    <r>
      <rPr>
        <sz val="9"/>
        <color theme="1" tint="0.34998626667073579"/>
        <rFont val="Arial"/>
        <family val="2"/>
        <charset val="238"/>
      </rPr>
      <t>Part 5</t>
    </r>
  </si>
  <si>
    <r>
      <t xml:space="preserve">JAKOŚĆ POWIETRZA        </t>
    </r>
    <r>
      <rPr>
        <sz val="11"/>
        <color theme="1" tint="0.34998626667073579"/>
        <rFont val="Arial"/>
        <family val="2"/>
        <charset val="238"/>
      </rPr>
      <t>AIR QUALITY</t>
    </r>
  </si>
  <si>
    <r>
      <t xml:space="preserve">WYBRANE DANE O PODREGIONACH I POWIATACH        </t>
    </r>
    <r>
      <rPr>
        <sz val="11"/>
        <color theme="1" tint="0.34998626667073579"/>
        <rFont val="Arial"/>
        <family val="2"/>
        <charset val="238"/>
      </rPr>
      <t>SELECTED DATA ON SUBREGIONS AND POWIATS</t>
    </r>
  </si>
  <si>
    <r>
      <t xml:space="preserve">PODSTAWOWE DANE OGÓLNOPOLSKIE         </t>
    </r>
    <r>
      <rPr>
        <sz val="11"/>
        <color theme="1" tint="0.34998626667073579"/>
        <rFont val="Arial"/>
        <family val="2"/>
        <charset val="238"/>
      </rPr>
      <t>BASIC DATA FOR POLAND</t>
    </r>
  </si>
  <si>
    <t xml:space="preserve">a  Stan w końcu okresu.  b  Patrz wyjaśnienia metodologiczne pkt 1.  c  W  rejestrze REGON; bez osób prowadzących gospodarstwa  indywidualne w rolnictwie.  d  Patrz wyjaśnienia metodologiczne pkt 4.   e  Zgłoszone w ciągu miesiąca.       </t>
  </si>
  <si>
    <r>
      <t xml:space="preserve">OKRESY
</t>
    </r>
    <r>
      <rPr>
        <sz val="8"/>
        <color theme="1" tint="0.34998626667073579"/>
        <rFont val="Arial"/>
        <family val="2"/>
        <charset val="238"/>
      </rPr>
      <t>PERIODS</t>
    </r>
    <r>
      <rPr>
        <b/>
        <sz val="9"/>
        <rFont val="Arial"/>
        <family val="2"/>
        <charset val="238"/>
      </rPr>
      <t/>
    </r>
  </si>
  <si>
    <r>
      <t>Ludność</t>
    </r>
    <r>
      <rPr>
        <vertAlign val="superscript"/>
        <sz val="9"/>
        <rFont val="Arial"/>
        <family val="2"/>
        <charset val="238"/>
      </rPr>
      <t>ab</t>
    </r>
    <r>
      <rPr>
        <sz val="8"/>
        <rFont val="Arial"/>
        <family val="2"/>
        <charset val="238"/>
      </rPr>
      <t xml:space="preserve">
w tys.
</t>
    </r>
    <r>
      <rPr>
        <sz val="8"/>
        <color theme="1" tint="0.34998626667073579"/>
        <rFont val="Arial"/>
        <family val="2"/>
        <charset val="238"/>
      </rPr>
      <t>Popu-
lation</t>
    </r>
    <r>
      <rPr>
        <vertAlign val="superscript"/>
        <sz val="9"/>
        <color theme="1" tint="0.34998626667073579"/>
        <rFont val="Arial"/>
        <family val="2"/>
        <charset val="238"/>
      </rPr>
      <t>ab</t>
    </r>
    <r>
      <rPr>
        <sz val="8"/>
        <color theme="1" tint="0.34998626667073579"/>
        <rFont val="Arial"/>
        <family val="2"/>
        <charset val="238"/>
      </rPr>
      <t xml:space="preserve">
in thousands</t>
    </r>
  </si>
  <si>
    <r>
      <t>Podmioty gospodarki narodowej</t>
    </r>
    <r>
      <rPr>
        <vertAlign val="superscript"/>
        <sz val="9"/>
        <rFont val="Arial"/>
        <family val="2"/>
        <charset val="238"/>
      </rPr>
      <t>c</t>
    </r>
    <r>
      <rPr>
        <vertAlign val="superscript"/>
        <sz val="8"/>
        <rFont val="Arial"/>
        <family val="2"/>
        <charset val="238"/>
      </rPr>
      <t xml:space="preserve">
</t>
    </r>
    <r>
      <rPr>
        <sz val="8"/>
        <rFont val="Arial"/>
        <family val="2"/>
        <charset val="238"/>
      </rPr>
      <t xml:space="preserve">w tys. 
</t>
    </r>
    <r>
      <rPr>
        <sz val="8"/>
        <color theme="1" tint="0.34998626667073579"/>
        <rFont val="Arial"/>
        <family val="2"/>
        <charset val="238"/>
      </rPr>
      <t>National economy entities</t>
    </r>
    <r>
      <rPr>
        <vertAlign val="superscript"/>
        <sz val="9"/>
        <color theme="1" tint="0.34998626667073579"/>
        <rFont val="Arial"/>
        <family val="2"/>
        <charset val="238"/>
      </rPr>
      <t>c</t>
    </r>
    <r>
      <rPr>
        <sz val="8"/>
        <color theme="1" tint="0.34998626667073579"/>
        <rFont val="Arial"/>
        <family val="2"/>
        <charset val="238"/>
      </rPr>
      <t xml:space="preserve">
in thousands</t>
    </r>
  </si>
  <si>
    <r>
      <t>Bezrobotni zarejestrowani</t>
    </r>
    <r>
      <rPr>
        <vertAlign val="superscript"/>
        <sz val="9"/>
        <rFont val="Arial"/>
        <family val="2"/>
        <charset val="238"/>
      </rPr>
      <t xml:space="preserve">a  </t>
    </r>
    <r>
      <rPr>
        <vertAlign val="superscript"/>
        <sz val="8"/>
        <rFont val="Arial"/>
        <family val="2"/>
        <charset val="238"/>
      </rPr>
      <t xml:space="preserve">
</t>
    </r>
    <r>
      <rPr>
        <sz val="8"/>
        <color theme="1" tint="0.34998626667073579"/>
        <rFont val="Arial"/>
        <family val="2"/>
        <charset val="238"/>
      </rPr>
      <t>Registered unemployed persons</t>
    </r>
    <r>
      <rPr>
        <vertAlign val="superscript"/>
        <sz val="9"/>
        <color theme="1" tint="0.34998626667073579"/>
        <rFont val="Arial"/>
        <family val="2"/>
        <charset val="238"/>
      </rPr>
      <t xml:space="preserve">a </t>
    </r>
  </si>
  <si>
    <r>
      <t>Stopa bezrobocia rejestrowanego</t>
    </r>
    <r>
      <rPr>
        <vertAlign val="superscript"/>
        <sz val="9"/>
        <rFont val="Arial"/>
        <family val="2"/>
        <charset val="238"/>
      </rPr>
      <t xml:space="preserve">ad </t>
    </r>
    <r>
      <rPr>
        <vertAlign val="superscript"/>
        <sz val="8"/>
        <rFont val="Arial"/>
        <family val="2"/>
        <charset val="238"/>
      </rPr>
      <t xml:space="preserve">
</t>
    </r>
    <r>
      <rPr>
        <sz val="8"/>
        <rFont val="Arial"/>
        <family val="2"/>
        <charset val="238"/>
      </rPr>
      <t xml:space="preserve">w %   
</t>
    </r>
    <r>
      <rPr>
        <sz val="8"/>
        <color theme="1" tint="0.34998626667073579"/>
        <rFont val="Arial"/>
        <family val="2"/>
        <charset val="238"/>
      </rPr>
      <t>Unemployment rate</t>
    </r>
    <r>
      <rPr>
        <vertAlign val="superscript"/>
        <sz val="9"/>
        <color theme="1" tint="0.34998626667073579"/>
        <rFont val="Arial"/>
        <family val="2"/>
        <charset val="238"/>
      </rPr>
      <t xml:space="preserve">ad </t>
    </r>
    <r>
      <rPr>
        <vertAlign val="superscript"/>
        <sz val="8"/>
        <color theme="1" tint="0.34998626667073579"/>
        <rFont val="Arial"/>
        <family val="2"/>
        <charset val="238"/>
      </rPr>
      <t xml:space="preserve">
</t>
    </r>
    <r>
      <rPr>
        <sz val="8"/>
        <color theme="1" tint="0.34998626667073579"/>
        <rFont val="Arial"/>
        <family val="2"/>
        <charset val="238"/>
      </rPr>
      <t xml:space="preserve">in % </t>
    </r>
  </si>
  <si>
    <r>
      <t>Bezrobotni 
zarejestrowani
na 1 ofertę pracy</t>
    </r>
    <r>
      <rPr>
        <vertAlign val="superscript"/>
        <sz val="9"/>
        <rFont val="Arial"/>
        <family val="2"/>
        <charset val="238"/>
      </rPr>
      <t>a</t>
    </r>
    <r>
      <rPr>
        <vertAlign val="superscript"/>
        <sz val="8"/>
        <rFont val="Arial"/>
        <family val="2"/>
        <charset val="238"/>
      </rPr>
      <t xml:space="preserve">
</t>
    </r>
    <r>
      <rPr>
        <sz val="8"/>
        <color theme="1" tint="0.34998626667073579"/>
        <rFont val="Arial"/>
        <family val="2"/>
        <charset val="238"/>
      </rPr>
      <t>Registered unemployed persons per job offer</t>
    </r>
    <r>
      <rPr>
        <vertAlign val="superscript"/>
        <sz val="9"/>
        <color theme="1" tint="0.34998626667073579"/>
        <rFont val="Arial"/>
        <family val="2"/>
        <charset val="238"/>
      </rPr>
      <t>a</t>
    </r>
  </si>
  <si>
    <r>
      <t xml:space="preserve"> </t>
    </r>
    <r>
      <rPr>
        <b/>
        <sz val="8"/>
        <rFont val="Arial"/>
        <family val="2"/>
        <charset val="238"/>
      </rPr>
      <t>A</t>
    </r>
    <r>
      <rPr>
        <sz val="8"/>
        <rFont val="Arial"/>
        <family val="2"/>
        <charset val="238"/>
      </rPr>
      <t xml:space="preserve"> – analogiczny okres roku 
        poprzedniego = 100
        </t>
    </r>
    <r>
      <rPr>
        <sz val="8"/>
        <color theme="1" tint="0.34998626667073579"/>
        <rFont val="Arial"/>
        <family val="2"/>
        <charset val="238"/>
      </rPr>
      <t>corresponding period 
        of previous year = 100</t>
    </r>
    <r>
      <rPr>
        <sz val="8"/>
        <rFont val="Arial"/>
        <family val="2"/>
        <charset val="238"/>
      </rPr>
      <t xml:space="preserve">
 </t>
    </r>
    <r>
      <rPr>
        <b/>
        <sz val="8"/>
        <rFont val="Arial"/>
        <family val="2"/>
        <charset val="238"/>
      </rPr>
      <t>B</t>
    </r>
    <r>
      <rPr>
        <sz val="8"/>
        <rFont val="Arial"/>
        <family val="2"/>
        <charset val="238"/>
      </rPr>
      <t xml:space="preserve"> – okres poprzedni = 100
     </t>
    </r>
    <r>
      <rPr>
        <sz val="8"/>
        <color theme="1" tint="0.34998626667073579"/>
        <rFont val="Arial"/>
        <family val="2"/>
        <charset val="238"/>
      </rPr>
      <t xml:space="preserve">  previous period = 100 </t>
    </r>
  </si>
  <si>
    <r>
      <t xml:space="preserve">w tys. 
</t>
    </r>
    <r>
      <rPr>
        <sz val="8"/>
        <color theme="1" tint="0.34998626667073579"/>
        <rFont val="Arial"/>
        <family val="2"/>
        <charset val="238"/>
      </rPr>
      <t>in thousands</t>
    </r>
  </si>
  <si>
    <r>
      <t>Oferty pracy</t>
    </r>
    <r>
      <rPr>
        <vertAlign val="superscript"/>
        <sz val="9"/>
        <rFont val="Arial"/>
        <family val="2"/>
        <charset val="238"/>
      </rPr>
      <t>de</t>
    </r>
    <r>
      <rPr>
        <vertAlign val="superscript"/>
        <sz val="8"/>
        <rFont val="Arial"/>
        <family val="2"/>
        <charset val="238"/>
      </rPr>
      <t xml:space="preserve">
</t>
    </r>
    <r>
      <rPr>
        <sz val="8"/>
        <color theme="1" tint="0.34998626667073579"/>
        <rFont val="Arial"/>
        <family val="2"/>
        <charset val="238"/>
      </rPr>
      <t>Job offers</t>
    </r>
    <r>
      <rPr>
        <vertAlign val="superscript"/>
        <sz val="9"/>
        <color theme="1" tint="0.34998626667073579"/>
        <rFont val="Arial"/>
        <family val="2"/>
        <charset val="238"/>
      </rPr>
      <t xml:space="preserve">de </t>
    </r>
  </si>
  <si>
    <t>a  Dane narastające.</t>
  </si>
  <si>
    <r>
      <t xml:space="preserve">Przeciętne zatrudnienie 
w sektorze przedsiębiorstw 
</t>
    </r>
    <r>
      <rPr>
        <sz val="8"/>
        <color theme="1" tint="0.34998626667073579"/>
        <rFont val="Arial"/>
        <family val="2"/>
        <charset val="238"/>
      </rPr>
      <t xml:space="preserve">Average paid employment
 in enterprise sector </t>
    </r>
  </si>
  <si>
    <r>
      <t xml:space="preserve">Przeciętne miesięczne wynagrodzenie brutto  
w sektorze przedsiębiorstw 
</t>
    </r>
    <r>
      <rPr>
        <sz val="8"/>
        <color theme="1" tint="0.34998626667073579"/>
        <rFont val="Arial"/>
        <family val="2"/>
        <charset val="238"/>
      </rPr>
      <t xml:space="preserve">Average monthly gross wages and salaries 
in enterprise sector </t>
    </r>
  </si>
  <si>
    <r>
      <t>Przeciętna miesięczna emerytura 
i renta</t>
    </r>
    <r>
      <rPr>
        <vertAlign val="superscript"/>
        <sz val="9"/>
        <rFont val="Arial"/>
        <family val="2"/>
        <charset val="238"/>
      </rPr>
      <t>a</t>
    </r>
    <r>
      <rPr>
        <sz val="8"/>
        <rFont val="Arial"/>
        <family val="2"/>
        <charset val="238"/>
      </rPr>
      <t xml:space="preserve"> brutto wypłacana przez  Zakład Ubezpieczeń Społecznych
</t>
    </r>
    <r>
      <rPr>
        <sz val="8"/>
        <color theme="1" tint="0.34998626667073579"/>
        <rFont val="Arial"/>
        <family val="2"/>
        <charset val="238"/>
      </rPr>
      <t>Average monthly gross retirement pay and pension</t>
    </r>
    <r>
      <rPr>
        <vertAlign val="superscript"/>
        <sz val="9"/>
        <color theme="1" tint="0.34998626667073579"/>
        <rFont val="Arial"/>
        <family val="2"/>
        <charset val="238"/>
      </rPr>
      <t>a</t>
    </r>
    <r>
      <rPr>
        <vertAlign val="superscript"/>
        <sz val="8"/>
        <color theme="1" tint="0.34998626667073579"/>
        <rFont val="Arial"/>
        <family val="2"/>
        <charset val="238"/>
      </rPr>
      <t xml:space="preserve"> </t>
    </r>
    <r>
      <rPr>
        <sz val="8"/>
        <color theme="1" tint="0.34998626667073579"/>
        <rFont val="Arial"/>
        <family val="2"/>
        <charset val="238"/>
      </rPr>
      <t xml:space="preserve">from  
the Social Insurance Fund </t>
    </r>
  </si>
  <si>
    <r>
      <t xml:space="preserve"> </t>
    </r>
    <r>
      <rPr>
        <b/>
        <sz val="8"/>
        <rFont val="Arial"/>
        <family val="2"/>
        <charset val="238"/>
      </rPr>
      <t>A</t>
    </r>
    <r>
      <rPr>
        <sz val="8"/>
        <rFont val="Arial"/>
        <family val="2"/>
        <charset val="238"/>
      </rPr>
      <t xml:space="preserve"> – analogiczny okres roku 
        poprzedniego = 100
       </t>
    </r>
    <r>
      <rPr>
        <sz val="8"/>
        <color theme="1" tint="0.34998626667073579"/>
        <rFont val="Arial"/>
        <family val="2"/>
        <charset val="238"/>
      </rPr>
      <t xml:space="preserve"> corresponding period 
        of previous year = 100</t>
    </r>
    <r>
      <rPr>
        <sz val="8"/>
        <rFont val="Arial"/>
        <family val="2"/>
        <charset val="238"/>
      </rPr>
      <t xml:space="preserve">
 </t>
    </r>
    <r>
      <rPr>
        <b/>
        <sz val="8"/>
        <rFont val="Arial"/>
        <family val="2"/>
        <charset val="238"/>
      </rPr>
      <t>B</t>
    </r>
    <r>
      <rPr>
        <sz val="8"/>
        <rFont val="Arial"/>
        <family val="2"/>
        <charset val="238"/>
      </rPr>
      <t xml:space="preserve"> – okres poprzedni = 100
      </t>
    </r>
    <r>
      <rPr>
        <sz val="8"/>
        <color theme="1" tint="0.34998626667073579"/>
        <rFont val="Arial"/>
        <family val="2"/>
        <charset val="238"/>
      </rPr>
      <t xml:space="preserve">  previous period = 100 </t>
    </r>
  </si>
  <si>
    <r>
      <t xml:space="preserve">w zł 
</t>
    </r>
    <r>
      <rPr>
        <sz val="8"/>
        <color theme="1" tint="0.34998626667073579"/>
        <rFont val="Arial"/>
        <family val="2"/>
        <charset val="238"/>
      </rPr>
      <t xml:space="preserve">in PLN </t>
    </r>
  </si>
  <si>
    <r>
      <t xml:space="preserve">Wskaźniki cen skupu 
</t>
    </r>
    <r>
      <rPr>
        <sz val="8"/>
        <color theme="1" tint="0.34998626667073579"/>
        <rFont val="Arial"/>
        <family val="2"/>
        <charset val="238"/>
      </rPr>
      <t xml:space="preserve">Price indices of procurement </t>
    </r>
  </si>
  <si>
    <r>
      <t xml:space="preserve">ziarna zbóż (bez siewnego) 
</t>
    </r>
    <r>
      <rPr>
        <sz val="8"/>
        <color theme="1" tint="0.34998626667073579"/>
        <rFont val="Arial"/>
        <family val="2"/>
        <charset val="238"/>
      </rPr>
      <t xml:space="preserve">cereal grain (excluding sowing seed) </t>
    </r>
  </si>
  <si>
    <r>
      <t xml:space="preserve">żywca rzeźnego
</t>
    </r>
    <r>
      <rPr>
        <sz val="8"/>
        <color theme="1" tint="0.34998626667073579"/>
        <rFont val="Arial"/>
        <family val="2"/>
        <charset val="238"/>
      </rPr>
      <t xml:space="preserve">animals for slaughter </t>
    </r>
  </si>
  <si>
    <r>
      <t xml:space="preserve">  </t>
    </r>
    <r>
      <rPr>
        <b/>
        <sz val="8"/>
        <rFont val="Arial"/>
        <family val="2"/>
        <charset val="238"/>
      </rPr>
      <t>A</t>
    </r>
    <r>
      <rPr>
        <sz val="8"/>
        <rFont val="Arial"/>
        <family val="2"/>
        <charset val="238"/>
      </rPr>
      <t xml:space="preserve"> – analogiczny okres roku 
         poprzedniego = 100
        </t>
    </r>
    <r>
      <rPr>
        <sz val="8"/>
        <color theme="1" tint="0.34998626667073579"/>
        <rFont val="Arial"/>
        <family val="2"/>
        <charset val="238"/>
      </rPr>
      <t>corresponding period 
         of previous year = 100</t>
    </r>
    <r>
      <rPr>
        <sz val="8"/>
        <rFont val="Arial"/>
        <family val="2"/>
        <charset val="238"/>
      </rPr>
      <t xml:space="preserve">
 </t>
    </r>
    <r>
      <rPr>
        <b/>
        <sz val="8"/>
        <rFont val="Arial"/>
        <family val="2"/>
        <charset val="238"/>
      </rPr>
      <t>B</t>
    </r>
    <r>
      <rPr>
        <sz val="8"/>
        <rFont val="Arial"/>
        <family val="2"/>
        <charset val="238"/>
      </rPr>
      <t xml:space="preserve"> – okres poprzedni = 100
     </t>
    </r>
    <r>
      <rPr>
        <sz val="8"/>
        <color theme="1" tint="0.34998626667073579"/>
        <rFont val="Arial"/>
        <family val="2"/>
        <charset val="238"/>
      </rPr>
      <t xml:space="preserve">   previous period = 100 </t>
    </r>
  </si>
  <si>
    <r>
      <t xml:space="preserve">pszenicy
 </t>
    </r>
    <r>
      <rPr>
        <sz val="8"/>
        <color theme="1" tint="0.34998626667073579"/>
        <rFont val="Arial"/>
        <family val="2"/>
        <charset val="238"/>
      </rPr>
      <t>wheat</t>
    </r>
    <r>
      <rPr>
        <sz val="8"/>
        <rFont val="Arial"/>
        <family val="2"/>
        <charset val="238"/>
      </rPr>
      <t xml:space="preserve"> </t>
    </r>
  </si>
  <si>
    <r>
      <t xml:space="preserve">żyta 
</t>
    </r>
    <r>
      <rPr>
        <sz val="8"/>
        <color theme="1" tint="0.34998626667073579"/>
        <rFont val="Arial"/>
        <family val="2"/>
        <charset val="238"/>
      </rPr>
      <t>rye</t>
    </r>
    <r>
      <rPr>
        <sz val="8"/>
        <rFont val="Arial"/>
        <family val="2"/>
        <charset val="238"/>
      </rPr>
      <t xml:space="preserve"> </t>
    </r>
  </si>
  <si>
    <r>
      <t xml:space="preserve">bydło (bez cieląt) 
</t>
    </r>
    <r>
      <rPr>
        <sz val="8"/>
        <color theme="1" tint="0.34998626667073579"/>
        <rFont val="Arial"/>
        <family val="2"/>
        <charset val="238"/>
      </rPr>
      <t xml:space="preserve">cattle (excluding calves) </t>
    </r>
  </si>
  <si>
    <r>
      <t xml:space="preserve">trzoda chlewna
</t>
    </r>
    <r>
      <rPr>
        <sz val="8"/>
        <color theme="1" tint="0.34998626667073579"/>
        <rFont val="Arial"/>
        <family val="2"/>
        <charset val="238"/>
      </rPr>
      <t xml:space="preserve">pigs </t>
    </r>
  </si>
  <si>
    <t>a  W wadze poubojowej ciepłej; obejmuje bydło, cielęta, trzodę chlewną, owce, konie i drób.</t>
  </si>
  <si>
    <r>
      <t>Skup żywca rzeźnego ogółem
w przeliczeniu na mięso
(łącznie z tłuszczami)</t>
    </r>
    <r>
      <rPr>
        <vertAlign val="superscript"/>
        <sz val="9"/>
        <rFont val="Arial"/>
        <family val="2"/>
        <charset val="238"/>
      </rPr>
      <t>a</t>
    </r>
    <r>
      <rPr>
        <sz val="8"/>
        <rFont val="Arial"/>
        <family val="2"/>
        <charset val="238"/>
      </rPr>
      <t xml:space="preserve">   
</t>
    </r>
    <r>
      <rPr>
        <sz val="8"/>
        <color theme="1" tint="0.34998626667073579"/>
        <rFont val="Arial"/>
        <family val="2"/>
        <charset val="238"/>
      </rPr>
      <t>Procurement of animals
for slaughter in terms of meat
(including fats)</t>
    </r>
    <r>
      <rPr>
        <vertAlign val="superscript"/>
        <sz val="9"/>
        <color theme="1" tint="0.34998626667073579"/>
        <rFont val="Arial"/>
        <family val="2"/>
        <charset val="238"/>
      </rPr>
      <t>a</t>
    </r>
    <r>
      <rPr>
        <sz val="8"/>
        <color theme="1" tint="0.34998626667073579"/>
        <rFont val="Arial"/>
        <family val="2"/>
        <charset val="238"/>
      </rPr>
      <t xml:space="preserve"> </t>
    </r>
  </si>
  <si>
    <r>
      <t xml:space="preserve">Skup mleka 
</t>
    </r>
    <r>
      <rPr>
        <sz val="8"/>
        <color theme="1" tint="0.34998626667073579"/>
        <rFont val="Arial"/>
        <family val="2"/>
        <charset val="238"/>
      </rPr>
      <t xml:space="preserve">Procurement of milk </t>
    </r>
  </si>
  <si>
    <r>
      <t xml:space="preserve"> </t>
    </r>
    <r>
      <rPr>
        <b/>
        <sz val="8"/>
        <rFont val="Arial"/>
        <family val="2"/>
        <charset val="238"/>
      </rPr>
      <t>A</t>
    </r>
    <r>
      <rPr>
        <sz val="8"/>
        <rFont val="Arial"/>
        <family val="2"/>
        <charset val="238"/>
      </rPr>
      <t xml:space="preserve"> – analogiczny okres roku 
        poprzedniego = 100
      </t>
    </r>
    <r>
      <rPr>
        <sz val="8"/>
        <color theme="1" tint="0.34998626667073579"/>
        <rFont val="Arial"/>
        <family val="2"/>
        <charset val="238"/>
      </rPr>
      <t xml:space="preserve"> corresponding period 
        of previous year = 100</t>
    </r>
    <r>
      <rPr>
        <sz val="8"/>
        <rFont val="Arial"/>
        <family val="2"/>
        <charset val="238"/>
      </rPr>
      <t xml:space="preserve">
 </t>
    </r>
    <r>
      <rPr>
        <b/>
        <sz val="8"/>
        <rFont val="Arial"/>
        <family val="2"/>
        <charset val="238"/>
      </rPr>
      <t>B</t>
    </r>
    <r>
      <rPr>
        <sz val="8"/>
        <rFont val="Arial"/>
        <family val="2"/>
        <charset val="238"/>
      </rPr>
      <t xml:space="preserve"> – okres poprzedni = 100
       </t>
    </r>
    <r>
      <rPr>
        <sz val="8"/>
        <color theme="1" tint="0.34998626667073579"/>
        <rFont val="Arial"/>
        <family val="2"/>
        <charset val="238"/>
      </rPr>
      <t xml:space="preserve">previous period = 100 </t>
    </r>
  </si>
  <si>
    <r>
      <t xml:space="preserve">w  tys. t 
</t>
    </r>
    <r>
      <rPr>
        <sz val="8"/>
        <color theme="1" tint="0.34998626667073579"/>
        <rFont val="Arial"/>
        <family val="2"/>
        <charset val="238"/>
      </rPr>
      <t>in thousand tonnes</t>
    </r>
  </si>
  <si>
    <r>
      <t>OKRESY
PERIODS</t>
    </r>
    <r>
      <rPr>
        <b/>
        <sz val="9"/>
        <rFont val="Arial"/>
        <family val="2"/>
        <charset val="238"/>
      </rPr>
      <t/>
    </r>
  </si>
  <si>
    <t>a   Wskaźniki dynamiki (A,B) obliczono na podstawie danych w cenach stałych (średnie ceny bieżące z 2015 r.); patrz uwagi ogólne pkt 11.</t>
  </si>
  <si>
    <r>
      <t>Produkcja sprzedana przemysłu</t>
    </r>
    <r>
      <rPr>
        <vertAlign val="superscript"/>
        <sz val="9"/>
        <rFont val="Arial"/>
        <family val="2"/>
        <charset val="238"/>
      </rPr>
      <t xml:space="preserve">a  </t>
    </r>
    <r>
      <rPr>
        <vertAlign val="superscript"/>
        <sz val="8"/>
        <rFont val="Arial"/>
        <family val="2"/>
        <charset val="238"/>
      </rPr>
      <t xml:space="preserve">
</t>
    </r>
    <r>
      <rPr>
        <sz val="8"/>
        <color theme="1" tint="0.34998626667073579"/>
        <rFont val="Arial"/>
        <family val="2"/>
        <charset val="238"/>
      </rPr>
      <t>Sold production of industry</t>
    </r>
    <r>
      <rPr>
        <vertAlign val="superscript"/>
        <sz val="9"/>
        <color theme="1" tint="0.34998626667073579"/>
        <rFont val="Arial"/>
        <family val="2"/>
        <charset val="238"/>
      </rPr>
      <t xml:space="preserve">a </t>
    </r>
  </si>
  <si>
    <r>
      <t xml:space="preserve">w tym  </t>
    </r>
    <r>
      <rPr>
        <sz val="8"/>
        <color theme="1" tint="0.34998626667073579"/>
        <rFont val="Arial"/>
        <family val="2"/>
        <charset val="238"/>
      </rPr>
      <t xml:space="preserve"> of which</t>
    </r>
  </si>
  <si>
    <r>
      <t xml:space="preserve"> </t>
    </r>
    <r>
      <rPr>
        <b/>
        <sz val="8"/>
        <rFont val="Arial"/>
        <family val="2"/>
        <charset val="238"/>
      </rPr>
      <t xml:space="preserve">A </t>
    </r>
    <r>
      <rPr>
        <sz val="8"/>
        <rFont val="Arial"/>
        <family val="2"/>
        <charset val="238"/>
      </rPr>
      <t xml:space="preserve"> – analogiczny okres roku 
         poprzedniego = 100
        </t>
    </r>
    <r>
      <rPr>
        <sz val="8"/>
        <color theme="1" tint="0.34998626667073579"/>
        <rFont val="Arial"/>
        <family val="2"/>
        <charset val="238"/>
      </rPr>
      <t>corresponding period 
         of previous year = 100</t>
    </r>
    <r>
      <rPr>
        <sz val="8"/>
        <rFont val="Arial"/>
        <family val="2"/>
        <charset val="238"/>
      </rPr>
      <t xml:space="preserve">
 </t>
    </r>
    <r>
      <rPr>
        <b/>
        <sz val="8"/>
        <rFont val="Arial"/>
        <family val="2"/>
        <charset val="238"/>
      </rPr>
      <t>B</t>
    </r>
    <r>
      <rPr>
        <sz val="8"/>
        <rFont val="Arial"/>
        <family val="2"/>
        <charset val="238"/>
      </rPr>
      <t xml:space="preserve"> – okres poprzedni = 100
        </t>
    </r>
    <r>
      <rPr>
        <sz val="8"/>
        <color theme="1" tint="0.34998626667073579"/>
        <rFont val="Arial"/>
        <family val="2"/>
        <charset val="238"/>
      </rPr>
      <t xml:space="preserve">previous period = 100 </t>
    </r>
  </si>
  <si>
    <r>
      <t xml:space="preserve">przetwórstwo przemysłowe 
</t>
    </r>
    <r>
      <rPr>
        <sz val="8"/>
        <color theme="1" tint="0.34998626667073579"/>
        <rFont val="Arial"/>
        <family val="2"/>
        <charset val="238"/>
      </rPr>
      <t>manufacturing</t>
    </r>
    <r>
      <rPr>
        <sz val="8"/>
        <rFont val="Arial"/>
        <family val="2"/>
        <charset val="238"/>
      </rPr>
      <t xml:space="preserve"> </t>
    </r>
  </si>
  <si>
    <r>
      <t>dostawa wody; gospodarowanie ściekami i odpadami; rekultywacja</t>
    </r>
    <r>
      <rPr>
        <vertAlign val="superscript"/>
        <sz val="9"/>
        <rFont val="Arial"/>
        <family val="2"/>
        <charset val="238"/>
      </rPr>
      <t>∆</t>
    </r>
    <r>
      <rPr>
        <vertAlign val="superscript"/>
        <sz val="8"/>
        <rFont val="Arial"/>
        <family val="2"/>
        <charset val="238"/>
      </rPr>
      <t xml:space="preserve">   
</t>
    </r>
    <r>
      <rPr>
        <sz val="8"/>
        <color theme="1" tint="0.34998626667073579"/>
        <rFont val="Arial"/>
        <family val="2"/>
        <charset val="238"/>
      </rPr>
      <t xml:space="preserve">water supply; sewerage, waste management and remediation activities </t>
    </r>
  </si>
  <si>
    <t xml:space="preserve">a  Patrz wyjaśnienia metodologiczne pkt 25 i 26.  b  Wskaźniki dynamiki  obliczono na podstawie wartości w cenach bieżących. </t>
  </si>
  <si>
    <r>
      <t>Sprzedaż produkcji 
budowlano-montażowej</t>
    </r>
    <r>
      <rPr>
        <vertAlign val="superscript"/>
        <sz val="9"/>
        <rFont val="Arial"/>
        <family val="2"/>
        <charset val="238"/>
      </rPr>
      <t xml:space="preserve">ab  </t>
    </r>
    <r>
      <rPr>
        <vertAlign val="superscript"/>
        <sz val="8"/>
        <rFont val="Arial"/>
        <family val="2"/>
        <charset val="238"/>
      </rPr>
      <t xml:space="preserve">
</t>
    </r>
    <r>
      <rPr>
        <sz val="8"/>
        <color theme="1" tint="0.34998626667073579"/>
        <rFont val="Arial"/>
        <family val="2"/>
        <charset val="238"/>
      </rPr>
      <t>Sale of construction 
and assembly production</t>
    </r>
    <r>
      <rPr>
        <vertAlign val="superscript"/>
        <sz val="9"/>
        <color theme="1" tint="0.34998626667073579"/>
        <rFont val="Arial"/>
        <family val="2"/>
        <charset val="238"/>
      </rPr>
      <t>ab</t>
    </r>
  </si>
  <si>
    <r>
      <t xml:space="preserve">Mieszkania oddane do użytkowania
</t>
    </r>
    <r>
      <rPr>
        <sz val="8"/>
        <color theme="1" tint="0.34998626667073579"/>
        <rFont val="Arial"/>
        <family val="2"/>
        <charset val="238"/>
      </rPr>
      <t xml:space="preserve">Dwellings completed </t>
    </r>
  </si>
  <si>
    <r>
      <t>Sprzedaż detaliczna towarów</t>
    </r>
    <r>
      <rPr>
        <vertAlign val="superscript"/>
        <sz val="9"/>
        <rFont val="Arial"/>
        <family val="2"/>
        <charset val="238"/>
      </rPr>
      <t>b</t>
    </r>
    <r>
      <rPr>
        <vertAlign val="superscript"/>
        <sz val="8"/>
        <rFont val="Arial"/>
        <family val="2"/>
        <charset val="238"/>
      </rPr>
      <t xml:space="preserve"> 
</t>
    </r>
    <r>
      <rPr>
        <sz val="8"/>
        <color theme="1" tint="0.34998626667073579"/>
        <rFont val="Arial"/>
        <family val="2"/>
        <charset val="238"/>
      </rPr>
      <t>Retail sales of goods</t>
    </r>
    <r>
      <rPr>
        <vertAlign val="superscript"/>
        <sz val="9"/>
        <color theme="1" tint="0.34998626667073579"/>
        <rFont val="Arial"/>
        <family val="2"/>
        <charset val="238"/>
      </rPr>
      <t>b</t>
    </r>
    <r>
      <rPr>
        <sz val="8"/>
        <color theme="1" tint="0.34998626667073579"/>
        <rFont val="Arial"/>
        <family val="2"/>
        <charset val="238"/>
      </rPr>
      <t xml:space="preserve"> </t>
    </r>
  </si>
  <si>
    <r>
      <t xml:space="preserve"> </t>
    </r>
    <r>
      <rPr>
        <b/>
        <sz val="8"/>
        <rFont val="Arial"/>
        <family val="2"/>
        <charset val="238"/>
      </rPr>
      <t xml:space="preserve">A </t>
    </r>
    <r>
      <rPr>
        <sz val="8"/>
        <rFont val="Arial"/>
        <family val="2"/>
        <charset val="238"/>
      </rPr>
      <t xml:space="preserve"> – analogiczny okres roku 
         poprzedniego = 100
       </t>
    </r>
    <r>
      <rPr>
        <sz val="8"/>
        <color theme="1" tint="0.34998626667073579"/>
        <rFont val="Arial"/>
        <family val="2"/>
        <charset val="238"/>
      </rPr>
      <t xml:space="preserve"> corresponding period 
         of previous year = 100</t>
    </r>
    <r>
      <rPr>
        <sz val="8"/>
        <rFont val="Arial"/>
        <family val="2"/>
        <charset val="238"/>
      </rPr>
      <t xml:space="preserve">
 </t>
    </r>
    <r>
      <rPr>
        <b/>
        <sz val="8"/>
        <rFont val="Arial"/>
        <family val="2"/>
        <charset val="238"/>
      </rPr>
      <t>B</t>
    </r>
    <r>
      <rPr>
        <sz val="8"/>
        <rFont val="Arial"/>
        <family val="2"/>
        <charset val="238"/>
      </rPr>
      <t xml:space="preserve"> – okres poprzedni = 100
      </t>
    </r>
    <r>
      <rPr>
        <sz val="8"/>
        <color theme="1" tint="0.34998626667073579"/>
        <rFont val="Arial"/>
        <family val="2"/>
        <charset val="238"/>
      </rPr>
      <t xml:space="preserve">  previous period = 100 </t>
    </r>
  </si>
  <si>
    <t>a  Patrz wyjaśnienia metodologiczne pkt 1.   b  Stan w końcu okresu.   c  Różnica między liczbą urodzeń żywych a liczbą zgonów w danym okresie.   d  Dzieci w wieku poniżej 1 roku.   e  Na 1000 urodzeń żywych.</t>
  </si>
  <si>
    <r>
      <rPr>
        <sz val="11"/>
        <rFont val="Arial"/>
        <family val="2"/>
        <charset val="238"/>
      </rPr>
      <t>TABL. 2.</t>
    </r>
    <r>
      <rPr>
        <b/>
        <sz val="11"/>
        <rFont val="Arial"/>
        <family val="2"/>
        <charset val="238"/>
      </rPr>
      <t xml:space="preserve">  STAN  I  RUCH  NATURALNY  LUDNOŚCI</t>
    </r>
    <r>
      <rPr>
        <vertAlign val="superscript"/>
        <sz val="11"/>
        <rFont val="Arial"/>
        <family val="2"/>
        <charset val="238"/>
      </rPr>
      <t>a</t>
    </r>
    <r>
      <rPr>
        <b/>
        <sz val="11"/>
        <rFont val="Arial"/>
        <family val="2"/>
        <charset val="238"/>
      </rPr>
      <t xml:space="preserve"> </t>
    </r>
  </si>
  <si>
    <r>
      <t>POPULATION  AND  VITAL  STATISTICS</t>
    </r>
    <r>
      <rPr>
        <vertAlign val="superscript"/>
        <sz val="11"/>
        <color theme="1" tint="0.34998626667073579"/>
        <rFont val="Arial"/>
        <family val="2"/>
        <charset val="238"/>
      </rPr>
      <t xml:space="preserve">a </t>
    </r>
  </si>
  <si>
    <r>
      <t xml:space="preserve">OKRESY
</t>
    </r>
    <r>
      <rPr>
        <sz val="8"/>
        <color theme="1" tint="0.34998626667073579"/>
        <rFont val="Arial"/>
        <family val="2"/>
        <charset val="238"/>
      </rPr>
      <t>PERIODS</t>
    </r>
    <r>
      <rPr>
        <sz val="8"/>
        <rFont val="Arial"/>
        <family val="2"/>
        <charset val="238"/>
      </rPr>
      <t xml:space="preserve">
</t>
    </r>
    <r>
      <rPr>
        <b/>
        <sz val="8"/>
        <rFont val="Arial"/>
        <family val="2"/>
        <charset val="238"/>
      </rPr>
      <t>A</t>
    </r>
    <r>
      <rPr>
        <sz val="8"/>
        <rFont val="Arial"/>
        <family val="2"/>
        <charset val="238"/>
      </rPr>
      <t xml:space="preserve">  – analogiczny okres roku 
  poprzedniego = 100
     </t>
    </r>
    <r>
      <rPr>
        <sz val="8"/>
        <color theme="1" tint="0.34998626667073579"/>
        <rFont val="Arial"/>
        <family val="2"/>
        <charset val="238"/>
      </rPr>
      <t xml:space="preserve"> corresponding period 
      of previous year = 100</t>
    </r>
    <r>
      <rPr>
        <b/>
        <sz val="9"/>
        <rFont val="Arial"/>
        <family val="2"/>
        <charset val="238"/>
      </rPr>
      <t/>
    </r>
  </si>
  <si>
    <r>
      <t>Ludność</t>
    </r>
    <r>
      <rPr>
        <vertAlign val="superscript"/>
        <sz val="9"/>
        <rFont val="Arial"/>
        <family val="2"/>
        <charset val="238"/>
      </rPr>
      <t>b</t>
    </r>
    <r>
      <rPr>
        <vertAlign val="superscript"/>
        <sz val="8"/>
        <rFont val="Arial"/>
        <family val="2"/>
        <charset val="238"/>
      </rPr>
      <t xml:space="preserve">
</t>
    </r>
    <r>
      <rPr>
        <sz val="8"/>
        <color theme="1" tint="0.34998626667073579"/>
        <rFont val="Arial"/>
        <family val="2"/>
        <charset val="238"/>
      </rPr>
      <t>Population</t>
    </r>
    <r>
      <rPr>
        <vertAlign val="superscript"/>
        <sz val="9"/>
        <color theme="1" tint="0.34998626667073579"/>
        <rFont val="Arial"/>
        <family val="2"/>
        <charset val="238"/>
      </rPr>
      <t>b</t>
    </r>
  </si>
  <si>
    <r>
      <t xml:space="preserve">Małżeństwa 
</t>
    </r>
    <r>
      <rPr>
        <sz val="8"/>
        <color theme="1" tint="0.34998626667073579"/>
        <rFont val="Arial"/>
        <family val="2"/>
        <charset val="238"/>
      </rPr>
      <t>Marriages</t>
    </r>
    <r>
      <rPr>
        <sz val="8"/>
        <rFont val="Arial"/>
        <family val="2"/>
        <charset val="238"/>
      </rPr>
      <t xml:space="preserve"> </t>
    </r>
  </si>
  <si>
    <r>
      <t xml:space="preserve">Urodzenia żywe
</t>
    </r>
    <r>
      <rPr>
        <sz val="8"/>
        <color theme="1" tint="0.34998626667073579"/>
        <rFont val="Arial"/>
        <family val="2"/>
        <charset val="238"/>
      </rPr>
      <t>Live births</t>
    </r>
  </si>
  <si>
    <r>
      <t xml:space="preserve">Zgony  
</t>
    </r>
    <r>
      <rPr>
        <sz val="8"/>
        <color theme="1" tint="0.34998626667073579"/>
        <rFont val="Arial"/>
        <family val="2"/>
        <charset val="238"/>
      </rPr>
      <t>Deaths</t>
    </r>
    <r>
      <rPr>
        <sz val="8"/>
        <rFont val="Arial"/>
        <family val="2"/>
        <charset val="238"/>
      </rPr>
      <t xml:space="preserve"> </t>
    </r>
  </si>
  <si>
    <r>
      <t>Przyrost naturalny</t>
    </r>
    <r>
      <rPr>
        <vertAlign val="superscript"/>
        <sz val="9"/>
        <rFont val="Arial"/>
        <family val="2"/>
        <charset val="238"/>
      </rPr>
      <t>c</t>
    </r>
    <r>
      <rPr>
        <sz val="8"/>
        <rFont val="Arial"/>
        <family val="2"/>
        <charset val="238"/>
      </rPr>
      <t xml:space="preserve"> 
</t>
    </r>
    <r>
      <rPr>
        <sz val="8"/>
        <color theme="1" tint="0.34998626667073579"/>
        <rFont val="Arial"/>
        <family val="2"/>
        <charset val="238"/>
      </rPr>
      <t>Natural increase</t>
    </r>
    <r>
      <rPr>
        <vertAlign val="superscript"/>
        <sz val="9"/>
        <color theme="1" tint="0.34998626667073579"/>
        <rFont val="Arial"/>
        <family val="2"/>
        <charset val="238"/>
      </rPr>
      <t>c</t>
    </r>
    <r>
      <rPr>
        <sz val="8"/>
        <color theme="1" tint="0.34998626667073579"/>
        <rFont val="Arial"/>
        <family val="2"/>
        <charset val="238"/>
      </rPr>
      <t xml:space="preserve"> </t>
    </r>
  </si>
  <si>
    <r>
      <t xml:space="preserve">Małżeństwa
</t>
    </r>
    <r>
      <rPr>
        <sz val="8"/>
        <color theme="1" tint="0.34998626667073579"/>
        <rFont val="Arial"/>
        <family val="2"/>
        <charset val="238"/>
      </rPr>
      <t>Marriages</t>
    </r>
    <r>
      <rPr>
        <sz val="8"/>
        <rFont val="Arial"/>
        <family val="2"/>
        <charset val="238"/>
      </rPr>
      <t xml:space="preserve"> </t>
    </r>
  </si>
  <si>
    <r>
      <t xml:space="preserve">Urodzenia żywe  
</t>
    </r>
    <r>
      <rPr>
        <sz val="8"/>
        <color theme="1" tint="0.34998626667073579"/>
        <rFont val="Arial"/>
        <family val="2"/>
        <charset val="238"/>
      </rPr>
      <t xml:space="preserve">Live births </t>
    </r>
  </si>
  <si>
    <r>
      <t>Przyrost naturalny</t>
    </r>
    <r>
      <rPr>
        <vertAlign val="superscript"/>
        <sz val="9"/>
        <rFont val="Arial"/>
        <family val="2"/>
        <charset val="238"/>
      </rPr>
      <t>c</t>
    </r>
    <r>
      <rPr>
        <vertAlign val="superscript"/>
        <sz val="8"/>
        <rFont val="Arial"/>
        <family val="2"/>
        <charset val="238"/>
      </rPr>
      <t xml:space="preserve"> 
</t>
    </r>
    <r>
      <rPr>
        <sz val="8"/>
        <color theme="1" tint="0.34998626667073579"/>
        <rFont val="Arial"/>
        <family val="2"/>
        <charset val="238"/>
      </rPr>
      <t>Natural increase</t>
    </r>
    <r>
      <rPr>
        <vertAlign val="superscript"/>
        <sz val="9"/>
        <color theme="1" tint="0.34998626667073579"/>
        <rFont val="Arial"/>
        <family val="2"/>
        <charset val="238"/>
      </rPr>
      <t xml:space="preserve">c </t>
    </r>
  </si>
  <si>
    <r>
      <t xml:space="preserve"> niemowląt</t>
    </r>
    <r>
      <rPr>
        <vertAlign val="superscript"/>
        <sz val="9"/>
        <rFont val="Arial"/>
        <family val="2"/>
        <charset val="238"/>
      </rPr>
      <t>d</t>
    </r>
    <r>
      <rPr>
        <sz val="9"/>
        <rFont val="Arial"/>
        <family val="2"/>
        <charset val="238"/>
      </rPr>
      <t xml:space="preserve"> </t>
    </r>
    <r>
      <rPr>
        <sz val="8"/>
        <rFont val="Arial"/>
        <family val="2"/>
        <charset val="238"/>
      </rPr>
      <t xml:space="preserve">
</t>
    </r>
    <r>
      <rPr>
        <sz val="8"/>
        <color theme="1" tint="0.34998626667073579"/>
        <rFont val="Arial"/>
        <family val="2"/>
        <charset val="238"/>
      </rPr>
      <t>infants</t>
    </r>
    <r>
      <rPr>
        <vertAlign val="superscript"/>
        <sz val="9"/>
        <color theme="1" tint="0.34998626667073579"/>
        <rFont val="Arial"/>
        <family val="2"/>
        <charset val="238"/>
      </rPr>
      <t>d</t>
    </r>
    <r>
      <rPr>
        <sz val="8"/>
        <color theme="1" tint="0.34998626667073579"/>
        <rFont val="Arial"/>
        <family val="2"/>
        <charset val="238"/>
      </rPr>
      <t xml:space="preserve"> </t>
    </r>
  </si>
  <si>
    <r>
      <t xml:space="preserve"> niemowląt</t>
    </r>
    <r>
      <rPr>
        <vertAlign val="superscript"/>
        <sz val="9"/>
        <rFont val="Arial"/>
        <family val="2"/>
        <charset val="238"/>
      </rPr>
      <t>de</t>
    </r>
    <r>
      <rPr>
        <vertAlign val="superscript"/>
        <sz val="8"/>
        <rFont val="Arial"/>
        <family val="2"/>
        <charset val="238"/>
      </rPr>
      <t xml:space="preserve"> 
</t>
    </r>
    <r>
      <rPr>
        <sz val="8"/>
        <color theme="1" tint="0.34998626667073579"/>
        <rFont val="Arial"/>
        <family val="2"/>
        <charset val="238"/>
      </rPr>
      <t>infants</t>
    </r>
    <r>
      <rPr>
        <vertAlign val="superscript"/>
        <sz val="9"/>
        <color theme="1" tint="0.34998626667073579"/>
        <rFont val="Arial"/>
        <family val="2"/>
        <charset val="238"/>
      </rPr>
      <t>de</t>
    </r>
    <r>
      <rPr>
        <sz val="8"/>
        <rFont val="Arial"/>
        <family val="2"/>
        <charset val="238"/>
      </rPr>
      <t xml:space="preserve"> </t>
    </r>
  </si>
  <si>
    <r>
      <t xml:space="preserve">w liczbach bezwzględnych        </t>
    </r>
    <r>
      <rPr>
        <sz val="8"/>
        <color theme="1" tint="0.34998626667073579"/>
        <rFont val="Arial"/>
        <family val="2"/>
        <charset val="238"/>
      </rPr>
      <t xml:space="preserve"> in absolute number</t>
    </r>
  </si>
  <si>
    <r>
      <t>na 1000 ludności     </t>
    </r>
    <r>
      <rPr>
        <sz val="8"/>
        <color theme="1" tint="0.34998626667073579"/>
        <rFont val="Arial"/>
        <family val="2"/>
        <charset val="238"/>
      </rPr>
      <t xml:space="preserve">per 1000 population </t>
    </r>
  </si>
  <si>
    <t xml:space="preserve">a  Patrz uwagi ogólne pkt 11.       
</t>
  </si>
  <si>
    <r>
      <t xml:space="preserve">OKRESY
</t>
    </r>
    <r>
      <rPr>
        <sz val="8"/>
        <color theme="1" tint="0.34998626667073579"/>
        <rFont val="Arial"/>
        <family val="2"/>
        <charset val="238"/>
      </rPr>
      <t>PERIODS</t>
    </r>
    <r>
      <rPr>
        <sz val="9"/>
        <rFont val="Arial"/>
        <family val="2"/>
        <charset val="238"/>
      </rPr>
      <t/>
    </r>
  </si>
  <si>
    <r>
      <t xml:space="preserve">Ogółem
</t>
    </r>
    <r>
      <rPr>
        <sz val="8"/>
        <color theme="1" tint="0.34998626667073579"/>
        <rFont val="Arial"/>
        <family val="2"/>
        <charset val="238"/>
      </rPr>
      <t>Grand total</t>
    </r>
  </si>
  <si>
    <r>
      <t xml:space="preserve">W tym   </t>
    </r>
    <r>
      <rPr>
        <sz val="8"/>
        <color theme="1" tint="0.34998626667073579"/>
        <rFont val="Arial"/>
        <family val="2"/>
        <charset val="238"/>
      </rPr>
      <t>Of which</t>
    </r>
  </si>
  <si>
    <r>
      <t>przemysł</t>
    </r>
    <r>
      <rPr>
        <vertAlign val="superscript"/>
        <sz val="9"/>
        <rFont val="Arial"/>
        <family val="2"/>
        <charset val="238"/>
      </rPr>
      <t>a</t>
    </r>
    <r>
      <rPr>
        <vertAlign val="superscript"/>
        <sz val="8"/>
        <rFont val="Arial"/>
        <family val="2"/>
        <charset val="238"/>
      </rPr>
      <t xml:space="preserve">
</t>
    </r>
    <r>
      <rPr>
        <sz val="8"/>
        <color theme="1" tint="0.34998626667073579"/>
        <rFont val="Arial"/>
        <family val="2"/>
        <charset val="238"/>
      </rPr>
      <t>industry</t>
    </r>
    <r>
      <rPr>
        <vertAlign val="superscript"/>
        <sz val="9"/>
        <color theme="1" tint="0.34998626667073579"/>
        <rFont val="Arial"/>
        <family val="2"/>
        <charset val="238"/>
      </rPr>
      <t>a</t>
    </r>
  </si>
  <si>
    <r>
      <t xml:space="preserve">w tym   </t>
    </r>
    <r>
      <rPr>
        <sz val="8"/>
        <color theme="1" tint="0.34998626667073579"/>
        <rFont val="Arial"/>
        <family val="2"/>
        <charset val="238"/>
      </rPr>
      <t>of which</t>
    </r>
  </si>
  <si>
    <r>
      <t xml:space="preserve">przetwórstwo przemysłowe
</t>
    </r>
    <r>
      <rPr>
        <sz val="8"/>
        <color theme="1" tint="0.34998626667073579"/>
        <rFont val="Arial"/>
        <family val="2"/>
        <charset val="238"/>
      </rPr>
      <t>manufacturing</t>
    </r>
  </si>
  <si>
    <r>
      <rPr>
        <b/>
        <sz val="8"/>
        <rFont val="Arial"/>
        <family val="2"/>
        <charset val="238"/>
      </rPr>
      <t>A</t>
    </r>
    <r>
      <rPr>
        <sz val="8"/>
        <rFont val="Arial"/>
        <family val="2"/>
        <charset val="238"/>
      </rPr>
      <t xml:space="preserve"> – analogiczny okres roku 
       poprzedniego = 100
       </t>
    </r>
    <r>
      <rPr>
        <sz val="8"/>
        <color theme="1" tint="0.34998626667073579"/>
        <rFont val="Arial"/>
        <family val="2"/>
        <charset val="238"/>
      </rPr>
      <t>corresponding period 
       of previous year = 100</t>
    </r>
    <r>
      <rPr>
        <sz val="8"/>
        <rFont val="Arial"/>
        <family val="2"/>
        <charset val="238"/>
      </rPr>
      <t xml:space="preserve">
</t>
    </r>
    <r>
      <rPr>
        <b/>
        <sz val="8"/>
        <rFont val="Arial"/>
        <family val="2"/>
        <charset val="238"/>
      </rPr>
      <t>B</t>
    </r>
    <r>
      <rPr>
        <sz val="8"/>
        <rFont val="Arial"/>
        <family val="2"/>
        <charset val="238"/>
      </rPr>
      <t xml:space="preserve"> – okres poprzedni = 100
      </t>
    </r>
    <r>
      <rPr>
        <sz val="8"/>
        <color theme="1" tint="0.34998626667073579"/>
        <rFont val="Arial"/>
        <family val="2"/>
        <charset val="238"/>
      </rPr>
      <t xml:space="preserve"> previous period = 100</t>
    </r>
  </si>
  <si>
    <r>
      <t xml:space="preserve">produkcja artykułów spożywczych
</t>
    </r>
    <r>
      <rPr>
        <sz val="8"/>
        <color theme="1" tint="0.34998626667073579"/>
        <rFont val="Arial"/>
        <family val="2"/>
        <charset val="238"/>
      </rPr>
      <t>manufacture 
of food products</t>
    </r>
  </si>
  <si>
    <r>
      <t xml:space="preserve">produkcja wyrobów tekstylnych  
</t>
    </r>
    <r>
      <rPr>
        <sz val="8"/>
        <color theme="1" tint="0.34998626667073579"/>
        <rFont val="Arial"/>
        <family val="2"/>
        <charset val="238"/>
      </rPr>
      <t>manufacture 
of textiles</t>
    </r>
  </si>
  <si>
    <r>
      <t xml:space="preserve">produkcja odzieży
</t>
    </r>
    <r>
      <rPr>
        <sz val="8"/>
        <color theme="1" tint="0.34998626667073579"/>
        <rFont val="Arial"/>
        <family val="2"/>
        <charset val="238"/>
      </rPr>
      <t>manufacture 
of wearing apparel</t>
    </r>
  </si>
  <si>
    <r>
      <t>produkcja wyrobów
z drewna, korka, słomy i wikliny</t>
    </r>
    <r>
      <rPr>
        <vertAlign val="superscript"/>
        <sz val="8"/>
        <rFont val="Arial"/>
        <family val="2"/>
        <charset val="238"/>
      </rPr>
      <t xml:space="preserve">∆   </t>
    </r>
    <r>
      <rPr>
        <sz val="8"/>
        <color theme="1" tint="0.34998626667073579"/>
        <rFont val="Arial"/>
        <family val="2"/>
        <charset val="238"/>
      </rPr>
      <t>manufacture 
of products 
of wood, cork, straw and wicker</t>
    </r>
    <r>
      <rPr>
        <vertAlign val="superscript"/>
        <sz val="8"/>
        <color theme="1" tint="0.34998626667073579"/>
        <rFont val="Arial"/>
        <family val="2"/>
        <charset val="238"/>
      </rPr>
      <t>∆</t>
    </r>
    <r>
      <rPr>
        <i/>
        <sz val="9"/>
        <rFont val="Arial"/>
        <family val="2"/>
        <charset val="238"/>
      </rPr>
      <t/>
    </r>
  </si>
  <si>
    <r>
      <t>produkcja papieru
i wyrobów 
z papieru</t>
    </r>
    <r>
      <rPr>
        <vertAlign val="superscript"/>
        <sz val="8"/>
        <rFont val="Arial"/>
        <family val="2"/>
        <charset val="238"/>
      </rPr>
      <t>∆</t>
    </r>
    <r>
      <rPr>
        <sz val="8"/>
        <rFont val="Arial"/>
        <family val="2"/>
        <charset val="238"/>
      </rPr>
      <t xml:space="preserve"> 
</t>
    </r>
    <r>
      <rPr>
        <sz val="8"/>
        <color theme="1" tint="0.34998626667073579"/>
        <rFont val="Arial"/>
        <family val="2"/>
        <charset val="238"/>
      </rPr>
      <t>manufacture 
of paper and paper products</t>
    </r>
    <r>
      <rPr>
        <vertAlign val="superscript"/>
        <sz val="8"/>
        <color theme="1" tint="0.34998626667073579"/>
        <rFont val="Arial"/>
        <family val="2"/>
        <charset val="238"/>
      </rPr>
      <t>∆</t>
    </r>
  </si>
  <si>
    <r>
      <t xml:space="preserve">poligrafia
i reprodukcja zapisanych nośników informacji
</t>
    </r>
    <r>
      <rPr>
        <sz val="8"/>
        <color theme="1" tint="0.34998626667073579"/>
        <rFont val="Arial"/>
        <family val="2"/>
        <charset val="238"/>
      </rPr>
      <t>printing and reproduction of recorded media</t>
    </r>
  </si>
  <si>
    <r>
      <t xml:space="preserve">produkcja
chemikaliów
i wyrobów
chemicznych
</t>
    </r>
    <r>
      <rPr>
        <sz val="8"/>
        <color theme="1" tint="0.34998626667073579"/>
        <rFont val="Arial"/>
        <family val="2"/>
        <charset val="238"/>
      </rPr>
      <t>manufacture
of chemicals
and chemical
products</t>
    </r>
  </si>
  <si>
    <r>
      <t xml:space="preserve">produkcja
wyrobów
farmaceutycznych
</t>
    </r>
    <r>
      <rPr>
        <sz val="8"/>
        <color theme="1" tint="0.34998626667073579"/>
        <rFont val="Arial"/>
        <family val="2"/>
        <charset val="238"/>
      </rPr>
      <t xml:space="preserve">manufacture
of pharmaceutical
products </t>
    </r>
  </si>
  <si>
    <r>
      <t xml:space="preserve">produkcja
wyrobów
z gumy
i tworzyw
sztucznych
</t>
    </r>
    <r>
      <rPr>
        <sz val="8"/>
        <color theme="1" tint="0.34998626667073579"/>
        <rFont val="Arial"/>
        <family val="2"/>
        <charset val="238"/>
      </rPr>
      <t>manufacture
of rubber
and plastic
products</t>
    </r>
  </si>
  <si>
    <r>
      <t xml:space="preserve">produkcja
wyrobów
z pozostałych
mineralnych
surowców
niemetalicznych
</t>
    </r>
    <r>
      <rPr>
        <sz val="8"/>
        <color theme="1" tint="0.34998626667073579"/>
        <rFont val="Arial"/>
        <family val="2"/>
        <charset val="238"/>
      </rPr>
      <t>manufacture
of other
non-metallic
mineral products</t>
    </r>
  </si>
  <si>
    <r>
      <t xml:space="preserve">produkcja
metali
</t>
    </r>
    <r>
      <rPr>
        <sz val="8"/>
        <color theme="1" tint="0.34998626667073579"/>
        <rFont val="Arial"/>
        <family val="2"/>
        <charset val="238"/>
      </rPr>
      <t>manufacture
of basic metal</t>
    </r>
  </si>
  <si>
    <r>
      <t xml:space="preserve">produkcja
wyrobów
z metali  
</t>
    </r>
    <r>
      <rPr>
        <sz val="8"/>
        <color theme="1" tint="0.34998626667073579"/>
        <rFont val="Arial"/>
        <family val="2"/>
        <charset val="238"/>
      </rPr>
      <t xml:space="preserve">manufacture
of metal
products  </t>
    </r>
  </si>
  <si>
    <r>
      <t xml:space="preserve">produkcja
komputerów,
wyrobów
elektronicznych
i optycznych
</t>
    </r>
    <r>
      <rPr>
        <sz val="8"/>
        <color theme="1" tint="0.34998626667073579"/>
        <rFont val="Arial"/>
        <family val="2"/>
        <charset val="238"/>
      </rPr>
      <t>manufacture
of computer,
electronic and
optical products</t>
    </r>
  </si>
  <si>
    <r>
      <t xml:space="preserve">produkcja
urządzeń
elektrycznych
</t>
    </r>
    <r>
      <rPr>
        <sz val="8"/>
        <color theme="1" tint="0.34998626667073579"/>
        <rFont val="Arial"/>
        <family val="2"/>
        <charset val="238"/>
      </rPr>
      <t>manufacture
of electrical
equipment</t>
    </r>
  </si>
  <si>
    <r>
      <t xml:space="preserve">budownictwo   </t>
    </r>
    <r>
      <rPr>
        <sz val="8"/>
        <color theme="1" tint="0.34998626667073579"/>
        <rFont val="Arial"/>
        <family val="2"/>
        <charset val="238"/>
      </rPr>
      <t>construction</t>
    </r>
  </si>
  <si>
    <r>
      <t>dostawa wody; gospodaro-
wanie ściekami 
i odpadami; rekultywacja</t>
    </r>
    <r>
      <rPr>
        <vertAlign val="superscript"/>
        <sz val="8"/>
        <rFont val="Arial"/>
        <family val="2"/>
        <charset val="238"/>
      </rPr>
      <t>∆</t>
    </r>
    <r>
      <rPr>
        <sz val="8"/>
        <rFont val="Arial"/>
        <family val="2"/>
        <charset val="238"/>
      </rPr>
      <t xml:space="preserve">
</t>
    </r>
    <r>
      <rPr>
        <sz val="8"/>
        <color theme="1" tint="0.34998626667073579"/>
        <rFont val="Arial"/>
        <family val="2"/>
        <charset val="238"/>
      </rPr>
      <t>water supply; sewerage, waste management 
and remediation activities</t>
    </r>
  </si>
  <si>
    <r>
      <t xml:space="preserve">razem
</t>
    </r>
    <r>
      <rPr>
        <sz val="8"/>
        <color theme="1" tint="0.34998626667073579"/>
        <rFont val="Arial"/>
        <family val="2"/>
        <charset val="238"/>
      </rPr>
      <t>total</t>
    </r>
  </si>
  <si>
    <r>
      <t xml:space="preserve">budowa
budynków  
</t>
    </r>
    <r>
      <rPr>
        <sz val="8"/>
        <color theme="1" tint="0.34998626667073579"/>
        <rFont val="Arial"/>
        <family val="2"/>
        <charset val="238"/>
      </rPr>
      <t>construction
of buildings</t>
    </r>
  </si>
  <si>
    <r>
      <t xml:space="preserve">budowa
obiektów
inżynierii
lądowej
i wodnej  
</t>
    </r>
    <r>
      <rPr>
        <sz val="8"/>
        <color theme="1" tint="0.34998626667073579"/>
        <rFont val="Arial"/>
        <family val="2"/>
        <charset val="238"/>
      </rPr>
      <t>civil
engineering</t>
    </r>
  </si>
  <si>
    <r>
      <t xml:space="preserve">roboty
budowlane
specjalistyczne
</t>
    </r>
    <r>
      <rPr>
        <sz val="8"/>
        <color theme="1" tint="0.34998626667073579"/>
        <rFont val="Arial"/>
        <family val="2"/>
        <charset val="238"/>
      </rPr>
      <t>specialised
construction
activities</t>
    </r>
  </si>
  <si>
    <r>
      <t xml:space="preserve">produkcja
maszyn
i urządzen  
</t>
    </r>
    <r>
      <rPr>
        <sz val="8"/>
        <color theme="1" tint="0.34998626667073579"/>
        <rFont val="Arial"/>
        <family val="2"/>
        <charset val="238"/>
      </rPr>
      <t>manufacture
of machinery
and equipment n.e.c.</t>
    </r>
  </si>
  <si>
    <r>
      <t xml:space="preserve">produkcja pojazdów
samochodowych,
przyczep i naczep  
</t>
    </r>
    <r>
      <rPr>
        <sz val="8"/>
        <color theme="1" tint="0.34998626667073579"/>
        <rFont val="Arial"/>
        <family val="2"/>
        <charset val="238"/>
      </rPr>
      <t>manufacture 
of motor
vehicles, trailers
and semi-trailers</t>
    </r>
  </si>
  <si>
    <r>
      <t xml:space="preserve">produkcja
pozostałego
sprzętu
transportowego
</t>
    </r>
    <r>
      <rPr>
        <sz val="8"/>
        <color theme="1" tint="0.34998626667073579"/>
        <rFont val="Arial"/>
        <family val="2"/>
        <charset val="238"/>
      </rPr>
      <t>manufacture 
of other transport
equipment</t>
    </r>
  </si>
  <si>
    <r>
      <t xml:space="preserve">produkcja
mebli
</t>
    </r>
    <r>
      <rPr>
        <sz val="8"/>
        <color theme="1" tint="0.34998626667073579"/>
        <rFont val="Arial"/>
        <family val="2"/>
        <charset val="238"/>
      </rPr>
      <t>manufacture
of furniture</t>
    </r>
  </si>
  <si>
    <r>
      <t>w tym gospodarka 
odpadami; odzysk 
surowców</t>
    </r>
    <r>
      <rPr>
        <vertAlign val="superscript"/>
        <sz val="8"/>
        <rFont val="Arial"/>
        <family val="2"/>
        <charset val="238"/>
      </rPr>
      <t>∆</t>
    </r>
    <r>
      <rPr>
        <sz val="8"/>
        <rFont val="Arial"/>
        <family val="2"/>
        <charset val="238"/>
      </rPr>
      <t xml:space="preserve">
</t>
    </r>
    <r>
      <rPr>
        <sz val="8"/>
        <color theme="1" tint="0.34998626667073579"/>
        <rFont val="Arial"/>
        <family val="2"/>
        <charset val="238"/>
      </rPr>
      <t>of which waste collection, treatment and 
disposal activities; materials 
recovery</t>
    </r>
  </si>
  <si>
    <t>w tym of which</t>
  </si>
  <si>
    <r>
      <t>handel; naprawa pojazdów samochodowych</t>
    </r>
    <r>
      <rPr>
        <vertAlign val="superscript"/>
        <sz val="8"/>
        <rFont val="Arial"/>
        <family val="2"/>
        <charset val="238"/>
      </rPr>
      <t>∆</t>
    </r>
    <r>
      <rPr>
        <sz val="8"/>
        <rFont val="Arial"/>
        <family val="2"/>
        <charset val="238"/>
      </rPr>
      <t xml:space="preserve">
</t>
    </r>
    <r>
      <rPr>
        <sz val="8"/>
        <color theme="1" tint="0.34998626667073579"/>
        <rFont val="Arial"/>
        <family val="2"/>
        <charset val="238"/>
      </rPr>
      <t>trade; repair of motor vehicles</t>
    </r>
    <r>
      <rPr>
        <vertAlign val="superscript"/>
        <sz val="8"/>
        <color theme="1" tint="0.34998626667073579"/>
        <rFont val="Arial"/>
        <family val="2"/>
        <charset val="238"/>
      </rPr>
      <t>∆</t>
    </r>
  </si>
  <si>
    <r>
      <t xml:space="preserve">transport i gospodarka magazynowa
</t>
    </r>
    <r>
      <rPr>
        <sz val="8"/>
        <color theme="1" tint="0.34998626667073579"/>
        <rFont val="Arial"/>
        <family val="2"/>
        <charset val="238"/>
      </rPr>
      <t>transportation and storage</t>
    </r>
  </si>
  <si>
    <r>
      <t>zakwaterowanie
i gastronomia</t>
    </r>
    <r>
      <rPr>
        <vertAlign val="superscript"/>
        <sz val="8"/>
        <rFont val="Arial"/>
        <family val="2"/>
        <charset val="238"/>
      </rPr>
      <t>∆</t>
    </r>
    <r>
      <rPr>
        <sz val="8"/>
        <rFont val="Arial"/>
        <family val="2"/>
        <charset val="238"/>
      </rPr>
      <t xml:space="preserve">
</t>
    </r>
    <r>
      <rPr>
        <sz val="8"/>
        <color theme="1" tint="0.34998626667073579"/>
        <rFont val="Arial"/>
        <family val="2"/>
        <charset val="238"/>
      </rPr>
      <t>accommodation and catering</t>
    </r>
    <r>
      <rPr>
        <vertAlign val="superscript"/>
        <sz val="8"/>
        <color theme="1" tint="0.34998626667073579"/>
        <rFont val="Arial"/>
        <family val="2"/>
        <charset val="238"/>
      </rPr>
      <t>∆</t>
    </r>
  </si>
  <si>
    <r>
      <t xml:space="preserve">informacja
i komunikacja
</t>
    </r>
    <r>
      <rPr>
        <sz val="8"/>
        <color theme="1" tint="0.34998626667073579"/>
        <rFont val="Arial"/>
        <family val="2"/>
        <charset val="238"/>
      </rPr>
      <t>information and  communication</t>
    </r>
  </si>
  <si>
    <r>
      <t>obsługa rynku nieruchomości</t>
    </r>
    <r>
      <rPr>
        <vertAlign val="superscript"/>
        <sz val="8"/>
        <rFont val="Arial"/>
        <family val="2"/>
        <charset val="238"/>
      </rPr>
      <t>∆</t>
    </r>
    <r>
      <rPr>
        <sz val="8"/>
        <rFont val="Arial"/>
        <family val="2"/>
        <charset val="238"/>
      </rPr>
      <t xml:space="preserve">
</t>
    </r>
    <r>
      <rPr>
        <sz val="8"/>
        <color theme="1" tint="0.34998626667073579"/>
        <rFont val="Arial"/>
        <family val="2"/>
        <charset val="238"/>
      </rPr>
      <t>real estate activities</t>
    </r>
  </si>
  <si>
    <r>
      <t>administrowanie 
i działalność wspierająca</t>
    </r>
    <r>
      <rPr>
        <vertAlign val="superscript"/>
        <sz val="8"/>
        <rFont val="Arial"/>
        <family val="2"/>
        <charset val="238"/>
      </rPr>
      <t>∆</t>
    </r>
    <r>
      <rPr>
        <sz val="8"/>
        <rFont val="Arial"/>
        <family val="2"/>
        <charset val="238"/>
      </rPr>
      <t xml:space="preserve">
</t>
    </r>
    <r>
      <rPr>
        <sz val="8"/>
        <color theme="1" tint="0.34998626667073579"/>
        <rFont val="Arial"/>
        <family val="2"/>
        <charset val="238"/>
      </rPr>
      <t>administrative 
and support service activities</t>
    </r>
  </si>
  <si>
    <r>
      <t xml:space="preserve">handel hurtowy
i detaliczny
pojazdami
samochodowymi
oraz ich naprawa 
</t>
    </r>
    <r>
      <rPr>
        <sz val="8"/>
        <color theme="1" tint="0.34998626667073579"/>
        <rFont val="Arial"/>
        <family val="2"/>
        <charset val="238"/>
      </rPr>
      <t>wholesale 
and retail trade
and repair
of motor vehicles 
and motorcycles</t>
    </r>
  </si>
  <si>
    <r>
      <t xml:space="preserve">handel
hurtowy
</t>
    </r>
    <r>
      <rPr>
        <sz val="8"/>
        <color theme="1" tint="0.34998626667073579"/>
        <rFont val="Arial"/>
        <family val="2"/>
        <charset val="238"/>
      </rPr>
      <t xml:space="preserve">wholesale
trade  </t>
    </r>
  </si>
  <si>
    <r>
      <t xml:space="preserve">handel
detaliczny  
</t>
    </r>
    <r>
      <rPr>
        <sz val="8"/>
        <color theme="1" tint="0.34998626667073579"/>
        <rFont val="Arial"/>
        <family val="2"/>
        <charset val="238"/>
      </rPr>
      <t xml:space="preserve">retail trade  </t>
    </r>
  </si>
  <si>
    <r>
      <t xml:space="preserve">razem 
</t>
    </r>
    <r>
      <rPr>
        <sz val="8"/>
        <color theme="1" tint="0.34998626667073579"/>
        <rFont val="Arial"/>
        <family val="2"/>
        <charset val="238"/>
      </rPr>
      <t>total</t>
    </r>
  </si>
  <si>
    <r>
      <rPr>
        <b/>
        <sz val="8"/>
        <rFont val="Arial"/>
        <family val="2"/>
        <charset val="238"/>
      </rPr>
      <t>A</t>
    </r>
    <r>
      <rPr>
        <sz val="8"/>
        <rFont val="Arial"/>
        <family val="2"/>
        <charset val="238"/>
      </rPr>
      <t xml:space="preserve"> – analogiczny okres roku 
       poprzedniego = 100
     </t>
    </r>
    <r>
      <rPr>
        <sz val="8"/>
        <color theme="1" tint="0.34998626667073579"/>
        <rFont val="Arial"/>
        <family val="2"/>
        <charset val="238"/>
      </rPr>
      <t xml:space="preserve">  corresponding period 
       of previous year = 100</t>
    </r>
    <r>
      <rPr>
        <sz val="8"/>
        <rFont val="Arial"/>
        <family val="2"/>
        <charset val="238"/>
      </rPr>
      <t xml:space="preserve">
</t>
    </r>
    <r>
      <rPr>
        <b/>
        <sz val="8"/>
        <rFont val="Arial"/>
        <family val="2"/>
        <charset val="238"/>
      </rPr>
      <t>B</t>
    </r>
    <r>
      <rPr>
        <sz val="8"/>
        <rFont val="Arial"/>
        <family val="2"/>
        <charset val="238"/>
      </rPr>
      <t xml:space="preserve"> – okres poprzedni = 100
    </t>
    </r>
    <r>
      <rPr>
        <sz val="8"/>
        <color theme="1" tint="0.34998626667073579"/>
        <rFont val="Arial"/>
        <family val="2"/>
        <charset val="238"/>
      </rPr>
      <t xml:space="preserve">   previous period = 100</t>
    </r>
  </si>
  <si>
    <r>
      <t xml:space="preserve">transport lądowy
i rurociągowy  
</t>
    </r>
    <r>
      <rPr>
        <sz val="8"/>
        <color theme="1" tint="0.34998626667073579"/>
        <rFont val="Arial"/>
        <family val="2"/>
        <charset val="238"/>
      </rPr>
      <t xml:space="preserve">land and pipeline
transport  </t>
    </r>
  </si>
  <si>
    <r>
      <t xml:space="preserve">magazynowanie
i działalność usługowa
wspomagająca
transport
</t>
    </r>
    <r>
      <rPr>
        <sz val="8"/>
        <color theme="1" tint="0.34998626667073579"/>
        <rFont val="Arial"/>
        <family val="2"/>
        <charset val="238"/>
      </rPr>
      <t>warehousing
and support
activities for
transportation</t>
    </r>
  </si>
  <si>
    <t>a  Patrz uwagi ogólne pkt 11.</t>
  </si>
  <si>
    <r>
      <t xml:space="preserve">produkcja artykułów spożywczych  
</t>
    </r>
    <r>
      <rPr>
        <sz val="8"/>
        <color theme="1" tint="0.34998626667073579"/>
        <rFont val="Arial"/>
        <family val="2"/>
        <charset val="238"/>
      </rPr>
      <t xml:space="preserve">manufacture 
of food products
</t>
    </r>
  </si>
  <si>
    <r>
      <t>produkcja wyrobów
z drewna, korka, słomy i wikliny</t>
    </r>
    <r>
      <rPr>
        <vertAlign val="superscript"/>
        <sz val="9"/>
        <rFont val="Arial"/>
        <family val="2"/>
        <charset val="238"/>
      </rPr>
      <t>∆</t>
    </r>
    <r>
      <rPr>
        <vertAlign val="superscript"/>
        <sz val="8"/>
        <rFont val="Arial"/>
        <family val="2"/>
        <charset val="238"/>
      </rPr>
      <t xml:space="preserve">
</t>
    </r>
    <r>
      <rPr>
        <sz val="8"/>
        <color theme="1" tint="0.34998626667073579"/>
        <rFont val="Arial"/>
        <family val="2"/>
        <charset val="238"/>
      </rPr>
      <t>manufacture of products of wood, cork, straw and wicker</t>
    </r>
    <r>
      <rPr>
        <vertAlign val="superscript"/>
        <sz val="9"/>
        <color theme="1" tint="0.34998626667073579"/>
        <rFont val="Arial"/>
        <family val="2"/>
        <charset val="238"/>
      </rPr>
      <t>∆</t>
    </r>
    <r>
      <rPr>
        <i/>
        <sz val="9"/>
        <rFont val="Arial"/>
        <family val="2"/>
        <charset val="238"/>
      </rPr>
      <t/>
    </r>
  </si>
  <si>
    <r>
      <t>produkcja papieru
i wyrobów 
z papieru</t>
    </r>
    <r>
      <rPr>
        <vertAlign val="superscript"/>
        <sz val="9"/>
        <rFont val="Arial"/>
        <family val="2"/>
        <charset val="238"/>
      </rPr>
      <t>∆</t>
    </r>
    <r>
      <rPr>
        <sz val="9"/>
        <rFont val="Arial"/>
        <family val="2"/>
        <charset val="238"/>
      </rPr>
      <t xml:space="preserve"> </t>
    </r>
    <r>
      <rPr>
        <sz val="8"/>
        <rFont val="Arial"/>
        <family val="2"/>
        <charset val="238"/>
      </rPr>
      <t xml:space="preserve">
</t>
    </r>
    <r>
      <rPr>
        <sz val="8"/>
        <color theme="1" tint="0.34998626667073579"/>
        <rFont val="Arial"/>
        <family val="2"/>
        <charset val="238"/>
      </rPr>
      <t>manufacture 
of paper 
and paper products</t>
    </r>
    <r>
      <rPr>
        <vertAlign val="superscript"/>
        <sz val="9"/>
        <color theme="1" tint="0.34998626667073579"/>
        <rFont val="Arial"/>
        <family val="2"/>
        <charset val="238"/>
      </rPr>
      <t>∆</t>
    </r>
  </si>
  <si>
    <r>
      <t xml:space="preserve">poligrafia
i reprodukcja zapisanych nośników informacji
</t>
    </r>
    <r>
      <rPr>
        <sz val="8"/>
        <color theme="1" tint="0.34998626667073579"/>
        <rFont val="Arial"/>
        <family val="2"/>
        <charset val="238"/>
      </rPr>
      <t>printing and reproduction 
of recorded media</t>
    </r>
  </si>
  <si>
    <r>
      <t xml:space="preserve">produkcja
wyrobów
farmaceutycznych
</t>
    </r>
    <r>
      <rPr>
        <sz val="8"/>
        <color theme="1" tint="0.34998626667073579"/>
        <rFont val="Arial"/>
        <family val="2"/>
        <charset val="238"/>
      </rPr>
      <t xml:space="preserve">manufacture of pharmaceutical
products </t>
    </r>
  </si>
  <si>
    <r>
      <t xml:space="preserve">produkcja
wyrobów
z pozostałych
mineralnych
surowców
niemetalicznych
</t>
    </r>
    <r>
      <rPr>
        <sz val="8"/>
        <color theme="1" tint="0.34998626667073579"/>
        <rFont val="Arial"/>
        <family val="2"/>
        <charset val="238"/>
      </rPr>
      <t>manufacture
of other non-metallic mineral products</t>
    </r>
  </si>
  <si>
    <r>
      <t>dostawa wody; gospodarowanie ściekami 
i odpadami; rekultywacja</t>
    </r>
    <r>
      <rPr>
        <vertAlign val="superscript"/>
        <sz val="9"/>
        <rFont val="Arial"/>
        <family val="2"/>
        <charset val="238"/>
      </rPr>
      <t>∆</t>
    </r>
    <r>
      <rPr>
        <sz val="8"/>
        <rFont val="Arial"/>
        <family val="2"/>
        <charset val="238"/>
      </rPr>
      <t xml:space="preserve">
</t>
    </r>
    <r>
      <rPr>
        <sz val="8"/>
        <color theme="1" tint="0.34998626667073579"/>
        <rFont val="Arial"/>
        <family val="2"/>
        <charset val="238"/>
      </rPr>
      <t>water supply; sewerage, waste management 
and remediation activities</t>
    </r>
  </si>
  <si>
    <r>
      <t xml:space="preserve">produkcja pojazdów
samochodowych,
przyczep i naczep  
</t>
    </r>
    <r>
      <rPr>
        <sz val="8"/>
        <color theme="1" tint="0.34998626667073579"/>
        <rFont val="Arial"/>
        <family val="2"/>
        <charset val="238"/>
      </rPr>
      <t>manufacture 
of motor vehicles, trailers
and semi-trailers</t>
    </r>
  </si>
  <si>
    <r>
      <t>w tym gospodarka 
odpadami; odzysk 
surowców</t>
    </r>
    <r>
      <rPr>
        <vertAlign val="superscript"/>
        <sz val="9"/>
        <rFont val="Arial"/>
        <family val="2"/>
        <charset val="238"/>
      </rPr>
      <t>∆</t>
    </r>
    <r>
      <rPr>
        <sz val="8"/>
        <rFont val="Arial"/>
        <family val="2"/>
        <charset val="238"/>
      </rPr>
      <t xml:space="preserve">
</t>
    </r>
    <r>
      <rPr>
        <sz val="8"/>
        <color theme="1" tint="0.34998626667073579"/>
        <rFont val="Arial"/>
        <family val="2"/>
        <charset val="238"/>
      </rPr>
      <t>of which waste collection, treatment and 
disposal activities; materials 
recovery</t>
    </r>
  </si>
  <si>
    <r>
      <t xml:space="preserve">OKRESY
</t>
    </r>
    <r>
      <rPr>
        <sz val="8"/>
        <color theme="1" tint="0.34998626667073579"/>
        <rFont val="Arial"/>
        <family val="2"/>
        <charset val="238"/>
      </rPr>
      <t>PERIODS</t>
    </r>
  </si>
  <si>
    <r>
      <t xml:space="preserve">W tym      </t>
    </r>
    <r>
      <rPr>
        <sz val="8"/>
        <color theme="1" tint="0.34998626667073579"/>
        <rFont val="Arial"/>
        <family val="2"/>
        <charset val="238"/>
      </rPr>
      <t>Of which</t>
    </r>
  </si>
  <si>
    <r>
      <t>handel; naprawa pojazdów samochodowych</t>
    </r>
    <r>
      <rPr>
        <vertAlign val="superscript"/>
        <sz val="9"/>
        <rFont val="Arial"/>
        <family val="2"/>
        <charset val="238"/>
      </rPr>
      <t>∆</t>
    </r>
    <r>
      <rPr>
        <sz val="8"/>
        <rFont val="Arial"/>
        <family val="2"/>
        <charset val="238"/>
      </rPr>
      <t xml:space="preserve">
</t>
    </r>
    <r>
      <rPr>
        <sz val="8"/>
        <color theme="1" tint="0.34998626667073579"/>
        <rFont val="Arial"/>
        <family val="2"/>
        <charset val="238"/>
      </rPr>
      <t>trade; repair of motor vehicles</t>
    </r>
    <r>
      <rPr>
        <vertAlign val="superscript"/>
        <sz val="9"/>
        <color theme="1" tint="0.34998626667073579"/>
        <rFont val="Arial"/>
        <family val="2"/>
        <charset val="238"/>
      </rPr>
      <t>∆</t>
    </r>
  </si>
  <si>
    <r>
      <t>zakwaterowanie
i gastronomia</t>
    </r>
    <r>
      <rPr>
        <vertAlign val="superscript"/>
        <sz val="9"/>
        <rFont val="Arial"/>
        <family val="2"/>
        <charset val="238"/>
      </rPr>
      <t>∆</t>
    </r>
    <r>
      <rPr>
        <sz val="8"/>
        <rFont val="Arial"/>
        <family val="2"/>
        <charset val="238"/>
      </rPr>
      <t xml:space="preserve">
</t>
    </r>
    <r>
      <rPr>
        <sz val="8"/>
        <color theme="1" tint="0.34998626667073579"/>
        <rFont val="Arial"/>
        <family val="2"/>
        <charset val="238"/>
      </rPr>
      <t>accommodation and catering</t>
    </r>
    <r>
      <rPr>
        <vertAlign val="superscript"/>
        <sz val="9"/>
        <color theme="1" tint="0.34998626667073579"/>
        <rFont val="Arial"/>
        <family val="2"/>
        <charset val="238"/>
      </rPr>
      <t>∆</t>
    </r>
  </si>
  <si>
    <r>
      <t xml:space="preserve">informacja
i komunikacja
</t>
    </r>
    <r>
      <rPr>
        <sz val="8"/>
        <color theme="1" tint="0.34998626667073579"/>
        <rFont val="Arial"/>
        <family val="2"/>
        <charset val="238"/>
      </rPr>
      <t>information and  communi-
cation</t>
    </r>
  </si>
  <si>
    <r>
      <t>obsługa rynku nierucho-
mości</t>
    </r>
    <r>
      <rPr>
        <vertAlign val="superscript"/>
        <sz val="9"/>
        <rFont val="Arial"/>
        <family val="2"/>
        <charset val="238"/>
      </rPr>
      <t>∆</t>
    </r>
    <r>
      <rPr>
        <sz val="8"/>
        <rFont val="Arial"/>
        <family val="2"/>
        <charset val="238"/>
      </rPr>
      <t xml:space="preserve">
</t>
    </r>
    <r>
      <rPr>
        <sz val="8"/>
        <color theme="1" tint="0.34998626667073579"/>
        <rFont val="Arial"/>
        <family val="2"/>
        <charset val="238"/>
      </rPr>
      <t>real estate activities</t>
    </r>
  </si>
  <si>
    <r>
      <t>administrowanie 
i działalność wspierająca</t>
    </r>
    <r>
      <rPr>
        <vertAlign val="superscript"/>
        <sz val="9"/>
        <rFont val="Arial"/>
        <family val="2"/>
        <charset val="238"/>
      </rPr>
      <t>∆</t>
    </r>
    <r>
      <rPr>
        <sz val="8"/>
        <rFont val="Arial"/>
        <family val="2"/>
        <charset val="238"/>
      </rPr>
      <t xml:space="preserve">
</t>
    </r>
    <r>
      <rPr>
        <sz val="8"/>
        <color theme="1" tint="0.34998626667073579"/>
        <rFont val="Arial"/>
        <family val="2"/>
        <charset val="238"/>
      </rPr>
      <t>administrative and support service activities</t>
    </r>
  </si>
  <si>
    <r>
      <t xml:space="preserve">w tym   </t>
    </r>
    <r>
      <rPr>
        <sz val="8"/>
        <color theme="1" tint="0.34998626667073579"/>
        <rFont val="Arial"/>
        <family val="2"/>
        <charset val="238"/>
      </rPr>
      <t xml:space="preserve"> of which</t>
    </r>
  </si>
  <si>
    <r>
      <rPr>
        <b/>
        <sz val="8"/>
        <rFont val="Arial"/>
        <family val="2"/>
        <charset val="238"/>
      </rPr>
      <t>A</t>
    </r>
    <r>
      <rPr>
        <sz val="8"/>
        <rFont val="Arial"/>
        <family val="2"/>
        <charset val="238"/>
      </rPr>
      <t xml:space="preserve"> – analogiczny okres roku 
       poprzedniego = 100
      </t>
    </r>
    <r>
      <rPr>
        <sz val="8"/>
        <color theme="1" tint="0.34998626667073579"/>
        <rFont val="Arial"/>
        <family val="2"/>
        <charset val="238"/>
      </rPr>
      <t xml:space="preserve"> corresponding period 
       of previous year = 100</t>
    </r>
    <r>
      <rPr>
        <sz val="8"/>
        <rFont val="Arial"/>
        <family val="2"/>
        <charset val="238"/>
      </rPr>
      <t xml:space="preserve">
</t>
    </r>
    <r>
      <rPr>
        <b/>
        <sz val="8"/>
        <rFont val="Arial"/>
        <family val="2"/>
        <charset val="238"/>
      </rPr>
      <t>B</t>
    </r>
    <r>
      <rPr>
        <sz val="8"/>
        <rFont val="Arial"/>
        <family val="2"/>
        <charset val="238"/>
      </rPr>
      <t xml:space="preserve"> – okres poprzedni = 100
     </t>
    </r>
    <r>
      <rPr>
        <sz val="8"/>
        <color theme="1" tint="0.34998626667073579"/>
        <rFont val="Arial"/>
        <family val="2"/>
        <charset val="238"/>
      </rPr>
      <t xml:space="preserve">  previous period = 100</t>
    </r>
  </si>
  <si>
    <t xml:space="preserve">a  Patrz wyjaśnienia metodologiczne pkt 4.   b  Stan w końcu miesiąca kończącego kwartał. </t>
  </si>
  <si>
    <r>
      <t xml:space="preserve">Bezrobotni zarejestrowani       </t>
    </r>
    <r>
      <rPr>
        <sz val="8"/>
        <color theme="1" tint="0.34998626667073579"/>
        <rFont val="Arial"/>
        <family val="2"/>
        <charset val="238"/>
      </rPr>
      <t>Registered unemployed persons</t>
    </r>
  </si>
  <si>
    <r>
      <t xml:space="preserve">ogółem 
</t>
    </r>
    <r>
      <rPr>
        <sz val="8"/>
        <color theme="1" tint="0.34998626667073579"/>
        <rFont val="Arial"/>
        <family val="2"/>
        <charset val="238"/>
      </rPr>
      <t>grand total</t>
    </r>
  </si>
  <si>
    <r>
      <t xml:space="preserve">z ogółem          </t>
    </r>
    <r>
      <rPr>
        <sz val="8"/>
        <color theme="1" tint="0.34998626667073579"/>
        <rFont val="Arial"/>
        <family val="2"/>
        <charset val="238"/>
      </rPr>
      <t xml:space="preserve">of grand total </t>
    </r>
  </si>
  <si>
    <r>
      <t xml:space="preserve">kobiety 
</t>
    </r>
    <r>
      <rPr>
        <sz val="8"/>
        <color theme="1" tint="0.34998626667073579"/>
        <rFont val="Arial"/>
        <family val="2"/>
        <charset val="238"/>
      </rPr>
      <t>females</t>
    </r>
  </si>
  <si>
    <r>
      <t xml:space="preserve">dotychczas niepracujący 
</t>
    </r>
    <r>
      <rPr>
        <sz val="8"/>
        <color theme="1" tint="0.34998626667073579"/>
        <rFont val="Arial"/>
        <family val="2"/>
        <charset val="238"/>
      </rPr>
      <t>previously 
not employed</t>
    </r>
  </si>
  <si>
    <r>
      <t xml:space="preserve">uprzednio pracujący 
</t>
    </r>
    <r>
      <rPr>
        <sz val="8"/>
        <color theme="1" tint="0.34998626667073579"/>
        <rFont val="Arial"/>
        <family val="2"/>
        <charset val="238"/>
      </rPr>
      <t>previously 
working</t>
    </r>
  </si>
  <si>
    <r>
      <t xml:space="preserve">bez prawa 
do zasiłku 
</t>
    </r>
    <r>
      <rPr>
        <sz val="8"/>
        <color theme="1" tint="0.34998626667073579"/>
        <rFont val="Arial"/>
        <family val="2"/>
        <charset val="238"/>
      </rPr>
      <t>without benefit rights</t>
    </r>
  </si>
  <si>
    <r>
      <t>absolwenci</t>
    </r>
    <r>
      <rPr>
        <vertAlign val="superscript"/>
        <sz val="9"/>
        <rFont val="Arial"/>
        <family val="2"/>
        <charset val="238"/>
      </rPr>
      <t>a</t>
    </r>
    <r>
      <rPr>
        <vertAlign val="superscript"/>
        <sz val="8"/>
        <rFont val="Arial"/>
        <family val="2"/>
        <charset val="238"/>
      </rPr>
      <t xml:space="preserve">
</t>
    </r>
    <r>
      <rPr>
        <sz val="8"/>
        <color theme="1" tint="0.34998626667073579"/>
        <rFont val="Arial"/>
        <family val="2"/>
        <charset val="238"/>
      </rPr>
      <t>graduates</t>
    </r>
    <r>
      <rPr>
        <vertAlign val="superscript"/>
        <sz val="9"/>
        <color theme="1" tint="0.34998626667073579"/>
        <rFont val="Arial"/>
        <family val="2"/>
        <charset val="238"/>
      </rPr>
      <t>a</t>
    </r>
  </si>
  <si>
    <r>
      <t xml:space="preserve">bez kwalifikacji zawodowych
</t>
    </r>
    <r>
      <rPr>
        <sz val="8"/>
        <color theme="1" tint="0.34998626667073579"/>
        <rFont val="Arial"/>
        <family val="2"/>
        <charset val="238"/>
      </rPr>
      <t>without occupational qualifications</t>
    </r>
  </si>
  <si>
    <r>
      <t>pozostający 
bez pracy dłużej 
niż 1 rok</t>
    </r>
    <r>
      <rPr>
        <vertAlign val="superscript"/>
        <sz val="9"/>
        <rFont val="Arial"/>
        <family val="2"/>
        <charset val="238"/>
      </rPr>
      <t>b</t>
    </r>
    <r>
      <rPr>
        <sz val="8"/>
        <rFont val="Arial"/>
        <family val="2"/>
        <charset val="238"/>
      </rPr>
      <t xml:space="preserve"> 
</t>
    </r>
    <r>
      <rPr>
        <sz val="8"/>
        <color theme="1" tint="0.34998626667073579"/>
        <rFont val="Arial"/>
        <family val="2"/>
        <charset val="238"/>
      </rPr>
      <t>out of job for period longer 
than 1 year</t>
    </r>
    <r>
      <rPr>
        <vertAlign val="superscript"/>
        <sz val="9"/>
        <color theme="1" tint="0.34998626667073579"/>
        <rFont val="Arial"/>
        <family val="2"/>
        <charset val="238"/>
      </rPr>
      <t>b</t>
    </r>
  </si>
  <si>
    <r>
      <rPr>
        <b/>
        <sz val="8"/>
        <rFont val="Arial"/>
        <family val="2"/>
        <charset val="238"/>
      </rPr>
      <t>A</t>
    </r>
    <r>
      <rPr>
        <sz val="8"/>
        <rFont val="Arial"/>
        <family val="2"/>
        <charset val="238"/>
      </rPr>
      <t xml:space="preserve"> – analogiczny okres roku 
       poprzedniego = 100
      </t>
    </r>
    <r>
      <rPr>
        <sz val="8"/>
        <color theme="1" tint="0.34998626667073579"/>
        <rFont val="Arial"/>
        <family val="2"/>
        <charset val="238"/>
      </rPr>
      <t>corresponding period 
       of previous year = 100</t>
    </r>
    <r>
      <rPr>
        <sz val="8"/>
        <rFont val="Arial"/>
        <family val="2"/>
        <charset val="238"/>
      </rPr>
      <t xml:space="preserve">
</t>
    </r>
    <r>
      <rPr>
        <b/>
        <sz val="8"/>
        <rFont val="Arial"/>
        <family val="2"/>
        <charset val="238"/>
      </rPr>
      <t>B</t>
    </r>
    <r>
      <rPr>
        <sz val="8"/>
        <rFont val="Arial"/>
        <family val="2"/>
        <charset val="238"/>
      </rPr>
      <t xml:space="preserve"> – okres poprzedni = 100
      </t>
    </r>
    <r>
      <rPr>
        <sz val="8"/>
        <color theme="1" tint="0.34998626667073579"/>
        <rFont val="Arial"/>
        <family val="2"/>
        <charset val="238"/>
      </rPr>
      <t>previous period = 100</t>
    </r>
  </si>
  <si>
    <r>
      <t xml:space="preserve">w tym zwolnieni 
z przyczyn dotyczących zakładów pracy 
</t>
    </r>
    <r>
      <rPr>
        <sz val="8"/>
        <color theme="1" tint="0.34998626667073579"/>
        <rFont val="Arial"/>
        <family val="2"/>
        <charset val="238"/>
      </rPr>
      <t>of which terminated for company reason</t>
    </r>
  </si>
  <si>
    <t>a  Patrz wyjaśnienia metodologiczne pkt 4.   b  W ciągu miesiąca.</t>
  </si>
  <si>
    <r>
      <t>Stopa bezrobocia rejestrowanego</t>
    </r>
    <r>
      <rPr>
        <vertAlign val="superscript"/>
        <sz val="9"/>
        <rFont val="Arial"/>
        <family val="2"/>
        <charset val="238"/>
      </rPr>
      <t xml:space="preserve">a </t>
    </r>
    <r>
      <rPr>
        <vertAlign val="superscript"/>
        <sz val="8"/>
        <rFont val="Arial"/>
        <family val="2"/>
        <charset val="238"/>
      </rPr>
      <t xml:space="preserve">
</t>
    </r>
    <r>
      <rPr>
        <sz val="8"/>
        <rFont val="Arial"/>
        <family val="2"/>
        <charset val="238"/>
      </rPr>
      <t xml:space="preserve">w % 
</t>
    </r>
    <r>
      <rPr>
        <sz val="8"/>
        <color theme="1" tint="0.34998626667073579"/>
        <rFont val="Arial"/>
        <family val="2"/>
        <charset val="238"/>
      </rPr>
      <t>Unemployment rate</t>
    </r>
    <r>
      <rPr>
        <vertAlign val="superscript"/>
        <sz val="9"/>
        <color theme="1" tint="0.34998626667073579"/>
        <rFont val="Arial"/>
        <family val="2"/>
        <charset val="238"/>
      </rPr>
      <t>a</t>
    </r>
    <r>
      <rPr>
        <sz val="8"/>
        <color theme="1" tint="0.34998626667073579"/>
        <rFont val="Arial"/>
        <family val="2"/>
        <charset val="238"/>
      </rPr>
      <t xml:space="preserve"> 
in % </t>
    </r>
  </si>
  <si>
    <r>
      <t>Bezrobotni nowo zarejestrowani</t>
    </r>
    <r>
      <rPr>
        <vertAlign val="superscript"/>
        <sz val="9"/>
        <rFont val="Arial"/>
        <family val="2"/>
        <charset val="238"/>
      </rPr>
      <t>b</t>
    </r>
    <r>
      <rPr>
        <sz val="8"/>
        <rFont val="Arial"/>
        <family val="2"/>
        <charset val="238"/>
      </rPr>
      <t xml:space="preserve">
</t>
    </r>
    <r>
      <rPr>
        <sz val="8"/>
        <color theme="1" tint="0.34998626667073579"/>
        <rFont val="Arial"/>
        <family val="2"/>
        <charset val="238"/>
      </rPr>
      <t>Newly registered unemployed persons</t>
    </r>
    <r>
      <rPr>
        <vertAlign val="superscript"/>
        <sz val="9"/>
        <color theme="1" tint="0.34998626667073579"/>
        <rFont val="Arial"/>
        <family val="2"/>
        <charset val="238"/>
      </rPr>
      <t>b</t>
    </r>
  </si>
  <si>
    <r>
      <t>Bezrobotni wyrejestrowani</t>
    </r>
    <r>
      <rPr>
        <vertAlign val="superscript"/>
        <sz val="9"/>
        <rFont val="Arial"/>
        <family val="2"/>
        <charset val="238"/>
      </rPr>
      <t>b</t>
    </r>
    <r>
      <rPr>
        <sz val="8"/>
        <rFont val="Arial"/>
        <family val="2"/>
        <charset val="238"/>
      </rPr>
      <t xml:space="preserve"> 
</t>
    </r>
    <r>
      <rPr>
        <sz val="8"/>
        <color theme="1" tint="0.34998626667073579"/>
        <rFont val="Arial"/>
        <family val="2"/>
        <charset val="238"/>
      </rPr>
      <t>Persons 
removed from unemployment rolls</t>
    </r>
    <r>
      <rPr>
        <vertAlign val="superscript"/>
        <sz val="9"/>
        <color theme="1" tint="0.34998626667073579"/>
        <rFont val="Arial"/>
        <family val="2"/>
        <charset val="238"/>
      </rPr>
      <t>b</t>
    </r>
  </si>
  <si>
    <r>
      <t>Oferty pracy</t>
    </r>
    <r>
      <rPr>
        <vertAlign val="superscript"/>
        <sz val="9"/>
        <rFont val="Arial"/>
        <family val="2"/>
        <charset val="238"/>
      </rPr>
      <t xml:space="preserve">a  </t>
    </r>
    <r>
      <rPr>
        <vertAlign val="superscript"/>
        <sz val="8"/>
        <rFont val="Arial"/>
        <family val="2"/>
        <charset val="238"/>
      </rPr>
      <t xml:space="preserve">    </t>
    </r>
    <r>
      <rPr>
        <vertAlign val="superscript"/>
        <sz val="8"/>
        <color theme="1" tint="0.34998626667073579"/>
        <rFont val="Arial"/>
        <family val="2"/>
        <charset val="238"/>
      </rPr>
      <t xml:space="preserve"> </t>
    </r>
    <r>
      <rPr>
        <sz val="8"/>
        <color theme="1" tint="0.34998626667073579"/>
        <rFont val="Arial"/>
        <family val="2"/>
        <charset val="238"/>
      </rPr>
      <t>Job offers</t>
    </r>
    <r>
      <rPr>
        <vertAlign val="superscript"/>
        <sz val="9"/>
        <color theme="1" tint="0.34998626667073579"/>
        <rFont val="Arial"/>
        <family val="2"/>
        <charset val="238"/>
      </rPr>
      <t>a</t>
    </r>
  </si>
  <si>
    <r>
      <t xml:space="preserve">w tym 
po raz kolejny 
</t>
    </r>
    <r>
      <rPr>
        <sz val="8"/>
        <color theme="1" tint="0.34998626667073579"/>
        <rFont val="Arial"/>
        <family val="2"/>
        <charset val="238"/>
      </rPr>
      <t xml:space="preserve">reentrants to
unemployment
rolls </t>
    </r>
  </si>
  <si>
    <r>
      <t xml:space="preserve">w tym z tytułu podjęcia pracy 
</t>
    </r>
    <r>
      <rPr>
        <sz val="8"/>
        <color theme="1" tint="0.34998626667073579"/>
        <rFont val="Arial"/>
        <family val="2"/>
        <charset val="238"/>
      </rPr>
      <t>of which 
received jobs</t>
    </r>
  </si>
  <si>
    <r>
      <t xml:space="preserve">zgłoszone 
w ciągu miesiąca 
</t>
    </r>
    <r>
      <rPr>
        <sz val="8"/>
        <color theme="1" tint="0.34998626667073579"/>
        <rFont val="Arial"/>
        <family val="2"/>
        <charset val="238"/>
      </rPr>
      <t>declaring during 
a month</t>
    </r>
  </si>
  <si>
    <r>
      <t xml:space="preserve">stan w końcu miesiąca 
</t>
    </r>
    <r>
      <rPr>
        <sz val="8"/>
        <color theme="1" tint="0.34998626667073579"/>
        <rFont val="Arial"/>
        <family val="2"/>
        <charset val="238"/>
      </rPr>
      <t>end of month</t>
    </r>
  </si>
  <si>
    <r>
      <t xml:space="preserve">w tym sektor prywatny
</t>
    </r>
    <r>
      <rPr>
        <sz val="8"/>
        <color theme="1" tint="0.34998626667073579"/>
        <rFont val="Arial"/>
        <family val="2"/>
        <charset val="238"/>
      </rPr>
      <t>private sector</t>
    </r>
  </si>
  <si>
    <t xml:space="preserve">a  W podziale na kategorie bezrobotnych 1 osoba może być wykazana więcej niż jeden raz; patrz wyjaśnienia metodologiczne pkt 4.  </t>
  </si>
  <si>
    <r>
      <rPr>
        <sz val="11"/>
        <rFont val="Arial"/>
        <family val="2"/>
        <charset val="238"/>
      </rPr>
      <t>TABL. 6.</t>
    </r>
    <r>
      <rPr>
        <b/>
        <sz val="11"/>
        <rFont val="Arial"/>
        <family val="2"/>
        <charset val="238"/>
      </rPr>
      <t xml:space="preserve">  BEZROBOTNI  ZAREJESTROWANI,  BĘDĄCY  W  SZCZEGÓLNEJ  SYTUACJI   NA  RYNKU  PRACY</t>
    </r>
    <r>
      <rPr>
        <vertAlign val="superscript"/>
        <sz val="11"/>
        <rFont val="Arial"/>
        <family val="2"/>
        <charset val="238"/>
      </rPr>
      <t>a</t>
    </r>
  </si>
  <si>
    <r>
      <t xml:space="preserve"> REGISTERED  UNEMPLOYED  PERSONS  WITH  A  SPECIFIC  SITUATION  ON  THE  LABOUR  MARKET</t>
    </r>
    <r>
      <rPr>
        <vertAlign val="superscript"/>
        <sz val="11"/>
        <color theme="1" tint="0.34998626667073579"/>
        <rFont val="Arial"/>
        <family val="2"/>
        <charset val="238"/>
      </rPr>
      <t>a</t>
    </r>
  </si>
  <si>
    <r>
      <t xml:space="preserve">W wieku      </t>
    </r>
    <r>
      <rPr>
        <sz val="8"/>
        <color theme="1" tint="0.34998626667073579"/>
        <rFont val="Arial"/>
        <family val="2"/>
        <charset val="238"/>
      </rPr>
      <t>At age</t>
    </r>
  </si>
  <si>
    <r>
      <t xml:space="preserve">Długotrwale 
bezrobotni
</t>
    </r>
    <r>
      <rPr>
        <sz val="8"/>
        <color theme="1" tint="0.34998626667073579"/>
        <rFont val="Arial"/>
        <family val="2"/>
        <charset val="238"/>
      </rPr>
      <t>Long-term
unemployed</t>
    </r>
  </si>
  <si>
    <r>
      <t xml:space="preserve">Osoby korzystające 
ze świadczeń pomocy społecznej
</t>
    </r>
    <r>
      <rPr>
        <sz val="8"/>
        <color theme="1" tint="0.34998626667073579"/>
        <rFont val="Arial"/>
        <family val="2"/>
        <charset val="238"/>
      </rPr>
      <t>Unemplyed persons benefitting from social assistance</t>
    </r>
  </si>
  <si>
    <r>
      <t xml:space="preserve">Osoby posiadające 
co najmniej jedno dziecko
</t>
    </r>
    <r>
      <rPr>
        <sz val="8"/>
        <color theme="1" tint="0.34998626667073579"/>
        <rFont val="Arial"/>
        <family val="2"/>
        <charset val="238"/>
      </rPr>
      <t>Uneployed persons with 
at least one child</t>
    </r>
  </si>
  <si>
    <r>
      <t xml:space="preserve">Niepełnosprawni
</t>
    </r>
    <r>
      <rPr>
        <sz val="8"/>
        <color theme="1" tint="0.34998626667073579"/>
        <rFont val="Arial"/>
        <family val="2"/>
        <charset val="238"/>
      </rPr>
      <t>Disabled</t>
    </r>
  </si>
  <si>
    <r>
      <t xml:space="preserve">do 30 roku życia
</t>
    </r>
    <r>
      <rPr>
        <sz val="8"/>
        <color theme="1" tint="0.34998626667073579"/>
        <rFont val="Arial"/>
        <family val="2"/>
        <charset val="238"/>
      </rPr>
      <t xml:space="preserve">below 30 years </t>
    </r>
  </si>
  <si>
    <r>
      <t xml:space="preserve">powyżej 50 roku 
życia
</t>
    </r>
    <r>
      <rPr>
        <sz val="8"/>
        <color theme="1" tint="0.34998626667073579"/>
        <rFont val="Arial"/>
        <family val="2"/>
        <charset val="238"/>
      </rPr>
      <t>over 50 years</t>
    </r>
  </si>
  <si>
    <r>
      <t xml:space="preserve"> A – analogiczny okres roku 
        poprzedniego = 100
      </t>
    </r>
    <r>
      <rPr>
        <sz val="8"/>
        <color theme="1" tint="0.34998626667073579"/>
        <rFont val="Arial"/>
        <family val="2"/>
        <charset val="238"/>
      </rPr>
      <t xml:space="preserve">  corresponding period 
        of previous year = 100</t>
    </r>
    <r>
      <rPr>
        <sz val="8"/>
        <rFont val="Arial"/>
        <family val="2"/>
        <charset val="238"/>
      </rPr>
      <t xml:space="preserve">
 B – okres poprzedni = 100
   </t>
    </r>
    <r>
      <rPr>
        <sz val="8"/>
        <color theme="1" tint="0.34998626667073579"/>
        <rFont val="Arial"/>
        <family val="2"/>
        <charset val="238"/>
      </rPr>
      <t xml:space="preserve">     previous period = 100</t>
    </r>
  </si>
  <si>
    <r>
      <t xml:space="preserve">do 25 roku życia
</t>
    </r>
    <r>
      <rPr>
        <sz val="8"/>
        <color theme="1" tint="0.34998626667073579"/>
        <rFont val="Arial"/>
        <family val="2"/>
        <charset val="238"/>
      </rPr>
      <t xml:space="preserve">below 25 years </t>
    </r>
  </si>
  <si>
    <r>
      <t xml:space="preserve">do 6 roku życia
</t>
    </r>
    <r>
      <rPr>
        <sz val="8"/>
        <color theme="1" tint="0.34998626667073579"/>
        <rFont val="Arial"/>
        <family val="2"/>
        <charset val="238"/>
      </rPr>
      <t>under 6 years 
of age</t>
    </r>
  </si>
  <si>
    <r>
      <t xml:space="preserve">niepełnosprawne 
do 18 roku życia
</t>
    </r>
    <r>
      <rPr>
        <sz val="8"/>
        <color theme="1" tint="0.34998626667073579"/>
        <rFont val="Arial"/>
        <family val="2"/>
        <charset val="238"/>
      </rPr>
      <t>disabled under 
18 years 
of age</t>
    </r>
  </si>
  <si>
    <t>a  Łącznie z  policealnym.   </t>
  </si>
  <si>
    <r>
      <t xml:space="preserve">Ogółem 
</t>
    </r>
    <r>
      <rPr>
        <sz val="8"/>
        <color theme="1" tint="0.34998626667073579"/>
        <rFont val="Arial"/>
        <family val="2"/>
        <charset val="238"/>
      </rPr>
      <t>Total</t>
    </r>
    <r>
      <rPr>
        <sz val="8"/>
        <rFont val="Arial"/>
        <family val="2"/>
        <charset val="238"/>
      </rPr>
      <t xml:space="preserve"> </t>
    </r>
  </si>
  <si>
    <r>
      <t xml:space="preserve">W tym z wykształceniem 
</t>
    </r>
    <r>
      <rPr>
        <sz val="8"/>
        <color theme="1" tint="0.34998626667073579"/>
        <rFont val="Arial"/>
        <family val="2"/>
        <charset val="238"/>
      </rPr>
      <t xml:space="preserve">Of which of educational level </t>
    </r>
  </si>
  <si>
    <r>
      <t xml:space="preserve">W wieku  
</t>
    </r>
    <r>
      <rPr>
        <sz val="8"/>
        <color theme="1" tint="0.34998626667073579"/>
        <rFont val="Arial"/>
        <family val="2"/>
        <charset val="238"/>
      </rPr>
      <t xml:space="preserve">At age </t>
    </r>
  </si>
  <si>
    <r>
      <rPr>
        <b/>
        <sz val="8"/>
        <rFont val="Arial"/>
        <family val="2"/>
        <charset val="238"/>
      </rPr>
      <t>A</t>
    </r>
    <r>
      <rPr>
        <sz val="8"/>
        <rFont val="Arial"/>
        <family val="2"/>
        <charset val="238"/>
      </rPr>
      <t xml:space="preserve"> – analogiczny okres roku 
       poprzedniego = 100
      </t>
    </r>
    <r>
      <rPr>
        <sz val="8"/>
        <color theme="1" tint="0.34998626667073579"/>
        <rFont val="Arial"/>
        <family val="2"/>
        <charset val="238"/>
      </rPr>
      <t xml:space="preserve"> corresponding period 
       of previous year = 100</t>
    </r>
    <r>
      <rPr>
        <sz val="8"/>
        <rFont val="Arial"/>
        <family val="2"/>
        <charset val="238"/>
      </rPr>
      <t xml:space="preserve">
</t>
    </r>
    <r>
      <rPr>
        <b/>
        <sz val="8"/>
        <rFont val="Arial"/>
        <family val="2"/>
        <charset val="238"/>
      </rPr>
      <t>B</t>
    </r>
    <r>
      <rPr>
        <sz val="8"/>
        <rFont val="Arial"/>
        <family val="2"/>
        <charset val="238"/>
      </rPr>
      <t xml:space="preserve"> – okres poprzedni = 100
      </t>
    </r>
    <r>
      <rPr>
        <sz val="8"/>
        <color theme="1" tint="0.34998626667073579"/>
        <rFont val="Arial"/>
        <family val="2"/>
        <charset val="238"/>
      </rPr>
      <t xml:space="preserve"> previous period = 100</t>
    </r>
  </si>
  <si>
    <r>
      <t xml:space="preserve">wyższym
</t>
    </r>
    <r>
      <rPr>
        <sz val="8"/>
        <color theme="1" tint="0.34998626667073579"/>
        <rFont val="Arial"/>
        <family val="2"/>
        <charset val="238"/>
      </rPr>
      <t>tertiary</t>
    </r>
    <r>
      <rPr>
        <sz val="8"/>
        <rFont val="Arial"/>
        <family val="2"/>
        <charset val="238"/>
      </rPr>
      <t xml:space="preserve">         </t>
    </r>
  </si>
  <si>
    <r>
      <t>średnim 
zawodowym</t>
    </r>
    <r>
      <rPr>
        <vertAlign val="superscript"/>
        <sz val="9"/>
        <rFont val="Arial"/>
        <family val="2"/>
        <charset val="238"/>
      </rPr>
      <t>a</t>
    </r>
    <r>
      <rPr>
        <vertAlign val="superscript"/>
        <sz val="8"/>
        <rFont val="Arial"/>
        <family val="2"/>
        <charset val="238"/>
      </rPr>
      <t xml:space="preserve">
</t>
    </r>
    <r>
      <rPr>
        <sz val="8"/>
        <color theme="1" tint="0.34998626667073579"/>
        <rFont val="Arial"/>
        <family val="2"/>
        <charset val="238"/>
      </rPr>
      <t>secondary vocational</t>
    </r>
    <r>
      <rPr>
        <vertAlign val="superscript"/>
        <sz val="9"/>
        <color theme="1" tint="0.34998626667073579"/>
        <rFont val="Arial"/>
        <family val="2"/>
        <charset val="238"/>
      </rPr>
      <t xml:space="preserve">a </t>
    </r>
  </si>
  <si>
    <r>
      <t xml:space="preserve">średnim ogólnokształ-
cącym
</t>
    </r>
    <r>
      <rPr>
        <sz val="8"/>
        <color theme="1" tint="0.34998626667073579"/>
        <rFont val="Arial"/>
        <family val="2"/>
        <charset val="238"/>
      </rPr>
      <t xml:space="preserve">general secondary  </t>
    </r>
  </si>
  <si>
    <r>
      <t xml:space="preserve">zasadniczym zawodowym
</t>
    </r>
    <r>
      <rPr>
        <sz val="8"/>
        <color theme="1" tint="0.34998626667073579"/>
        <rFont val="Arial"/>
        <family val="2"/>
        <charset val="238"/>
      </rPr>
      <t>basic vocational</t>
    </r>
  </si>
  <si>
    <r>
      <t xml:space="preserve">gimnazjalnym, podstawowym 
i niepełnym podstawowym 
</t>
    </r>
    <r>
      <rPr>
        <sz val="8"/>
        <color theme="1" tint="0.34998626667073579"/>
        <rFont val="Arial"/>
        <family val="2"/>
        <charset val="238"/>
      </rPr>
      <t>lower secondary, primary  and incomplete primary</t>
    </r>
  </si>
  <si>
    <r>
      <t xml:space="preserve">poniżej 25 lat  
</t>
    </r>
    <r>
      <rPr>
        <sz val="8"/>
        <color theme="1" tint="0.34998626667073579"/>
        <rFont val="Arial"/>
        <family val="2"/>
        <charset val="238"/>
      </rPr>
      <t xml:space="preserve">below age 25 </t>
    </r>
  </si>
  <si>
    <r>
      <t xml:space="preserve">55 lat
i więcej
</t>
    </r>
    <r>
      <rPr>
        <sz val="8"/>
        <color theme="1" tint="0.34998626667073579"/>
        <rFont val="Arial"/>
        <family val="2"/>
        <charset val="238"/>
      </rPr>
      <t xml:space="preserve">55 years
and more </t>
    </r>
  </si>
  <si>
    <t>a  Od momentu rejestracji w urzędzie pracy.   b  Przedziały zostały domknięte prawostronnie.    </t>
  </si>
  <si>
    <r>
      <t>Według czasu pozostawania bez pracy</t>
    </r>
    <r>
      <rPr>
        <vertAlign val="superscript"/>
        <sz val="9"/>
        <rFont val="Arial"/>
        <family val="2"/>
        <charset val="238"/>
      </rPr>
      <t xml:space="preserve">ab </t>
    </r>
    <r>
      <rPr>
        <vertAlign val="superscript"/>
        <sz val="8"/>
        <rFont val="Arial"/>
        <family val="2"/>
        <charset val="238"/>
      </rPr>
      <t xml:space="preserve">
</t>
    </r>
    <r>
      <rPr>
        <sz val="8"/>
        <color theme="1" tint="0.34998626667073579"/>
        <rFont val="Arial"/>
        <family val="2"/>
        <charset val="238"/>
      </rPr>
      <t>By duration of unemployment</t>
    </r>
    <r>
      <rPr>
        <vertAlign val="superscript"/>
        <sz val="9"/>
        <color theme="1" tint="0.34998626667073579"/>
        <rFont val="Arial"/>
        <family val="2"/>
        <charset val="238"/>
      </rPr>
      <t>ab</t>
    </r>
    <r>
      <rPr>
        <vertAlign val="superscript"/>
        <sz val="8"/>
        <color theme="1" tint="0.34998626667073579"/>
        <rFont val="Arial"/>
        <family val="2"/>
        <charset val="238"/>
      </rPr>
      <t xml:space="preserve"> </t>
    </r>
  </si>
  <si>
    <r>
      <t>Według stażu pracy w latach</t>
    </r>
    <r>
      <rPr>
        <vertAlign val="superscript"/>
        <sz val="9"/>
        <rFont val="Arial"/>
        <family val="2"/>
        <charset val="238"/>
      </rPr>
      <t xml:space="preserve">b </t>
    </r>
    <r>
      <rPr>
        <vertAlign val="superscript"/>
        <sz val="8"/>
        <rFont val="Arial"/>
        <family val="2"/>
        <charset val="238"/>
      </rPr>
      <t xml:space="preserve"> 
</t>
    </r>
    <r>
      <rPr>
        <sz val="8"/>
        <color theme="1" tint="0.34998626667073579"/>
        <rFont val="Arial"/>
        <family val="2"/>
        <charset val="238"/>
      </rPr>
      <t>By work seniority in years</t>
    </r>
    <r>
      <rPr>
        <vertAlign val="superscript"/>
        <sz val="9"/>
        <color theme="1" tint="0.34998626667073579"/>
        <rFont val="Arial"/>
        <family val="2"/>
        <charset val="238"/>
      </rPr>
      <t xml:space="preserve">b </t>
    </r>
  </si>
  <si>
    <r>
      <rPr>
        <b/>
        <sz val="8"/>
        <rFont val="Arial"/>
        <family val="2"/>
        <charset val="238"/>
      </rPr>
      <t xml:space="preserve">A </t>
    </r>
    <r>
      <rPr>
        <sz val="8"/>
        <rFont val="Arial"/>
        <family val="2"/>
        <charset val="238"/>
      </rPr>
      <t xml:space="preserve"> – analogiczny okres roku 
        poprzedniego = 100
       </t>
    </r>
    <r>
      <rPr>
        <sz val="8"/>
        <color theme="1" tint="0.34998626667073579"/>
        <rFont val="Arial"/>
        <family val="2"/>
        <charset val="238"/>
      </rPr>
      <t xml:space="preserve"> corresponding period 
        of previous year = 100</t>
    </r>
    <r>
      <rPr>
        <sz val="8"/>
        <rFont val="Arial"/>
        <family val="2"/>
        <charset val="238"/>
      </rPr>
      <t xml:space="preserve">
</t>
    </r>
    <r>
      <rPr>
        <b/>
        <sz val="8"/>
        <rFont val="Arial"/>
        <family val="2"/>
        <charset val="238"/>
      </rPr>
      <t>B</t>
    </r>
    <r>
      <rPr>
        <sz val="8"/>
        <rFont val="Arial"/>
        <family val="2"/>
        <charset val="238"/>
      </rPr>
      <t xml:space="preserve"> – okres poprzedni = 100
        </t>
    </r>
    <r>
      <rPr>
        <sz val="8"/>
        <color theme="1" tint="0.34998626667073579"/>
        <rFont val="Arial"/>
        <family val="2"/>
        <charset val="238"/>
      </rPr>
      <t>previous period = 100</t>
    </r>
  </si>
  <si>
    <r>
      <t xml:space="preserve">1 miesiąc 
i mniej 
</t>
    </r>
    <r>
      <rPr>
        <sz val="8"/>
        <color theme="1" tint="0.34998626667073579"/>
        <rFont val="Arial"/>
        <family val="2"/>
        <charset val="238"/>
      </rPr>
      <t xml:space="preserve">1 month  
and less </t>
    </r>
  </si>
  <si>
    <r>
      <t xml:space="preserve">powyżej 
24 miesięcy
</t>
    </r>
    <r>
      <rPr>
        <sz val="8"/>
        <color theme="1" tint="0.34998626667073579"/>
        <rFont val="Arial"/>
        <family val="2"/>
        <charset val="238"/>
      </rPr>
      <t xml:space="preserve">more than
24 months </t>
    </r>
  </si>
  <si>
    <r>
      <t xml:space="preserve">1 rok 
i mniej     
</t>
    </r>
    <r>
      <rPr>
        <sz val="8"/>
        <color theme="1" tint="0.34998626667073579"/>
        <rFont val="Arial"/>
        <family val="2"/>
        <charset val="238"/>
      </rPr>
      <t xml:space="preserve">1 year  
and less </t>
    </r>
  </si>
  <si>
    <r>
      <t xml:space="preserve">powyżej 
30 lat
</t>
    </r>
    <r>
      <rPr>
        <sz val="8"/>
        <color theme="1" tint="0.34998626667073579"/>
        <rFont val="Arial"/>
        <family val="2"/>
        <charset val="238"/>
      </rPr>
      <t xml:space="preserve">more than
30 years </t>
    </r>
  </si>
  <si>
    <r>
      <t xml:space="preserve">bez stażu
</t>
    </r>
    <r>
      <rPr>
        <sz val="8"/>
        <color theme="1" tint="0.34998626667073579"/>
        <rFont val="Arial"/>
        <family val="2"/>
        <charset val="238"/>
      </rPr>
      <t xml:space="preserve">no work seniority </t>
    </r>
  </si>
  <si>
    <t xml:space="preserve">a  Patrz wyjaśnienia metodologiczne pkt 5.   b  Osoby w wieku 15–74 lata. </t>
  </si>
  <si>
    <r>
      <rPr>
        <sz val="11"/>
        <rFont val="Arial"/>
        <family val="2"/>
        <charset val="238"/>
      </rPr>
      <t xml:space="preserve">TABL. 8. </t>
    </r>
    <r>
      <rPr>
        <b/>
        <sz val="11"/>
        <rFont val="Arial"/>
        <family val="2"/>
        <charset val="238"/>
      </rPr>
      <t xml:space="preserve"> AKTYWNOŚĆ EKONOMICZNA LUDNOŚCI W WIEKU 15 LAT I WIĘCEJ WEDŁUG BAEL</t>
    </r>
    <r>
      <rPr>
        <vertAlign val="superscript"/>
        <sz val="11"/>
        <rFont val="Arial"/>
        <family val="2"/>
        <charset val="238"/>
      </rPr>
      <t>a</t>
    </r>
  </si>
  <si>
    <r>
      <t>ECONOMIC  ACTIVITY  OF  POPULATION  AGED  15  AND  MORE  BY  LFS</t>
    </r>
    <r>
      <rPr>
        <vertAlign val="superscript"/>
        <sz val="11"/>
        <color theme="1" tint="0.34998626667073579"/>
        <rFont val="Arial"/>
        <family val="2"/>
        <charset val="238"/>
      </rPr>
      <t>a</t>
    </r>
  </si>
  <si>
    <r>
      <t xml:space="preserve">Ludność ogółem
</t>
    </r>
    <r>
      <rPr>
        <sz val="8"/>
        <color theme="1" tint="0.34998626667073579"/>
        <rFont val="Arial"/>
        <family val="2"/>
        <charset val="238"/>
      </rPr>
      <t>Population total</t>
    </r>
  </si>
  <si>
    <r>
      <t xml:space="preserve">Aktywni zawodowo
</t>
    </r>
    <r>
      <rPr>
        <sz val="8"/>
        <color theme="1" tint="0.34998626667073579"/>
        <rFont val="Arial"/>
        <family val="2"/>
        <charset val="238"/>
      </rPr>
      <t>Econominally active population</t>
    </r>
  </si>
  <si>
    <r>
      <t xml:space="preserve">Bierni zawodowo 
</t>
    </r>
    <r>
      <rPr>
        <sz val="8"/>
        <color theme="1" tint="0.34998626667073579"/>
        <rFont val="Arial"/>
        <family val="2"/>
        <charset val="238"/>
      </rPr>
      <t xml:space="preserve">Economically inactive persons   </t>
    </r>
  </si>
  <si>
    <r>
      <t xml:space="preserve">Współczynnik aktywności zawodowej  
</t>
    </r>
    <r>
      <rPr>
        <sz val="8"/>
        <color theme="1" tint="0.34998626667073579"/>
        <rFont val="Arial"/>
        <family val="2"/>
        <charset val="238"/>
      </rPr>
      <t xml:space="preserve">Activity rate </t>
    </r>
  </si>
  <si>
    <r>
      <t xml:space="preserve">Wskaźnik zatrudnienia 
</t>
    </r>
    <r>
      <rPr>
        <sz val="8"/>
        <color theme="1" tint="0.34998626667073579"/>
        <rFont val="Arial"/>
        <family val="2"/>
        <charset val="238"/>
      </rPr>
      <t>Employment rate</t>
    </r>
  </si>
  <si>
    <r>
      <t xml:space="preserve">pracujący 
</t>
    </r>
    <r>
      <rPr>
        <sz val="8"/>
        <color theme="1" tint="0.34998626667073579"/>
        <rFont val="Arial"/>
        <family val="2"/>
        <charset val="238"/>
      </rPr>
      <t xml:space="preserve">employed persons </t>
    </r>
  </si>
  <si>
    <r>
      <t>bezrobotni</t>
    </r>
    <r>
      <rPr>
        <vertAlign val="superscript"/>
        <sz val="9"/>
        <rFont val="Arial"/>
        <family val="2"/>
        <charset val="238"/>
      </rPr>
      <t>b</t>
    </r>
    <r>
      <rPr>
        <sz val="8"/>
        <rFont val="Arial"/>
        <family val="2"/>
        <charset val="238"/>
      </rPr>
      <t xml:space="preserve">
</t>
    </r>
    <r>
      <rPr>
        <sz val="8"/>
        <color theme="1" tint="0.34998626667073579"/>
        <rFont val="Arial"/>
        <family val="2"/>
        <charset val="238"/>
      </rPr>
      <t>unemployed persons</t>
    </r>
    <r>
      <rPr>
        <vertAlign val="superscript"/>
        <sz val="9"/>
        <color theme="1" tint="0.34998626667073579"/>
        <rFont val="Arial"/>
        <family val="2"/>
        <charset val="238"/>
      </rPr>
      <t>b</t>
    </r>
  </si>
  <si>
    <r>
      <t xml:space="preserve">w tys.    </t>
    </r>
    <r>
      <rPr>
        <sz val="8"/>
        <color theme="1" tint="0.34998626667073579"/>
        <rFont val="Arial"/>
        <family val="2"/>
        <charset val="238"/>
      </rPr>
      <t xml:space="preserve">  in thousands</t>
    </r>
  </si>
  <si>
    <r>
      <t xml:space="preserve">w %     </t>
    </r>
    <r>
      <rPr>
        <sz val="8"/>
        <color theme="1" tint="0.34998626667073579"/>
        <rFont val="Arial"/>
        <family val="2"/>
        <charset val="238"/>
      </rPr>
      <t xml:space="preserve"> in %</t>
    </r>
  </si>
  <si>
    <t>w tys.   in thousands</t>
  </si>
  <si>
    <t>w %     in %</t>
  </si>
  <si>
    <r>
      <rPr>
        <sz val="11"/>
        <rFont val="Arial"/>
        <family val="2"/>
        <charset val="238"/>
      </rPr>
      <t>TABL. 9.</t>
    </r>
    <r>
      <rPr>
        <b/>
        <sz val="11"/>
        <rFont val="Arial"/>
        <family val="2"/>
        <charset val="238"/>
      </rPr>
      <t xml:space="preserve">  BEZROBOCIE  WEDŁUG  BAEL</t>
    </r>
    <r>
      <rPr>
        <vertAlign val="superscript"/>
        <sz val="11"/>
        <rFont val="Arial"/>
        <family val="2"/>
        <charset val="238"/>
      </rPr>
      <t>a</t>
    </r>
  </si>
  <si>
    <r>
      <t>UNEMPLOYMENT  BY  LFS</t>
    </r>
    <r>
      <rPr>
        <vertAlign val="superscript"/>
        <sz val="11"/>
        <color theme="1" tint="0.34998626667073579"/>
        <rFont val="Arial"/>
        <family val="2"/>
        <charset val="238"/>
      </rPr>
      <t>a</t>
    </r>
    <r>
      <rPr>
        <sz val="11"/>
        <color theme="1" tint="0.34998626667073579"/>
        <rFont val="Arial"/>
        <family val="2"/>
        <charset val="238"/>
      </rPr>
      <t xml:space="preserve"> </t>
    </r>
  </si>
  <si>
    <r>
      <t>Bezrobotni</t>
    </r>
    <r>
      <rPr>
        <vertAlign val="superscript"/>
        <sz val="9"/>
        <rFont val="Arial"/>
        <family val="2"/>
        <charset val="238"/>
      </rPr>
      <t>b</t>
    </r>
    <r>
      <rPr>
        <vertAlign val="superscript"/>
        <sz val="8"/>
        <rFont val="Arial"/>
        <family val="2"/>
        <charset val="238"/>
      </rPr>
      <t xml:space="preserve">
</t>
    </r>
    <r>
      <rPr>
        <sz val="8"/>
        <color theme="1" tint="0.34998626667073579"/>
        <rFont val="Arial"/>
        <family val="2"/>
        <charset val="238"/>
      </rPr>
      <t>Unemployed persons</t>
    </r>
    <r>
      <rPr>
        <vertAlign val="superscript"/>
        <sz val="9"/>
        <color theme="1" tint="0.34998626667073579"/>
        <rFont val="Arial"/>
        <family val="2"/>
        <charset val="238"/>
      </rPr>
      <t>b</t>
    </r>
  </si>
  <si>
    <r>
      <t xml:space="preserve">Stopa bezrobocia
</t>
    </r>
    <r>
      <rPr>
        <sz val="8"/>
        <color theme="1" tint="0.34998626667073579"/>
        <rFont val="Arial"/>
        <family val="2"/>
        <charset val="238"/>
      </rPr>
      <t>Unemployment rate</t>
    </r>
  </si>
  <si>
    <r>
      <t>z ogółem    </t>
    </r>
    <r>
      <rPr>
        <sz val="8"/>
        <color theme="1" tint="0.34998626667073579"/>
        <rFont val="Arial"/>
        <family val="2"/>
        <charset val="238"/>
      </rPr>
      <t xml:space="preserve">of total </t>
    </r>
  </si>
  <si>
    <r>
      <t>z ogółem   </t>
    </r>
    <r>
      <rPr>
        <sz val="8"/>
        <color theme="1" tint="0.34998626667073579"/>
        <rFont val="Arial"/>
        <family val="2"/>
        <charset val="238"/>
      </rPr>
      <t xml:space="preserve"> of total </t>
    </r>
  </si>
  <si>
    <r>
      <t xml:space="preserve">kobiety
</t>
    </r>
    <r>
      <rPr>
        <sz val="8"/>
        <color theme="1" tint="0.34998626667073579"/>
        <rFont val="Arial"/>
        <family val="2"/>
        <charset val="238"/>
      </rPr>
      <t>females</t>
    </r>
    <r>
      <rPr>
        <sz val="8"/>
        <rFont val="Arial"/>
        <family val="2"/>
        <charset val="238"/>
      </rPr>
      <t xml:space="preserve"> </t>
    </r>
  </si>
  <si>
    <r>
      <t xml:space="preserve">miasta 
</t>
    </r>
    <r>
      <rPr>
        <sz val="8"/>
        <color theme="1" tint="0.34998626667073579"/>
        <rFont val="Arial"/>
        <family val="2"/>
        <charset val="238"/>
      </rPr>
      <t xml:space="preserve">urban areas </t>
    </r>
  </si>
  <si>
    <r>
      <t xml:space="preserve">wieś 
</t>
    </r>
    <r>
      <rPr>
        <sz val="8"/>
        <color theme="1" tint="0.34998626667073579"/>
        <rFont val="Arial"/>
        <family val="2"/>
        <charset val="238"/>
      </rPr>
      <t xml:space="preserve">rural areas </t>
    </r>
  </si>
  <si>
    <r>
      <t xml:space="preserve">mężczyźni 
</t>
    </r>
    <r>
      <rPr>
        <sz val="8"/>
        <color theme="1" tint="0.34998626667073579"/>
        <rFont val="Arial"/>
        <family val="2"/>
        <charset val="238"/>
      </rPr>
      <t>males</t>
    </r>
    <r>
      <rPr>
        <sz val="8"/>
        <rFont val="Arial"/>
        <family val="2"/>
        <charset val="238"/>
      </rPr>
      <t xml:space="preserve"> </t>
    </r>
  </si>
  <si>
    <r>
      <t xml:space="preserve">wieś 
</t>
    </r>
    <r>
      <rPr>
        <sz val="8"/>
        <color theme="1" tint="0.34998626667073579"/>
        <rFont val="Arial"/>
        <family val="2"/>
        <charset val="238"/>
      </rPr>
      <t>rural areas</t>
    </r>
  </si>
  <si>
    <r>
      <t xml:space="preserve">osoby 
w wieku 
15–24 lata
</t>
    </r>
    <r>
      <rPr>
        <sz val="8"/>
        <color theme="1" tint="0.34998626667073579"/>
        <rFont val="Arial"/>
        <family val="2"/>
        <charset val="238"/>
      </rPr>
      <t xml:space="preserve">persons aged  
15–24 years </t>
    </r>
  </si>
  <si>
    <r>
      <t xml:space="preserve">osoby z wykształ-ceniem zasadniczym zawodowym 
i niższym oraz 
bez wykształcenia szkolnego 
</t>
    </r>
    <r>
      <rPr>
        <sz val="8"/>
        <color theme="1" tint="0.34998626667073579"/>
        <rFont val="Arial"/>
        <family val="2"/>
        <charset val="238"/>
      </rPr>
      <t>persons with basic vocational or 
lower educational attainment and without school education</t>
    </r>
  </si>
  <si>
    <r>
      <t xml:space="preserve">w tym     </t>
    </r>
    <r>
      <rPr>
        <sz val="8"/>
        <color theme="1" tint="0.34998626667073579"/>
        <rFont val="Arial"/>
        <family val="2"/>
        <charset val="238"/>
      </rPr>
      <t xml:space="preserve"> of which</t>
    </r>
  </si>
  <si>
    <r>
      <t xml:space="preserve">w tym      </t>
    </r>
    <r>
      <rPr>
        <sz val="8"/>
        <color theme="1" tint="0.34998626667073579"/>
        <rFont val="Arial"/>
        <family val="2"/>
        <charset val="238"/>
      </rPr>
      <t>of which</t>
    </r>
  </si>
  <si>
    <r>
      <t xml:space="preserve">produkcja artykułów spożywczych
</t>
    </r>
    <r>
      <rPr>
        <sz val="8"/>
        <color theme="1" tint="0.34998626667073579"/>
        <rFont val="Arial"/>
        <family val="2"/>
        <charset val="238"/>
      </rPr>
      <t xml:space="preserve">manufacture 
of food products
</t>
    </r>
  </si>
  <si>
    <r>
      <t>produkcja wyrobów
z drewna, korka, słomy i wikliny</t>
    </r>
    <r>
      <rPr>
        <vertAlign val="superscript"/>
        <sz val="9"/>
        <rFont val="Arial"/>
        <family val="2"/>
        <charset val="238"/>
      </rPr>
      <t>∆</t>
    </r>
    <r>
      <rPr>
        <vertAlign val="superscript"/>
        <sz val="8"/>
        <rFont val="Arial"/>
        <family val="2"/>
        <charset val="238"/>
      </rPr>
      <t xml:space="preserve">   
</t>
    </r>
    <r>
      <rPr>
        <sz val="8"/>
        <color theme="1" tint="0.34998626667073579"/>
        <rFont val="Arial"/>
        <family val="2"/>
        <charset val="238"/>
      </rPr>
      <t>manufacture 
of products 
of wood, cork, straw 
and wicker</t>
    </r>
    <r>
      <rPr>
        <vertAlign val="superscript"/>
        <sz val="9"/>
        <color theme="1" tint="0.34998626667073579"/>
        <rFont val="Arial"/>
        <family val="2"/>
        <charset val="238"/>
      </rPr>
      <t>∆</t>
    </r>
    <r>
      <rPr>
        <sz val="8"/>
        <color theme="1" tint="0.34998626667073579"/>
        <rFont val="Arial"/>
        <family val="2"/>
        <charset val="238"/>
      </rPr>
      <t xml:space="preserve">
</t>
    </r>
    <r>
      <rPr>
        <i/>
        <sz val="9"/>
        <rFont val="Arial"/>
        <family val="2"/>
        <charset val="238"/>
      </rPr>
      <t/>
    </r>
  </si>
  <si>
    <r>
      <t>produkcja papieru
i wyrobów 
z papieru</t>
    </r>
    <r>
      <rPr>
        <vertAlign val="superscript"/>
        <sz val="9"/>
        <rFont val="Arial"/>
        <family val="2"/>
        <charset val="238"/>
      </rPr>
      <t>∆</t>
    </r>
    <r>
      <rPr>
        <sz val="9"/>
        <rFont val="Arial"/>
        <family val="2"/>
        <charset val="238"/>
      </rPr>
      <t xml:space="preserve"> </t>
    </r>
    <r>
      <rPr>
        <sz val="8"/>
        <rFont val="Arial"/>
        <family val="2"/>
        <charset val="238"/>
      </rPr>
      <t xml:space="preserve">
</t>
    </r>
    <r>
      <rPr>
        <sz val="8"/>
        <color theme="1" tint="0.34998626667073579"/>
        <rFont val="Arial"/>
        <family val="2"/>
        <charset val="238"/>
      </rPr>
      <t>manufacture 
of paper and paper products</t>
    </r>
    <r>
      <rPr>
        <vertAlign val="superscript"/>
        <sz val="9"/>
        <color theme="1" tint="0.34998626667073579"/>
        <rFont val="Arial"/>
        <family val="2"/>
        <charset val="238"/>
      </rPr>
      <t>∆</t>
    </r>
    <r>
      <rPr>
        <sz val="8"/>
        <color theme="1" tint="0.34998626667073579"/>
        <rFont val="Arial"/>
        <family val="2"/>
        <charset val="238"/>
      </rPr>
      <t xml:space="preserve">
</t>
    </r>
  </si>
  <si>
    <r>
      <t xml:space="preserve">w zł   </t>
    </r>
    <r>
      <rPr>
        <sz val="8"/>
        <color theme="1" tint="0.34998626667073579"/>
        <rFont val="Arial"/>
        <family val="2"/>
        <charset val="238"/>
      </rPr>
      <t xml:space="preserve"> in PLN</t>
    </r>
  </si>
  <si>
    <r>
      <t xml:space="preserve">produkcja
wyrobów
z pozostałych
mineralnych
surowców
niemetalicznych
</t>
    </r>
    <r>
      <rPr>
        <sz val="8"/>
        <color theme="1" tint="0.34998626667073579"/>
        <rFont val="Arial"/>
        <family val="2"/>
        <charset val="238"/>
      </rPr>
      <t>manufacture
of other non-metallic mineral
products</t>
    </r>
  </si>
  <si>
    <r>
      <t xml:space="preserve">produkcja
wyrobów
z metali  
manufacture
</t>
    </r>
    <r>
      <rPr>
        <sz val="8"/>
        <color theme="1" tint="0.34998626667073579"/>
        <rFont val="Arial"/>
        <family val="2"/>
        <charset val="238"/>
      </rPr>
      <t xml:space="preserve">of metal
products  </t>
    </r>
  </si>
  <si>
    <r>
      <t xml:space="preserve">produkcja pojazdów
samochodowych,
przyczep
i naczep  
</t>
    </r>
    <r>
      <rPr>
        <sz val="8"/>
        <color theme="1" tint="0.34998626667073579"/>
        <rFont val="Arial"/>
        <family val="2"/>
        <charset val="238"/>
      </rPr>
      <t>manufacture 
of motor
vehicles, trailers
and semi-trailers</t>
    </r>
  </si>
  <si>
    <r>
      <t xml:space="preserve">produkcja
pozostałego
sprzętu
transportowego
</t>
    </r>
    <r>
      <rPr>
        <sz val="8"/>
        <color theme="1" tint="0.34998626667073579"/>
        <rFont val="Arial"/>
        <family val="2"/>
        <charset val="238"/>
      </rPr>
      <t>manufacture
of other transport
equipment</t>
    </r>
  </si>
  <si>
    <r>
      <t xml:space="preserve">W tym     </t>
    </r>
    <r>
      <rPr>
        <sz val="8"/>
        <color theme="1" tint="0.34998626667073579"/>
        <rFont val="Arial"/>
        <family val="2"/>
        <charset val="238"/>
      </rPr>
      <t xml:space="preserve"> Of which</t>
    </r>
  </si>
  <si>
    <r>
      <t>administrowanie 
i działalność wspierająca</t>
    </r>
    <r>
      <rPr>
        <vertAlign val="superscript"/>
        <sz val="8"/>
        <rFont val="Arial"/>
        <family val="2"/>
        <charset val="238"/>
      </rPr>
      <t>∆</t>
    </r>
    <r>
      <rPr>
        <sz val="8"/>
        <rFont val="Arial"/>
        <family val="2"/>
        <charset val="238"/>
      </rPr>
      <t xml:space="preserve">
</t>
    </r>
    <r>
      <rPr>
        <sz val="8"/>
        <color theme="1" tint="0.34998626667073579"/>
        <rFont val="Arial"/>
        <family val="2"/>
        <charset val="238"/>
      </rPr>
      <t>administrative and support service activities</t>
    </r>
  </si>
  <si>
    <r>
      <t xml:space="preserve">handel
hurtowy
i detaliczny
pojazdami
samochodowymi
oraz ich naprawa 
</t>
    </r>
    <r>
      <rPr>
        <sz val="8"/>
        <color theme="1" tint="0.34998626667073579"/>
        <rFont val="Arial"/>
        <family val="2"/>
        <charset val="238"/>
      </rPr>
      <t>wholesale 
and retail trade
and repair
of motor vehicles and motorcycles</t>
    </r>
  </si>
  <si>
    <r>
      <rPr>
        <b/>
        <sz val="8"/>
        <rFont val="Arial"/>
        <family val="2"/>
        <charset val="238"/>
      </rPr>
      <t>A</t>
    </r>
    <r>
      <rPr>
        <sz val="8"/>
        <rFont val="Arial"/>
        <family val="2"/>
        <charset val="238"/>
      </rPr>
      <t xml:space="preserve"> – analogiczny okres roku 
       poprzedniego = 100
      </t>
    </r>
    <r>
      <rPr>
        <sz val="8"/>
        <color theme="1" tint="0.34998626667073579"/>
        <rFont val="Arial"/>
        <family val="2"/>
        <charset val="238"/>
      </rPr>
      <t xml:space="preserve"> corresponding period 
       of previous year = 100</t>
    </r>
    <r>
      <rPr>
        <sz val="8"/>
        <rFont val="Arial"/>
        <family val="2"/>
        <charset val="238"/>
      </rPr>
      <t xml:space="preserve">
</t>
    </r>
    <r>
      <rPr>
        <b/>
        <sz val="8"/>
        <rFont val="Arial"/>
        <family val="2"/>
        <charset val="238"/>
      </rPr>
      <t>B</t>
    </r>
    <r>
      <rPr>
        <sz val="8"/>
        <rFont val="Arial"/>
        <family val="2"/>
        <charset val="238"/>
      </rPr>
      <t xml:space="preserve"> – okres poprzedni = 100
       </t>
    </r>
    <r>
      <rPr>
        <sz val="8"/>
        <color theme="1" tint="0.34998626667073579"/>
        <rFont val="Arial"/>
        <family val="2"/>
        <charset val="238"/>
      </rPr>
      <t>previous period = 100</t>
    </r>
  </si>
  <si>
    <r>
      <t xml:space="preserve">transport lądowy
i rurociągowy  
</t>
    </r>
    <r>
      <rPr>
        <sz val="8"/>
        <color theme="1" tint="0.34998626667073579"/>
        <rFont val="Arial"/>
        <family val="2"/>
        <charset val="238"/>
      </rPr>
      <t xml:space="preserve">land 
and pipeline
transport  </t>
    </r>
  </si>
  <si>
    <r>
      <t xml:space="preserve">w zł    </t>
    </r>
    <r>
      <rPr>
        <sz val="8"/>
        <color theme="1" tint="0.34998626667073579"/>
        <rFont val="Arial"/>
        <family val="2"/>
        <charset val="238"/>
      </rPr>
      <t xml:space="preserve">  in PLN</t>
    </r>
  </si>
  <si>
    <t xml:space="preserve">a  Patrz wyjaśnienia metodologiczne pkt 8.   b  Przeciętna miesięczna. </t>
  </si>
  <si>
    <t xml:space="preserve">a  See methodological notes item 8.   b  Monthly average. </t>
  </si>
  <si>
    <r>
      <rPr>
        <sz val="11"/>
        <rFont val="Arial"/>
        <family val="2"/>
        <charset val="238"/>
      </rPr>
      <t>TABL. 11.</t>
    </r>
    <r>
      <rPr>
        <b/>
        <sz val="11"/>
        <rFont val="Arial"/>
        <family val="2"/>
        <charset val="238"/>
      </rPr>
      <t xml:space="preserve">  ŚWIADCZENIA  SPOŁECZNE</t>
    </r>
    <r>
      <rPr>
        <vertAlign val="superscript"/>
        <sz val="11"/>
        <rFont val="Arial"/>
        <family val="2"/>
        <charset val="238"/>
      </rPr>
      <t xml:space="preserve">a </t>
    </r>
  </si>
  <si>
    <r>
      <t xml:space="preserve">   SOCIAL  BENEFITS</t>
    </r>
    <r>
      <rPr>
        <vertAlign val="superscript"/>
        <sz val="11"/>
        <color theme="1" tint="0.34998626667073579"/>
        <rFont val="Arial"/>
        <family val="2"/>
        <charset val="238"/>
      </rPr>
      <t xml:space="preserve">a </t>
    </r>
  </si>
  <si>
    <r>
      <t>Liczba emerytów i rencistów</t>
    </r>
    <r>
      <rPr>
        <vertAlign val="superscript"/>
        <sz val="9"/>
        <rFont val="Arial"/>
        <family val="2"/>
        <charset val="238"/>
      </rPr>
      <t>b</t>
    </r>
    <r>
      <rPr>
        <sz val="8"/>
        <rFont val="Arial"/>
        <family val="2"/>
        <charset val="238"/>
      </rPr>
      <t xml:space="preserve"> w tys.
</t>
    </r>
    <r>
      <rPr>
        <sz val="8"/>
        <color theme="1" tint="0.34998626667073579"/>
        <rFont val="Arial"/>
        <family val="2"/>
        <charset val="238"/>
      </rPr>
      <t>Number of retirees and pensioners</t>
    </r>
    <r>
      <rPr>
        <vertAlign val="superscript"/>
        <sz val="9"/>
        <color theme="1" tint="0.34998626667073579"/>
        <rFont val="Arial"/>
        <family val="2"/>
        <charset val="238"/>
      </rPr>
      <t>b</t>
    </r>
    <r>
      <rPr>
        <sz val="8"/>
        <color theme="1" tint="0.34998626667073579"/>
        <rFont val="Arial"/>
        <family val="2"/>
        <charset val="238"/>
      </rPr>
      <t xml:space="preserve"> in thousands</t>
    </r>
  </si>
  <si>
    <r>
      <t xml:space="preserve">Przeciętna miesięczna emerytura i renta brutto w zł  
</t>
    </r>
    <r>
      <rPr>
        <sz val="8"/>
        <color theme="1" tint="0.34998626667073579"/>
        <rFont val="Arial"/>
        <family val="2"/>
        <charset val="238"/>
      </rPr>
      <t>Average monthly gross retirement pay and pension in PLN</t>
    </r>
  </si>
  <si>
    <r>
      <t xml:space="preserve">ogółem 
</t>
    </r>
    <r>
      <rPr>
        <sz val="8"/>
        <color theme="1" tint="0.34998626667073579"/>
        <rFont val="Arial"/>
        <family val="2"/>
        <charset val="238"/>
      </rPr>
      <t>total</t>
    </r>
    <r>
      <rPr>
        <sz val="8"/>
        <rFont val="Arial"/>
        <family val="2"/>
        <charset val="238"/>
      </rPr>
      <t xml:space="preserve"> </t>
    </r>
  </si>
  <si>
    <r>
      <t xml:space="preserve">pobierajcych świadczenia wypłacane 
z Zakład Ubezpieczeń Społecznych 
</t>
    </r>
    <r>
      <rPr>
        <sz val="8"/>
        <color theme="1" tint="0.34998626667073579"/>
        <rFont val="Arial"/>
        <family val="2"/>
        <charset val="238"/>
      </rPr>
      <t xml:space="preserve">receiving benefits paid from
the Social Insurance Institution  </t>
    </r>
  </si>
  <si>
    <r>
      <t xml:space="preserve">rolników indywidualnych 
</t>
    </r>
    <r>
      <rPr>
        <sz val="8"/>
        <color theme="1" tint="0.34998626667073579"/>
        <rFont val="Arial"/>
        <family val="2"/>
        <charset val="238"/>
      </rPr>
      <t>farmers</t>
    </r>
    <r>
      <rPr>
        <sz val="8"/>
        <rFont val="Arial"/>
        <family val="2"/>
        <charset val="238"/>
      </rPr>
      <t xml:space="preserve"> </t>
    </r>
  </si>
  <si>
    <r>
      <t xml:space="preserve">wypłacana przez Zakład Ubezpieczeń Społecznych 
</t>
    </r>
    <r>
      <rPr>
        <sz val="8"/>
        <color theme="1" tint="0.34998626667073579"/>
        <rFont val="Arial"/>
        <family val="2"/>
        <charset val="238"/>
      </rPr>
      <t xml:space="preserve">paid by the Social Insurance Institution </t>
    </r>
  </si>
  <si>
    <r>
      <t xml:space="preserve">rolników 
indywidualnych
</t>
    </r>
    <r>
      <rPr>
        <sz val="8"/>
        <color theme="1" tint="0.34998626667073579"/>
        <rFont val="Arial"/>
        <family val="2"/>
        <charset val="238"/>
      </rPr>
      <t>farmers</t>
    </r>
    <r>
      <rPr>
        <sz val="8"/>
        <rFont val="Arial"/>
        <family val="2"/>
        <charset val="238"/>
      </rPr>
      <t xml:space="preserve"> </t>
    </r>
  </si>
  <si>
    <r>
      <rPr>
        <b/>
        <sz val="8"/>
        <rFont val="Arial"/>
        <family val="2"/>
        <charset val="238"/>
      </rPr>
      <t>A</t>
    </r>
    <r>
      <rPr>
        <sz val="8"/>
        <rFont val="Arial"/>
        <family val="2"/>
        <charset val="238"/>
      </rPr>
      <t xml:space="preserve"> – analogiczny okres roku 
       poprzedniego = 100
      </t>
    </r>
    <r>
      <rPr>
        <sz val="8"/>
        <color theme="1" tint="0.34998626667073579"/>
        <rFont val="Arial"/>
        <family val="2"/>
        <charset val="238"/>
      </rPr>
      <t>corresponding period 
      of previous year = 100</t>
    </r>
  </si>
  <si>
    <r>
      <t xml:space="preserve">emerytura
</t>
    </r>
    <r>
      <rPr>
        <sz val="8"/>
        <color theme="1" tint="0.34998626667073579"/>
        <rFont val="Arial"/>
        <family val="2"/>
        <charset val="238"/>
      </rPr>
      <t xml:space="preserve">retirement pay </t>
    </r>
  </si>
  <si>
    <r>
      <t xml:space="preserve">renta z tytułu niezdolności 
do pracy 
</t>
    </r>
    <r>
      <rPr>
        <sz val="8"/>
        <color theme="1" tint="0.34998626667073579"/>
        <rFont val="Arial"/>
        <family val="2"/>
        <charset val="238"/>
      </rPr>
      <t xml:space="preserve">pension resulting from an inability 
to work </t>
    </r>
  </si>
  <si>
    <r>
      <t xml:space="preserve">renta rodzinna 
</t>
    </r>
    <r>
      <rPr>
        <sz val="8"/>
        <color theme="1" tint="0.34998626667073579"/>
        <rFont val="Arial"/>
        <family val="2"/>
        <charset val="238"/>
      </rPr>
      <t>family pension</t>
    </r>
  </si>
  <si>
    <t>a  Patrz uwagi ogólne pkt 9.b oraz wyjaśnienia metodologiczne pkt 10-13.</t>
  </si>
  <si>
    <r>
      <t>TABL. 12.  </t>
    </r>
    <r>
      <rPr>
        <b/>
        <sz val="11"/>
        <color theme="1"/>
        <rFont val="Arial"/>
        <family val="2"/>
        <charset val="238"/>
      </rPr>
      <t xml:space="preserve"> WYNIKI  FINANSOWE  PRZEDSIĘBIORSTW</t>
    </r>
    <r>
      <rPr>
        <vertAlign val="superscript"/>
        <sz val="11"/>
        <color theme="1"/>
        <rFont val="Arial"/>
        <family val="2"/>
        <charset val="238"/>
      </rPr>
      <t xml:space="preserve">a </t>
    </r>
  </si>
  <si>
    <r>
      <t xml:space="preserve">   FINANCIAL  RESULTS  OF  ENTERPRISES</t>
    </r>
    <r>
      <rPr>
        <vertAlign val="superscript"/>
        <sz val="11"/>
        <color theme="1" tint="0.34998626667073579"/>
        <rFont val="Arial"/>
        <family val="2"/>
        <charset val="238"/>
      </rPr>
      <t xml:space="preserve">a </t>
    </r>
  </si>
  <si>
    <r>
      <t xml:space="preserve">Przychody z całokształtu działalności 
</t>
    </r>
    <r>
      <rPr>
        <sz val="8"/>
        <color theme="1" tint="0.34998626667073579"/>
        <rFont val="Arial"/>
        <family val="2"/>
        <charset val="238"/>
      </rPr>
      <t xml:space="preserve">Revenues  from total activity </t>
    </r>
  </si>
  <si>
    <r>
      <t xml:space="preserve">Koszty uzyskania przychodów z całokształtu działalności
</t>
    </r>
    <r>
      <rPr>
        <sz val="8"/>
        <color theme="1" tint="0.34998626667073579"/>
        <rFont val="Arial"/>
        <family val="2"/>
        <charset val="238"/>
      </rPr>
      <t xml:space="preserve">Cost of obtaining revenues from total activity </t>
    </r>
  </si>
  <si>
    <r>
      <t xml:space="preserve">przychody netto ze sprzedaży produktów
</t>
    </r>
    <r>
      <rPr>
        <sz val="8"/>
        <color theme="1" tint="0.34998626667073579"/>
        <rFont val="Arial"/>
        <family val="2"/>
        <charset val="238"/>
      </rPr>
      <t xml:space="preserve">net revenues
from sale
of products  </t>
    </r>
  </si>
  <si>
    <r>
      <t xml:space="preserve">przychody netto ze sprzedaży towarów
i materiałów
</t>
    </r>
    <r>
      <rPr>
        <sz val="8"/>
        <color theme="1" tint="0.34998626667073579"/>
        <rFont val="Arial"/>
        <family val="2"/>
        <charset val="238"/>
      </rPr>
      <t xml:space="preserve">net revenues from sale
of goods
and  materials </t>
    </r>
  </si>
  <si>
    <r>
      <t xml:space="preserve">przychody finansowe
</t>
    </r>
    <r>
      <rPr>
        <sz val="8"/>
        <color theme="1" tint="0.34998626667073579"/>
        <rFont val="Arial"/>
        <family val="2"/>
        <charset val="238"/>
      </rPr>
      <t xml:space="preserve">financial
revenues </t>
    </r>
  </si>
  <si>
    <r>
      <t xml:space="preserve">koszt własny sprzedanych produktów
</t>
    </r>
    <r>
      <rPr>
        <sz val="8"/>
        <color theme="1" tint="0.34998626667073579"/>
        <rFont val="Arial"/>
        <family val="2"/>
        <charset val="238"/>
      </rPr>
      <t xml:space="preserve">cost 
of products
sold </t>
    </r>
  </si>
  <si>
    <r>
      <t xml:space="preserve">wartość sprzedanych towarów
i materiałów
</t>
    </r>
    <r>
      <rPr>
        <sz val="8"/>
        <color theme="1" tint="0.34998626667073579"/>
        <rFont val="Arial"/>
        <family val="2"/>
        <charset val="238"/>
      </rPr>
      <t>value of sold goods and materials</t>
    </r>
  </si>
  <si>
    <r>
      <t xml:space="preserve">pozostałe koszty operacyjne
</t>
    </r>
    <r>
      <rPr>
        <sz val="8"/>
        <color theme="1" tint="0.34998626667073579"/>
        <rFont val="Arial"/>
        <family val="2"/>
        <charset val="238"/>
      </rPr>
      <t xml:space="preserve">other operating cost </t>
    </r>
  </si>
  <si>
    <r>
      <t xml:space="preserve">koszty finansowe
</t>
    </r>
    <r>
      <rPr>
        <sz val="8"/>
        <color theme="1" tint="0.34998626667073579"/>
        <rFont val="Arial"/>
        <family val="2"/>
        <charset val="238"/>
      </rPr>
      <t xml:space="preserve">financial
cost </t>
    </r>
  </si>
  <si>
    <r>
      <t xml:space="preserve">pozostałe przychody operacyjne
</t>
    </r>
    <r>
      <rPr>
        <sz val="8"/>
        <color theme="1" tint="0.34998626667073579"/>
        <rFont val="Arial"/>
        <family val="2"/>
        <charset val="238"/>
      </rPr>
      <t>other operational revenues</t>
    </r>
  </si>
  <si>
    <r>
      <t xml:space="preserve">dotacje
</t>
    </r>
    <r>
      <rPr>
        <sz val="8"/>
        <color theme="1" tint="0.34998626667073579"/>
        <rFont val="Arial"/>
        <family val="2"/>
        <charset val="238"/>
      </rPr>
      <t>subsidies</t>
    </r>
    <r>
      <rPr>
        <sz val="8"/>
        <rFont val="Arial"/>
        <family val="2"/>
        <charset val="238"/>
      </rPr>
      <t xml:space="preserve"> </t>
    </r>
  </si>
  <si>
    <r>
      <t>w mln  zł    </t>
    </r>
    <r>
      <rPr>
        <sz val="8"/>
        <color theme="1" tint="0.34998626667073579"/>
        <rFont val="Arial"/>
        <family val="2"/>
        <charset val="238"/>
      </rPr>
      <t> in million PLN</t>
    </r>
  </si>
  <si>
    <t xml:space="preserve">a  Patrz uwagi ogólne pkt 9.b oraz wyjaśnienia metodologiczne pkt 10-13. </t>
  </si>
  <si>
    <r>
      <t>TABL. 12. </t>
    </r>
    <r>
      <rPr>
        <b/>
        <sz val="11"/>
        <color theme="1"/>
        <rFont val="Arial"/>
        <family val="2"/>
        <charset val="238"/>
      </rPr>
      <t xml:space="preserve"> </t>
    </r>
    <r>
      <rPr>
        <b/>
        <sz val="11"/>
        <color theme="1"/>
        <rFont val="Czcionka tekstu podstawowego"/>
        <family val="2"/>
        <charset val="238"/>
      </rPr>
      <t>WYNIKI  FINANSOWE  PRZEDSIĘBIORSTW</t>
    </r>
    <r>
      <rPr>
        <vertAlign val="superscript"/>
        <sz val="11"/>
        <color theme="1"/>
        <rFont val="Czcionka tekstu podstawowego"/>
        <charset val="238"/>
      </rPr>
      <t>a</t>
    </r>
    <r>
      <rPr>
        <b/>
        <sz val="11"/>
        <color theme="1"/>
        <rFont val="Czcionka tekstu podstawowego"/>
        <family val="2"/>
        <charset val="238"/>
      </rPr>
      <t xml:space="preserve">   (dok.)</t>
    </r>
  </si>
  <si>
    <r>
      <t xml:space="preserve">   FINANCIAL  RESULTS  OF  ENTERPRISES</t>
    </r>
    <r>
      <rPr>
        <vertAlign val="superscript"/>
        <sz val="11"/>
        <color theme="1" tint="0.34998626667073579"/>
        <rFont val="Arial"/>
        <family val="2"/>
        <charset val="238"/>
      </rPr>
      <t>a</t>
    </r>
    <r>
      <rPr>
        <sz val="11"/>
        <color theme="1" tint="0.34998626667073579"/>
        <rFont val="Arial"/>
        <family val="2"/>
        <charset val="238"/>
      </rPr>
      <t xml:space="preserve"> (cont.)</t>
    </r>
  </si>
  <si>
    <r>
      <t xml:space="preserve">Wynik finansowy
ze sprzedaży produktów, towarów
i materiałów
</t>
    </r>
    <r>
      <rPr>
        <sz val="8"/>
        <color theme="1" tint="0.34998626667073579"/>
        <rFont val="Arial"/>
        <family val="2"/>
        <charset val="238"/>
      </rPr>
      <t xml:space="preserve">Financial result 
from sale 
of products, goods and materials  </t>
    </r>
  </si>
  <si>
    <r>
      <t xml:space="preserve">Wynik finansowy brutto
</t>
    </r>
    <r>
      <rPr>
        <sz val="8"/>
        <color theme="1" tint="0.34998626667073579"/>
        <rFont val="Arial"/>
        <family val="2"/>
        <charset val="238"/>
      </rPr>
      <t xml:space="preserve">Gross financial result </t>
    </r>
  </si>
  <si>
    <r>
      <t xml:space="preserve">Obciążenia wyniku finansowego brutto
</t>
    </r>
    <r>
      <rPr>
        <sz val="8"/>
        <color theme="1" tint="0.34998626667073579"/>
        <rFont val="Arial"/>
        <family val="2"/>
        <charset val="238"/>
      </rPr>
      <t>Encum-brances
of gross financial
result</t>
    </r>
  </si>
  <si>
    <r>
      <t xml:space="preserve">Wynik finansowy netto
</t>
    </r>
    <r>
      <rPr>
        <sz val="8"/>
        <color theme="1" tint="0.34998626667073579"/>
        <rFont val="Arial"/>
        <family val="2"/>
        <charset val="238"/>
      </rPr>
      <t xml:space="preserve">Net financial result </t>
    </r>
  </si>
  <si>
    <r>
      <t xml:space="preserve">saldo
</t>
    </r>
    <r>
      <rPr>
        <sz val="8"/>
        <color theme="1" tint="0.34998626667073579"/>
        <rFont val="Arial"/>
        <family val="2"/>
        <charset val="238"/>
      </rPr>
      <t>balance</t>
    </r>
    <r>
      <rPr>
        <sz val="8"/>
        <rFont val="Arial"/>
        <family val="2"/>
        <charset val="238"/>
      </rPr>
      <t xml:space="preserve"> </t>
    </r>
  </si>
  <si>
    <r>
      <t xml:space="preserve">zysk
</t>
    </r>
    <r>
      <rPr>
        <sz val="8"/>
        <color theme="1" tint="0.34998626667073579"/>
        <rFont val="Arial"/>
        <family val="2"/>
        <charset val="238"/>
      </rPr>
      <t>profit</t>
    </r>
    <r>
      <rPr>
        <sz val="8"/>
        <rFont val="Arial"/>
        <family val="2"/>
        <charset val="238"/>
      </rPr>
      <t xml:space="preserve"> </t>
    </r>
  </si>
  <si>
    <r>
      <t xml:space="preserve">strata
</t>
    </r>
    <r>
      <rPr>
        <sz val="8"/>
        <color theme="1" tint="0.34998626667073579"/>
        <rFont val="Arial"/>
        <family val="2"/>
        <charset val="238"/>
      </rPr>
      <t>loss</t>
    </r>
    <r>
      <rPr>
        <sz val="8"/>
        <rFont val="Arial"/>
        <family val="2"/>
        <charset val="238"/>
      </rPr>
      <t xml:space="preserve"> </t>
    </r>
  </si>
  <si>
    <t xml:space="preserve">a  Patrz uwagi ogólne  pkt 9.b oraz wyjaśnienia metodologiczne pkt 10-13.   </t>
  </si>
  <si>
    <r>
      <t xml:space="preserve">   I. PRZYCHODY, KOSZTY, WYNIK FINANSOWY ZE SPRZEDAŻY</t>
    </r>
    <r>
      <rPr>
        <vertAlign val="superscript"/>
        <sz val="10"/>
        <rFont val="Arial"/>
        <family val="2"/>
        <charset val="238"/>
      </rPr>
      <t>a</t>
    </r>
  </si>
  <si>
    <r>
      <t xml:space="preserve">   I. REVENUES, COSTS, FINANCIAL RESULT FROM SALE</t>
    </r>
    <r>
      <rPr>
        <vertAlign val="superscript"/>
        <sz val="10"/>
        <color theme="1" tint="0.34998626667073579"/>
        <rFont val="Arial"/>
        <family val="2"/>
        <charset val="238"/>
      </rPr>
      <t>a</t>
    </r>
  </si>
  <si>
    <r>
      <t xml:space="preserve">Ogółem
</t>
    </r>
    <r>
      <rPr>
        <sz val="8"/>
        <color theme="1" tint="0.34998626667073579"/>
        <rFont val="Arial"/>
        <family val="2"/>
        <charset val="238"/>
      </rPr>
      <t>Total</t>
    </r>
  </si>
  <si>
    <r>
      <t xml:space="preserve">W tym        </t>
    </r>
    <r>
      <rPr>
        <sz val="8"/>
        <color theme="1" tint="0.34998626667073579"/>
        <rFont val="Arial"/>
        <family val="2"/>
        <charset val="238"/>
      </rPr>
      <t>Of which</t>
    </r>
  </si>
  <si>
    <r>
      <t>wytwarzanie
i zaopatrywanie
w energię elektryczną, gaz, parę wodną 
i gorącą wodę</t>
    </r>
    <r>
      <rPr>
        <vertAlign val="superscript"/>
        <sz val="9"/>
        <color theme="1"/>
        <rFont val="Czcionka tekstu podstawowego"/>
        <charset val="238"/>
      </rPr>
      <t>∆</t>
    </r>
    <r>
      <rPr>
        <sz val="8"/>
        <rFont val="Arial"/>
        <family val="2"/>
        <charset val="238"/>
      </rPr>
      <t xml:space="preserve">
</t>
    </r>
    <r>
      <rPr>
        <sz val="8"/>
        <color theme="1" tint="0.34998626667073579"/>
        <rFont val="Arial"/>
        <family val="2"/>
        <charset val="238"/>
      </rPr>
      <t>electricity, gas, steam and air conditioning supply</t>
    </r>
  </si>
  <si>
    <r>
      <t>dostawa wody; gospodarowanie ściekami
i odpadami; rekultywacja</t>
    </r>
    <r>
      <rPr>
        <vertAlign val="superscript"/>
        <sz val="9"/>
        <color theme="1"/>
        <rFont val="Czcionka tekstu podstawowego"/>
        <charset val="238"/>
      </rPr>
      <t>∆</t>
    </r>
    <r>
      <rPr>
        <sz val="8"/>
        <rFont val="Arial"/>
        <family val="2"/>
        <charset val="238"/>
      </rPr>
      <t xml:space="preserve">
</t>
    </r>
    <r>
      <rPr>
        <sz val="8"/>
        <color theme="1" tint="0.34998626667073579"/>
        <rFont val="Arial"/>
        <family val="2"/>
        <charset val="238"/>
      </rPr>
      <t>water supply; sewerage, waste management and remediation activities</t>
    </r>
  </si>
  <si>
    <r>
      <t xml:space="preserve">budownictwo
</t>
    </r>
    <r>
      <rPr>
        <sz val="8"/>
        <color theme="1" tint="0.34998626667073579"/>
        <rFont val="Arial"/>
        <family val="2"/>
        <charset val="238"/>
      </rPr>
      <t>construction</t>
    </r>
  </si>
  <si>
    <r>
      <t>handel; 
naprawa pojazdów samochodowych</t>
    </r>
    <r>
      <rPr>
        <vertAlign val="superscript"/>
        <sz val="9"/>
        <color theme="1"/>
        <rFont val="Czcionka tekstu podstawowego"/>
        <charset val="238"/>
      </rPr>
      <t>∆</t>
    </r>
    <r>
      <rPr>
        <sz val="8"/>
        <rFont val="Arial"/>
        <family val="2"/>
        <charset val="238"/>
      </rPr>
      <t xml:space="preserve">
</t>
    </r>
    <r>
      <rPr>
        <sz val="8"/>
        <color theme="1" tint="0.34998626667073579"/>
        <rFont val="Arial"/>
        <family val="2"/>
        <charset val="238"/>
      </rPr>
      <t>trade; repair of motor vehicles</t>
    </r>
  </si>
  <si>
    <r>
      <t xml:space="preserve">transport
i gospodarka 
magazynowa
</t>
    </r>
    <r>
      <rPr>
        <sz val="8"/>
        <color theme="1" tint="0.34998626667073579"/>
        <rFont val="Arial"/>
        <family val="2"/>
        <charset val="238"/>
      </rPr>
      <t>transportation 
and storage</t>
    </r>
  </si>
  <si>
    <r>
      <t>zakwaterowanie
i gastronomia</t>
    </r>
    <r>
      <rPr>
        <vertAlign val="superscript"/>
        <sz val="9"/>
        <color theme="1"/>
        <rFont val="Czcionka tekstu podstawowego"/>
        <charset val="238"/>
      </rPr>
      <t>∆</t>
    </r>
    <r>
      <rPr>
        <sz val="8"/>
        <rFont val="Arial"/>
        <family val="2"/>
        <charset val="238"/>
      </rPr>
      <t xml:space="preserve">
</t>
    </r>
    <r>
      <rPr>
        <sz val="8"/>
        <color theme="1" tint="0.34998626667073579"/>
        <rFont val="Arial"/>
        <family val="2"/>
        <charset val="238"/>
      </rPr>
      <t>accommodation 
and catering</t>
    </r>
    <r>
      <rPr>
        <vertAlign val="superscript"/>
        <sz val="9"/>
        <color theme="1" tint="0.34998626667073579"/>
        <rFont val="Czcionka tekstu podstawowego"/>
        <charset val="238"/>
      </rPr>
      <t>∆</t>
    </r>
  </si>
  <si>
    <r>
      <t xml:space="preserve">informacja
i komunikacja
</t>
    </r>
    <r>
      <rPr>
        <sz val="8"/>
        <color theme="1" tint="0.34998626667073579"/>
        <rFont val="Arial"/>
        <family val="2"/>
        <charset val="238"/>
      </rPr>
      <t>information 
and communication</t>
    </r>
  </si>
  <si>
    <r>
      <t>obsługa rynku nieruchomości</t>
    </r>
    <r>
      <rPr>
        <vertAlign val="superscript"/>
        <sz val="9"/>
        <color theme="1"/>
        <rFont val="Czcionka tekstu podstawowego"/>
        <charset val="238"/>
      </rPr>
      <t>∆</t>
    </r>
    <r>
      <rPr>
        <sz val="8"/>
        <rFont val="Arial"/>
        <family val="2"/>
        <charset val="238"/>
      </rPr>
      <t xml:space="preserve">
</t>
    </r>
    <r>
      <rPr>
        <sz val="8"/>
        <color theme="1" tint="0.34998626667073579"/>
        <rFont val="Arial"/>
        <family val="2"/>
        <charset val="238"/>
      </rPr>
      <t>real estate activities</t>
    </r>
  </si>
  <si>
    <t xml:space="preserve">Gross profit in million PLN </t>
  </si>
  <si>
    <t xml:space="preserve">Gross loss in million PLN </t>
  </si>
  <si>
    <t xml:space="preserve">a  Patrz uwagi ogólne pkt 9.b oraz wyjaśnienia metodologiczne pkt 13. </t>
  </si>
  <si>
    <r>
      <t xml:space="preserve">   II. WYNIK FINANSOWY BRUTTO</t>
    </r>
    <r>
      <rPr>
        <vertAlign val="superscript"/>
        <sz val="10"/>
        <rFont val="Arial"/>
        <family val="2"/>
        <charset val="238"/>
      </rPr>
      <t>a</t>
    </r>
  </si>
  <si>
    <r>
      <t xml:space="preserve">   </t>
    </r>
    <r>
      <rPr>
        <sz val="10"/>
        <color theme="1" tint="0.34998626667073579"/>
        <rFont val="Arial"/>
        <family val="2"/>
        <charset val="238"/>
      </rPr>
      <t>II. GROSS FINANCIAL RESULT</t>
    </r>
    <r>
      <rPr>
        <vertAlign val="superscript"/>
        <sz val="10"/>
        <color theme="1" tint="0.34998626667073579"/>
        <rFont val="Arial"/>
        <family val="2"/>
        <charset val="238"/>
      </rPr>
      <t>a</t>
    </r>
  </si>
  <si>
    <r>
      <t xml:space="preserve">W tym       </t>
    </r>
    <r>
      <rPr>
        <sz val="8"/>
        <color theme="1" tint="0.34998626667073579"/>
        <rFont val="Arial"/>
        <family val="2"/>
        <charset val="238"/>
      </rPr>
      <t xml:space="preserve"> Of which</t>
    </r>
  </si>
  <si>
    <r>
      <t>wytwarzanie 
i zaopatrywanie 
w energię elektryczną, gaz, parę wodną 
i gorącą wodę</t>
    </r>
    <r>
      <rPr>
        <vertAlign val="superscript"/>
        <sz val="9"/>
        <rFont val="Arial"/>
        <family val="2"/>
        <charset val="238"/>
      </rPr>
      <t>∆</t>
    </r>
    <r>
      <rPr>
        <sz val="8"/>
        <rFont val="Arial"/>
        <family val="2"/>
        <charset val="238"/>
      </rPr>
      <t xml:space="preserve">
</t>
    </r>
    <r>
      <rPr>
        <sz val="8"/>
        <color theme="1" tint="0.34998626667073579"/>
        <rFont val="Arial"/>
        <family val="2"/>
        <charset val="238"/>
      </rPr>
      <t>electricity, gas, steam and air conditioning supply</t>
    </r>
  </si>
  <si>
    <r>
      <t>dostawa wody; gospodarowanie ściekami 
i odpadami; rekultywacja</t>
    </r>
    <r>
      <rPr>
        <vertAlign val="superscript"/>
        <sz val="9"/>
        <rFont val="Arial"/>
        <family val="2"/>
        <charset val="238"/>
      </rPr>
      <t>∆</t>
    </r>
    <r>
      <rPr>
        <sz val="8"/>
        <rFont val="Arial"/>
        <family val="2"/>
        <charset val="238"/>
      </rPr>
      <t xml:space="preserve">
</t>
    </r>
    <r>
      <rPr>
        <sz val="8"/>
        <color theme="1" tint="0.34998626667073579"/>
        <rFont val="Arial"/>
        <family val="2"/>
        <charset val="238"/>
      </rPr>
      <t>water supply; sewerage, waste management and remediation activities</t>
    </r>
  </si>
  <si>
    <r>
      <t>handel; 
naprawa pojazdów samochodowych</t>
    </r>
    <r>
      <rPr>
        <vertAlign val="superscript"/>
        <sz val="9"/>
        <rFont val="Arial"/>
        <family val="2"/>
        <charset val="238"/>
      </rPr>
      <t>∆</t>
    </r>
    <r>
      <rPr>
        <sz val="8"/>
        <rFont val="Arial"/>
        <family val="2"/>
        <charset val="238"/>
      </rPr>
      <t xml:space="preserve">
</t>
    </r>
    <r>
      <rPr>
        <sz val="8"/>
        <color theme="1" tint="0.34998626667073579"/>
        <rFont val="Arial"/>
        <family val="2"/>
        <charset val="238"/>
      </rPr>
      <t>trade; repair of motor vehicles</t>
    </r>
  </si>
  <si>
    <r>
      <t xml:space="preserve">transport 
i gospodarka magazynowa
</t>
    </r>
    <r>
      <rPr>
        <sz val="8"/>
        <color theme="1" tint="0.34998626667073579"/>
        <rFont val="Arial"/>
        <family val="2"/>
        <charset val="238"/>
      </rPr>
      <t>transportation 
and storage</t>
    </r>
  </si>
  <si>
    <r>
      <t>zakwaterowanie 
i gastronomia</t>
    </r>
    <r>
      <rPr>
        <vertAlign val="superscript"/>
        <sz val="9"/>
        <rFont val="Arial"/>
        <family val="2"/>
        <charset val="238"/>
      </rPr>
      <t>∆</t>
    </r>
    <r>
      <rPr>
        <sz val="8"/>
        <rFont val="Arial"/>
        <family val="2"/>
        <charset val="238"/>
      </rPr>
      <t xml:space="preserve">
</t>
    </r>
    <r>
      <rPr>
        <sz val="8"/>
        <color theme="1" tint="0.34998626667073579"/>
        <rFont val="Arial"/>
        <family val="2"/>
        <charset val="238"/>
      </rPr>
      <t>accommodation and catering</t>
    </r>
    <r>
      <rPr>
        <vertAlign val="superscript"/>
        <sz val="9"/>
        <color theme="1" tint="0.34998626667073579"/>
        <rFont val="Arial"/>
        <family val="2"/>
        <charset val="238"/>
      </rPr>
      <t>∆</t>
    </r>
  </si>
  <si>
    <r>
      <t xml:space="preserve">informacja 
i komunikacja
</t>
    </r>
    <r>
      <rPr>
        <sz val="8"/>
        <color theme="1" tint="0.34998626667073579"/>
        <rFont val="Arial"/>
        <family val="2"/>
        <charset val="238"/>
      </rPr>
      <t>information 
and communication</t>
    </r>
  </si>
  <si>
    <r>
      <t>obsługa rynku nieruchomości</t>
    </r>
    <r>
      <rPr>
        <vertAlign val="superscript"/>
        <sz val="9"/>
        <rFont val="Arial"/>
        <family val="2"/>
        <charset val="238"/>
      </rPr>
      <t>∆</t>
    </r>
    <r>
      <rPr>
        <sz val="8"/>
        <rFont val="Arial"/>
        <family val="2"/>
        <charset val="238"/>
      </rPr>
      <t xml:space="preserve">
</t>
    </r>
    <r>
      <rPr>
        <sz val="8"/>
        <color theme="1" tint="0.34998626667073579"/>
        <rFont val="Arial"/>
        <family val="2"/>
        <charset val="238"/>
      </rPr>
      <t>real estate activities</t>
    </r>
  </si>
  <si>
    <t xml:space="preserve">   FINANCIAL RESULTS OF ENTERPRISES BY SECTIONS   (cont.)</t>
  </si>
  <si>
    <t xml:space="preserve">a  Patrz uwagi ogólne pkt 9.b oraz wyjaśnienia metodologiczne pkt 13.         </t>
  </si>
  <si>
    <r>
      <t xml:space="preserve">   III. WYNIK FINANSOWY NETTO</t>
    </r>
    <r>
      <rPr>
        <vertAlign val="superscript"/>
        <sz val="10"/>
        <rFont val="Arial"/>
        <family val="2"/>
        <charset val="238"/>
      </rPr>
      <t>a</t>
    </r>
  </si>
  <si>
    <r>
      <t xml:space="preserve">   </t>
    </r>
    <r>
      <rPr>
        <sz val="10"/>
        <color theme="1" tint="0.34998626667073579"/>
        <rFont val="Arial"/>
        <family val="2"/>
        <charset val="238"/>
      </rPr>
      <t>III. NET FINANCIAL RESULT</t>
    </r>
    <r>
      <rPr>
        <vertAlign val="superscript"/>
        <sz val="10"/>
        <color theme="1" tint="0.34998626667073579"/>
        <rFont val="Arial"/>
        <family val="2"/>
        <charset val="238"/>
      </rPr>
      <t>a</t>
    </r>
  </si>
  <si>
    <r>
      <t>wytwarzanie 
i zaopatrywanie
w energię elektryczną, gaz, parę wodną
i gorącą wodę</t>
    </r>
    <r>
      <rPr>
        <vertAlign val="superscript"/>
        <sz val="9"/>
        <rFont val="Arial"/>
        <family val="2"/>
        <charset val="238"/>
      </rPr>
      <t>∆</t>
    </r>
    <r>
      <rPr>
        <sz val="8"/>
        <rFont val="Arial"/>
        <family val="2"/>
        <charset val="238"/>
      </rPr>
      <t xml:space="preserve">
</t>
    </r>
    <r>
      <rPr>
        <sz val="8"/>
        <color theme="1" tint="0.34998626667073579"/>
        <rFont val="Arial"/>
        <family val="2"/>
        <charset val="238"/>
      </rPr>
      <t>electricity, gas, steam and air conditioning supply</t>
    </r>
  </si>
  <si>
    <r>
      <t>dostawa wody; gospodarowanie
ściekami
i odpadami; rekultywacja</t>
    </r>
    <r>
      <rPr>
        <vertAlign val="superscript"/>
        <sz val="9"/>
        <rFont val="Arial"/>
        <family val="2"/>
        <charset val="238"/>
      </rPr>
      <t>∆</t>
    </r>
    <r>
      <rPr>
        <sz val="8"/>
        <rFont val="Arial"/>
        <family val="2"/>
        <charset val="238"/>
      </rPr>
      <t xml:space="preserve">
</t>
    </r>
    <r>
      <rPr>
        <sz val="8"/>
        <color theme="1" tint="0.34998626667073579"/>
        <rFont val="Arial"/>
        <family val="2"/>
        <charset val="238"/>
      </rPr>
      <t>water supply; sewerage, waste management and remediation activities</t>
    </r>
  </si>
  <si>
    <t xml:space="preserve">a   Patrz uwagi ogólne pkt 9.b oraz wyjaśnienia metodologiczne pkt 15.         </t>
  </si>
  <si>
    <r>
      <rPr>
        <sz val="11"/>
        <rFont val="Arial"/>
        <family val="2"/>
        <charset val="238"/>
      </rPr>
      <t xml:space="preserve">TABL. 14. </t>
    </r>
    <r>
      <rPr>
        <b/>
        <sz val="11"/>
        <rFont val="Arial"/>
        <family val="2"/>
        <charset val="238"/>
      </rPr>
      <t xml:space="preserve"> RELACJE EKONOMICZNE ORAZ STRUKTURA PRZEDSIĘBIORSTW WEDŁUG UZYSKANYCH WYNIKÓW FINANSOWYCH</t>
    </r>
    <r>
      <rPr>
        <vertAlign val="superscript"/>
        <sz val="11"/>
        <rFont val="Arial"/>
        <family val="2"/>
        <charset val="238"/>
      </rPr>
      <t xml:space="preserve">a  </t>
    </r>
  </si>
  <si>
    <r>
      <t xml:space="preserve">   ECONOMIC RELATIONS AND COMPOSITION OF ENTERPRISES BY OBTAINED FINANCIAL RESULT</t>
    </r>
    <r>
      <rPr>
        <vertAlign val="superscript"/>
        <sz val="11"/>
        <color theme="1" tint="0.34998626667073579"/>
        <rFont val="Arial"/>
        <family val="2"/>
        <charset val="238"/>
      </rPr>
      <t>a</t>
    </r>
  </si>
  <si>
    <r>
      <t>dostawa wody; gospodarowanie ściekami
i odpadami; rekultywacja</t>
    </r>
    <r>
      <rPr>
        <vertAlign val="superscript"/>
        <sz val="9"/>
        <rFont val="Arial"/>
        <family val="2"/>
        <charset val="238"/>
      </rPr>
      <t>∆</t>
    </r>
    <r>
      <rPr>
        <sz val="8"/>
        <rFont val="Arial"/>
        <family val="2"/>
        <charset val="238"/>
      </rPr>
      <t xml:space="preserve">
</t>
    </r>
    <r>
      <rPr>
        <sz val="8"/>
        <color theme="1" tint="0.34998626667073579"/>
        <rFont val="Arial"/>
        <family val="2"/>
        <charset val="238"/>
      </rPr>
      <t>water supply; sewerage, waste management
and remediation activities</t>
    </r>
  </si>
  <si>
    <r>
      <t>handel; naprawa pojazdów 
samochodowych</t>
    </r>
    <r>
      <rPr>
        <vertAlign val="superscript"/>
        <sz val="9"/>
        <rFont val="Arial"/>
        <family val="2"/>
        <charset val="238"/>
      </rPr>
      <t>∆</t>
    </r>
    <r>
      <rPr>
        <sz val="8"/>
        <rFont val="Arial"/>
        <family val="2"/>
        <charset val="238"/>
      </rPr>
      <t xml:space="preserve">
</t>
    </r>
    <r>
      <rPr>
        <sz val="8"/>
        <color theme="1" tint="0.34998626667073579"/>
        <rFont val="Arial"/>
        <family val="2"/>
        <charset val="238"/>
      </rPr>
      <t>trade; repair of motor vehicles</t>
    </r>
  </si>
  <si>
    <r>
      <t xml:space="preserve">transport 
i gospodarka magazynowa
</t>
    </r>
    <r>
      <rPr>
        <sz val="8"/>
        <color theme="1" tint="0.34998626667073579"/>
        <rFont val="Arial"/>
        <family val="2"/>
        <charset val="238"/>
      </rPr>
      <t>transportation and storage</t>
    </r>
  </si>
  <si>
    <r>
      <rPr>
        <sz val="11"/>
        <rFont val="Arial"/>
        <family val="2"/>
        <charset val="238"/>
      </rPr>
      <t>TABL. 14.</t>
    </r>
    <r>
      <rPr>
        <b/>
        <sz val="11"/>
        <rFont val="Arial"/>
        <family val="2"/>
        <charset val="238"/>
      </rPr>
      <t xml:space="preserve">  RELACJE EKONOMICZNE ORAZ STRUKTURA PRZEDSIĘBIORSTW WEDŁUG UZYSKANYCH WYNIKÓW FINANSOWYCH</t>
    </r>
    <r>
      <rPr>
        <vertAlign val="superscript"/>
        <sz val="11"/>
        <rFont val="Arial"/>
        <family val="2"/>
        <charset val="238"/>
      </rPr>
      <t>a</t>
    </r>
    <r>
      <rPr>
        <b/>
        <sz val="11"/>
        <rFont val="Arial"/>
        <family val="2"/>
        <charset val="238"/>
      </rPr>
      <t xml:space="preserve">  (cd.)</t>
    </r>
  </si>
  <si>
    <r>
      <t xml:space="preserve">   ECONOMIC RELATIONS AND COMPOSITION OF ENTERPRISES BY OBTAINED FINANCIAL RESULT</t>
    </r>
    <r>
      <rPr>
        <vertAlign val="superscript"/>
        <sz val="11"/>
        <color theme="1" tint="0.34998626667073579"/>
        <rFont val="Arial"/>
        <family val="2"/>
        <charset val="238"/>
      </rPr>
      <t>a</t>
    </r>
    <r>
      <rPr>
        <sz val="11"/>
        <color theme="1" tint="0.34998626667073579"/>
        <rFont val="Arial"/>
        <family val="2"/>
        <charset val="238"/>
      </rPr>
      <t xml:space="preserve">  (cont.)</t>
    </r>
  </si>
  <si>
    <r>
      <t>dostawa wody; gospodarowanie ściekami 
i odpadami; rekultywacja</t>
    </r>
    <r>
      <rPr>
        <vertAlign val="superscript"/>
        <sz val="9"/>
        <rFont val="Arial"/>
        <family val="2"/>
        <charset val="238"/>
      </rPr>
      <t>∆</t>
    </r>
    <r>
      <rPr>
        <sz val="8"/>
        <rFont val="Arial"/>
        <family val="2"/>
        <charset val="238"/>
      </rPr>
      <t xml:space="preserve">
</t>
    </r>
    <r>
      <rPr>
        <sz val="8"/>
        <color theme="1" tint="0.34998626667073579"/>
        <rFont val="Arial"/>
        <family val="2"/>
        <charset val="238"/>
      </rPr>
      <t>water supply; sewerage, waste management
and remediation activities</t>
    </r>
  </si>
  <si>
    <t xml:space="preserve">a   Patrz uwagi ogólne pkt 9.b.    b Odpowiednio ogółem, sekcji.   </t>
  </si>
  <si>
    <r>
      <rPr>
        <sz val="11"/>
        <rFont val="Arial"/>
        <family val="2"/>
        <charset val="238"/>
      </rPr>
      <t xml:space="preserve">TABL. 14. </t>
    </r>
    <r>
      <rPr>
        <b/>
        <sz val="11"/>
        <rFont val="Arial"/>
        <family val="2"/>
        <charset val="238"/>
      </rPr>
      <t xml:space="preserve"> RELACJE EKONOMICZNE ORAZ STRUKTURA PRZEDSIĘBIORSTW WEDŁUG UZYSKANYCH WYNIKÓW FINANSOWYCH</t>
    </r>
    <r>
      <rPr>
        <vertAlign val="superscript"/>
        <sz val="11"/>
        <rFont val="Arial"/>
        <family val="2"/>
        <charset val="238"/>
      </rPr>
      <t>a</t>
    </r>
    <r>
      <rPr>
        <b/>
        <sz val="11"/>
        <rFont val="Arial"/>
        <family val="2"/>
        <charset val="238"/>
      </rPr>
      <t xml:space="preserve">  (dok.)</t>
    </r>
  </si>
  <si>
    <r>
      <t xml:space="preserve">W tym     </t>
    </r>
    <r>
      <rPr>
        <sz val="8"/>
        <color theme="1" tint="0.34998626667073579"/>
        <rFont val="Arial"/>
        <family val="2"/>
        <charset val="238"/>
      </rPr>
      <t>Of which</t>
    </r>
  </si>
  <si>
    <r>
      <t>Udział liczby przedsiębiorstw wykazujących zysk netto w ogólnej liczbie przedsiębiorstw</t>
    </r>
    <r>
      <rPr>
        <vertAlign val="superscript"/>
        <sz val="9"/>
        <rFont val="Arial"/>
        <family val="2"/>
        <charset val="238"/>
      </rPr>
      <t xml:space="preserve">b </t>
    </r>
    <r>
      <rPr>
        <sz val="8"/>
        <rFont val="Arial"/>
        <family val="2"/>
        <charset val="238"/>
      </rPr>
      <t>w %</t>
    </r>
  </si>
  <si>
    <r>
      <t>Share of number of enterprises showing net profit in total number of enterprises</t>
    </r>
    <r>
      <rPr>
        <vertAlign val="superscript"/>
        <sz val="9"/>
        <color theme="1" tint="0.34998626667073579"/>
        <rFont val="Arial"/>
        <family val="2"/>
        <charset val="238"/>
      </rPr>
      <t>b</t>
    </r>
    <r>
      <rPr>
        <vertAlign val="superscript"/>
        <sz val="8"/>
        <color theme="1" tint="0.34998626667073579"/>
        <rFont val="Arial"/>
        <family val="2"/>
        <charset val="238"/>
      </rPr>
      <t xml:space="preserve"> </t>
    </r>
    <r>
      <rPr>
        <sz val="8"/>
        <color theme="1" tint="0.34998626667073579"/>
        <rFont val="Arial"/>
        <family val="2"/>
        <charset val="238"/>
      </rPr>
      <t>in %</t>
    </r>
  </si>
  <si>
    <r>
      <t>Udział przychodów przedsiębiorstw wykazujących zysk netto w przychodach z całokształtu działalności</t>
    </r>
    <r>
      <rPr>
        <vertAlign val="superscript"/>
        <sz val="9"/>
        <rFont val="Arial"/>
        <family val="2"/>
        <charset val="238"/>
      </rPr>
      <t>b</t>
    </r>
    <r>
      <rPr>
        <vertAlign val="superscript"/>
        <sz val="8"/>
        <rFont val="Arial"/>
        <family val="2"/>
        <charset val="238"/>
      </rPr>
      <t xml:space="preserve"> </t>
    </r>
    <r>
      <rPr>
        <sz val="8"/>
        <rFont val="Arial"/>
        <family val="2"/>
        <charset val="238"/>
      </rPr>
      <t>w %</t>
    </r>
  </si>
  <si>
    <r>
      <t>Share of revenues of enterprises showing net profit in total income from the whole activity</t>
    </r>
    <r>
      <rPr>
        <vertAlign val="superscript"/>
        <sz val="9"/>
        <color theme="1" tint="0.34998626667073579"/>
        <rFont val="Arial"/>
        <family val="2"/>
        <charset val="238"/>
      </rPr>
      <t>b</t>
    </r>
    <r>
      <rPr>
        <vertAlign val="superscript"/>
        <sz val="8"/>
        <color theme="1" tint="0.34998626667073579"/>
        <rFont val="Arial"/>
        <family val="2"/>
        <charset val="238"/>
      </rPr>
      <t xml:space="preserve"> </t>
    </r>
    <r>
      <rPr>
        <sz val="8"/>
        <color theme="1" tint="0.34998626667073579"/>
        <rFont val="Arial"/>
        <family val="2"/>
        <charset val="238"/>
      </rPr>
      <t>in %</t>
    </r>
  </si>
  <si>
    <t xml:space="preserve">   End of period</t>
  </si>
  <si>
    <t xml:space="preserve">a  Patrz uwagi ogólne pkt 9.b oraz wyjaśnienia metodologiczne pkt 14.   b  Obejmują zobowiązania o okresie spłaty do 1 roku, z wyjątkiem zobowiązań z tytułu dostaw i usług; bez funduszy specjalnych.  c  Bez względu na okres wymagalności zapłaty.  </t>
  </si>
  <si>
    <r>
      <rPr>
        <sz val="11"/>
        <rFont val="Arial"/>
        <family val="2"/>
        <charset val="238"/>
      </rPr>
      <t>TABL. 15.</t>
    </r>
    <r>
      <rPr>
        <b/>
        <sz val="11"/>
        <rFont val="Arial"/>
        <family val="2"/>
        <charset val="238"/>
      </rPr>
      <t xml:space="preserve">  AKTYWA OBROTOWE ORAZ  ZOBOWIĄZANIA  KRÓTKO- I DŁUGOTERMINOWE  PRZEDSIĘBIORSTW</t>
    </r>
    <r>
      <rPr>
        <vertAlign val="superscript"/>
        <sz val="11"/>
        <rFont val="Arial"/>
        <family val="2"/>
        <charset val="238"/>
      </rPr>
      <t>a</t>
    </r>
  </si>
  <si>
    <r>
      <t xml:space="preserve">   CURRENT ASSETS AND SHORT-TERM AND LONG-TERM LIABILITIES OF ENTERPRISES</t>
    </r>
    <r>
      <rPr>
        <vertAlign val="superscript"/>
        <sz val="11"/>
        <color theme="1" tint="0.34998626667073579"/>
        <rFont val="Arial"/>
        <family val="2"/>
        <charset val="238"/>
      </rPr>
      <t>a</t>
    </r>
  </si>
  <si>
    <r>
      <t xml:space="preserve">Aktywa obrotowe      </t>
    </r>
    <r>
      <rPr>
        <sz val="8"/>
        <color theme="1" tint="0.34998626667073579"/>
        <rFont val="Arial"/>
        <family val="2"/>
        <charset val="238"/>
      </rPr>
      <t>Current assets</t>
    </r>
  </si>
  <si>
    <r>
      <t>Zobowiązania krótkoterminowe</t>
    </r>
    <r>
      <rPr>
        <vertAlign val="superscript"/>
        <sz val="9"/>
        <rFont val="Arial"/>
        <family val="2"/>
        <charset val="238"/>
      </rPr>
      <t>b</t>
    </r>
    <r>
      <rPr>
        <sz val="8"/>
        <rFont val="Arial"/>
        <family val="2"/>
        <charset val="238"/>
      </rPr>
      <t xml:space="preserve">
</t>
    </r>
    <r>
      <rPr>
        <sz val="8"/>
        <color theme="1" tint="0.34998626667073579"/>
        <rFont val="Arial"/>
        <family val="2"/>
        <charset val="238"/>
      </rPr>
      <t>short-term liabilities</t>
    </r>
    <r>
      <rPr>
        <vertAlign val="superscript"/>
        <sz val="9"/>
        <color theme="1" tint="0.34998626667073579"/>
        <rFont val="Arial"/>
        <family val="2"/>
        <charset val="238"/>
      </rPr>
      <t>b</t>
    </r>
  </si>
  <si>
    <r>
      <t xml:space="preserve">Zobowią-
zania długoter-
minowe
</t>
    </r>
    <r>
      <rPr>
        <sz val="8"/>
        <color theme="1" tint="0.34998626667073579"/>
        <rFont val="Arial"/>
        <family val="2"/>
        <charset val="238"/>
      </rPr>
      <t>long-term
liabilities</t>
    </r>
  </si>
  <si>
    <r>
      <t xml:space="preserve">ogółem
</t>
    </r>
    <r>
      <rPr>
        <sz val="8"/>
        <color theme="1" tint="0.34998626667073579"/>
        <rFont val="Arial"/>
        <family val="2"/>
        <charset val="238"/>
      </rPr>
      <t>total</t>
    </r>
  </si>
  <si>
    <r>
      <t xml:space="preserve">zapasy     </t>
    </r>
    <r>
      <rPr>
        <sz val="8"/>
        <color theme="1" tint="0.34998626667073579"/>
        <rFont val="Arial"/>
        <family val="2"/>
        <charset val="238"/>
      </rPr>
      <t>stocks</t>
    </r>
  </si>
  <si>
    <r>
      <t xml:space="preserve">należności krótkoterminowe
</t>
    </r>
    <r>
      <rPr>
        <sz val="8"/>
        <color theme="1" tint="0.34998626667073579"/>
        <rFont val="Arial"/>
        <family val="2"/>
        <charset val="238"/>
      </rPr>
      <t>short-term dues</t>
    </r>
  </si>
  <si>
    <r>
      <t xml:space="preserve">inwes-
tycje 
krótkoter-
minowe
</t>
    </r>
    <r>
      <rPr>
        <sz val="8"/>
        <color theme="1" tint="0.34998626667073579"/>
        <rFont val="Arial"/>
        <family val="2"/>
        <charset val="238"/>
      </rPr>
      <t>short-term
invest-
ments</t>
    </r>
  </si>
  <si>
    <r>
      <t xml:space="preserve">krótkoter-
minowe
rozliczenia między-
okresowe
</t>
    </r>
    <r>
      <rPr>
        <sz val="8"/>
        <color theme="1" tint="0.34998626667073579"/>
        <rFont val="Arial"/>
        <family val="2"/>
        <charset val="238"/>
      </rPr>
      <t>short-term
inter-period settle-
ments</t>
    </r>
  </si>
  <si>
    <r>
      <t xml:space="preserve">w tym    </t>
    </r>
    <r>
      <rPr>
        <sz val="8"/>
        <color theme="1" tint="0.34998626667073579"/>
        <rFont val="Arial"/>
        <family val="2"/>
        <charset val="238"/>
      </rPr>
      <t>of which</t>
    </r>
  </si>
  <si>
    <r>
      <t xml:space="preserve">kredyty
bankowe
i pożyczki
</t>
    </r>
    <r>
      <rPr>
        <sz val="8"/>
        <color theme="1" tint="0.34998626667073579"/>
        <rFont val="Arial"/>
        <family val="2"/>
        <charset val="238"/>
      </rPr>
      <t>bank credits
and loans</t>
    </r>
  </si>
  <si>
    <r>
      <t>z tytułu dostaw
i usług</t>
    </r>
    <r>
      <rPr>
        <vertAlign val="superscript"/>
        <sz val="9"/>
        <rFont val="Arial"/>
        <family val="2"/>
        <charset val="238"/>
      </rPr>
      <t>c</t>
    </r>
    <r>
      <rPr>
        <sz val="8"/>
        <rFont val="Arial"/>
        <family val="2"/>
        <charset val="238"/>
      </rPr>
      <t xml:space="preserve">
</t>
    </r>
    <r>
      <rPr>
        <sz val="8"/>
        <color theme="1" tint="0.34998626667073579"/>
        <rFont val="Arial"/>
        <family val="2"/>
        <charset val="238"/>
      </rPr>
      <t>resulting
from deliveries
and services</t>
    </r>
    <r>
      <rPr>
        <vertAlign val="superscript"/>
        <sz val="9"/>
        <color theme="1" tint="0.34998626667073579"/>
        <rFont val="Arial"/>
        <family val="2"/>
        <charset val="238"/>
      </rPr>
      <t>c</t>
    </r>
  </si>
  <si>
    <r>
      <t xml:space="preserve">z tytułu podatków, ceł, ubezpie-
czeń
i innych świad-
czeń
</t>
    </r>
    <r>
      <rPr>
        <sz val="8"/>
        <color theme="1" tint="0.34998626667073579"/>
        <rFont val="Arial"/>
        <family val="2"/>
        <charset val="238"/>
      </rPr>
      <t>on account 
of taxes, customs duties,
insurance
and other benefits</t>
    </r>
  </si>
  <si>
    <r>
      <t xml:space="preserve">materiały
</t>
    </r>
    <r>
      <rPr>
        <sz val="8"/>
        <color theme="1" tint="0.34998626667073579"/>
        <rFont val="Arial"/>
        <family val="2"/>
        <charset val="238"/>
      </rPr>
      <t>materials</t>
    </r>
  </si>
  <si>
    <r>
      <t xml:space="preserve">półpro-
dukty
i produkty 
w toku
</t>
    </r>
    <r>
      <rPr>
        <sz val="8"/>
        <color theme="1" tint="0.34998626667073579"/>
        <rFont val="Arial"/>
        <family val="2"/>
        <charset val="238"/>
      </rPr>
      <t>work 
in progress and semi-
-finished goods</t>
    </r>
  </si>
  <si>
    <r>
      <t xml:space="preserve">produkty gotowe
</t>
    </r>
    <r>
      <rPr>
        <sz val="8"/>
        <color theme="1" tint="0.34998626667073579"/>
        <rFont val="Arial"/>
        <family val="2"/>
        <charset val="238"/>
      </rPr>
      <t>finished products</t>
    </r>
  </si>
  <si>
    <r>
      <t xml:space="preserve">towary
</t>
    </r>
    <r>
      <rPr>
        <sz val="8"/>
        <color theme="1" tint="0.34998626667073579"/>
        <rFont val="Arial"/>
        <family val="2"/>
        <charset val="238"/>
      </rPr>
      <t>goods</t>
    </r>
  </si>
  <si>
    <r>
      <t>w tym 
z tytułu dostaw
i usług</t>
    </r>
    <r>
      <rPr>
        <vertAlign val="superscript"/>
        <sz val="9"/>
        <rFont val="Arial"/>
        <family val="2"/>
        <charset val="238"/>
      </rPr>
      <t>c</t>
    </r>
    <r>
      <rPr>
        <sz val="8"/>
        <rFont val="Arial"/>
        <family val="2"/>
        <charset val="238"/>
      </rPr>
      <t xml:space="preserve">
</t>
    </r>
    <r>
      <rPr>
        <sz val="8"/>
        <color theme="1" tint="0.34998626667073579"/>
        <rFont val="Arial"/>
        <family val="2"/>
        <charset val="238"/>
      </rPr>
      <t>resulting 
from deliveries 
and services</t>
    </r>
    <r>
      <rPr>
        <vertAlign val="superscript"/>
        <sz val="9"/>
        <color theme="1" tint="0.34998626667073579"/>
        <rFont val="Arial"/>
        <family val="2"/>
        <charset val="238"/>
      </rPr>
      <t>c</t>
    </r>
  </si>
  <si>
    <r>
      <t>w mln  zł   </t>
    </r>
    <r>
      <rPr>
        <sz val="8"/>
        <color theme="1" tint="0.34998626667073579"/>
        <rFont val="Arial"/>
        <family val="2"/>
        <charset val="238"/>
      </rPr>
      <t>  in million PLN</t>
    </r>
  </si>
  <si>
    <t xml:space="preserve">a  Patrz uwagi ogólne pkt 9.b oraz wyjaśnienia metodologiczne pkt 14.   b  Obejmują zobowiązania o okresie spłaty do 1 roku, z wyjątkiem zobowiązań z tytułu dostaw i usług; bez funduszy specjalnych. 
c  Bez względu na okres wymagalności zapłaty. </t>
  </si>
  <si>
    <r>
      <rPr>
        <sz val="11"/>
        <rFont val="Arial"/>
        <family val="2"/>
        <charset val="238"/>
      </rPr>
      <t>TABL. 16.</t>
    </r>
    <r>
      <rPr>
        <b/>
        <sz val="11"/>
        <rFont val="Arial"/>
        <family val="2"/>
        <charset val="238"/>
      </rPr>
      <t xml:space="preserve">  AKTYWA  OBROTOWE  ORAZ  ZOBOWIĄZANIA  PRZEDSIĘBIORSTW  WEDŁUG  SEKCJI</t>
    </r>
    <r>
      <rPr>
        <vertAlign val="superscript"/>
        <sz val="11"/>
        <rFont val="Arial"/>
        <family val="2"/>
        <charset val="238"/>
      </rPr>
      <t>a</t>
    </r>
    <r>
      <rPr>
        <b/>
        <sz val="11"/>
        <rFont val="Arial"/>
        <family val="2"/>
        <charset val="238"/>
      </rPr>
      <t xml:space="preserve"> </t>
    </r>
  </si>
  <si>
    <r>
      <t xml:space="preserve">   CURRENT  ASSETS  AND  LIABILITIES  OF  ENTERPRISES  BY  SECTIONS</t>
    </r>
    <r>
      <rPr>
        <vertAlign val="superscript"/>
        <sz val="11"/>
        <color theme="1" tint="0.34998626667073579"/>
        <rFont val="Arial"/>
        <family val="2"/>
        <charset val="238"/>
      </rPr>
      <t xml:space="preserve">a </t>
    </r>
  </si>
  <si>
    <r>
      <t xml:space="preserve">WYSZCZEGÓLNIENIE
</t>
    </r>
    <r>
      <rPr>
        <sz val="8"/>
        <color theme="1" tint="0.34998626667073579"/>
        <rFont val="Arial"/>
        <family val="2"/>
        <charset val="238"/>
      </rPr>
      <t>SPECIFICATION</t>
    </r>
  </si>
  <si>
    <r>
      <t xml:space="preserve">Aktywa obrotowe
</t>
    </r>
    <r>
      <rPr>
        <sz val="8"/>
        <color theme="1" tint="0.34998626667073579"/>
        <rFont val="Arial"/>
        <family val="2"/>
        <charset val="238"/>
      </rPr>
      <t xml:space="preserve">Current assets </t>
    </r>
  </si>
  <si>
    <r>
      <t>Zobowiązania  krótkoterminowe</t>
    </r>
    <r>
      <rPr>
        <vertAlign val="superscript"/>
        <sz val="9"/>
        <rFont val="Arial"/>
        <family val="2"/>
        <charset val="238"/>
      </rPr>
      <t>b</t>
    </r>
    <r>
      <rPr>
        <sz val="8"/>
        <rFont val="Arial"/>
        <family val="2"/>
        <charset val="238"/>
      </rPr>
      <t xml:space="preserve">
</t>
    </r>
    <r>
      <rPr>
        <sz val="8"/>
        <color theme="1" tint="0.34998626667073579"/>
        <rFont val="Arial"/>
        <family val="2"/>
        <charset val="238"/>
      </rPr>
      <t>Short-term liabilities</t>
    </r>
    <r>
      <rPr>
        <vertAlign val="superscript"/>
        <sz val="9"/>
        <color theme="1" tint="0.34998626667073579"/>
        <rFont val="Arial"/>
        <family val="2"/>
        <charset val="238"/>
      </rPr>
      <t xml:space="preserve">b </t>
    </r>
  </si>
  <si>
    <r>
      <t xml:space="preserve">w tym      </t>
    </r>
    <r>
      <rPr>
        <sz val="8"/>
        <color theme="1" tint="0.34998626667073579"/>
        <rFont val="Arial"/>
        <family val="2"/>
        <charset val="238"/>
      </rPr>
      <t xml:space="preserve"> of which</t>
    </r>
  </si>
  <si>
    <r>
      <t xml:space="preserve">zapasy
</t>
    </r>
    <r>
      <rPr>
        <sz val="8"/>
        <color theme="1" tint="0.34998626667073579"/>
        <rFont val="Arial"/>
        <family val="2"/>
        <charset val="238"/>
      </rPr>
      <t>stocks</t>
    </r>
    <r>
      <rPr>
        <sz val="8"/>
        <rFont val="Arial"/>
        <family val="2"/>
        <charset val="238"/>
      </rPr>
      <t xml:space="preserve"> </t>
    </r>
  </si>
  <si>
    <r>
      <t xml:space="preserve">należności krótkoterminowe
</t>
    </r>
    <r>
      <rPr>
        <sz val="8"/>
        <color theme="1" tint="0.34998626667073579"/>
        <rFont val="Arial"/>
        <family val="2"/>
        <charset val="238"/>
      </rPr>
      <t xml:space="preserve">short-term dues </t>
    </r>
  </si>
  <si>
    <r>
      <t xml:space="preserve">inwestycje krótko-
terminowe  
</t>
    </r>
    <r>
      <rPr>
        <sz val="8"/>
        <color theme="1" tint="0.34998626667073579"/>
        <rFont val="Arial"/>
        <family val="2"/>
        <charset val="238"/>
      </rPr>
      <t xml:space="preserve">short-term
investments </t>
    </r>
  </si>
  <si>
    <r>
      <t>kredyty
bankowe
i pożyczki</t>
    </r>
    <r>
      <rPr>
        <vertAlign val="superscript"/>
        <sz val="8"/>
        <rFont val="Arial"/>
        <family val="2"/>
        <charset val="238"/>
      </rPr>
      <t xml:space="preserve">
</t>
    </r>
    <r>
      <rPr>
        <sz val="8"/>
        <color theme="1" tint="0.34998626667073579"/>
        <rFont val="Arial"/>
        <family val="2"/>
        <charset val="238"/>
      </rPr>
      <t>bank
credits
and
loans</t>
    </r>
    <r>
      <rPr>
        <vertAlign val="superscript"/>
        <sz val="8"/>
        <color theme="1" tint="0.34998626667073579"/>
        <rFont val="Arial"/>
        <family val="2"/>
        <charset val="238"/>
      </rPr>
      <t xml:space="preserve"> </t>
    </r>
  </si>
  <si>
    <r>
      <t>z tytułu
dostaw
i usług</t>
    </r>
    <r>
      <rPr>
        <vertAlign val="superscript"/>
        <sz val="9"/>
        <rFont val="Arial"/>
        <family val="2"/>
        <charset val="238"/>
      </rPr>
      <t>c</t>
    </r>
    <r>
      <rPr>
        <sz val="8"/>
        <rFont val="Arial"/>
        <family val="2"/>
        <charset val="238"/>
      </rPr>
      <t xml:space="preserve">
</t>
    </r>
    <r>
      <rPr>
        <sz val="8"/>
        <color theme="1" tint="0.34998626667073579"/>
        <rFont val="Arial"/>
        <family val="2"/>
        <charset val="238"/>
      </rPr>
      <t>from
deliveries 
and
services</t>
    </r>
    <r>
      <rPr>
        <vertAlign val="superscript"/>
        <sz val="9"/>
        <color theme="1" tint="0.34998626667073579"/>
        <rFont val="Arial"/>
        <family val="2"/>
        <charset val="238"/>
      </rPr>
      <t>c</t>
    </r>
  </si>
  <si>
    <r>
      <t>w tym z tytułu dostaw
i usług</t>
    </r>
    <r>
      <rPr>
        <vertAlign val="superscript"/>
        <sz val="9"/>
        <rFont val="Arial"/>
        <family val="2"/>
        <charset val="238"/>
      </rPr>
      <t>c</t>
    </r>
    <r>
      <rPr>
        <vertAlign val="superscript"/>
        <sz val="8"/>
        <rFont val="Arial"/>
        <family val="2"/>
        <charset val="238"/>
      </rPr>
      <t xml:space="preserve">
</t>
    </r>
    <r>
      <rPr>
        <sz val="8"/>
        <rFont val="Arial"/>
        <family val="2"/>
        <charset val="238"/>
      </rPr>
      <t xml:space="preserve">of which
</t>
    </r>
    <r>
      <rPr>
        <sz val="8"/>
        <color theme="1" tint="0.34998626667073579"/>
        <rFont val="Arial"/>
        <family val="2"/>
        <charset val="238"/>
      </rPr>
      <t>resulting from deliveries  and services</t>
    </r>
    <r>
      <rPr>
        <vertAlign val="superscript"/>
        <sz val="9"/>
        <color theme="1" tint="0.34998626667073579"/>
        <rFont val="Arial"/>
        <family val="2"/>
        <charset val="238"/>
      </rPr>
      <t>c</t>
    </r>
  </si>
  <si>
    <r>
      <t xml:space="preserve">produkty
gotowe
</t>
    </r>
    <r>
      <rPr>
        <sz val="8"/>
        <color theme="1" tint="0.34998626667073579"/>
        <rFont val="Arial"/>
        <family val="2"/>
        <charset val="238"/>
      </rPr>
      <t xml:space="preserve">finished products </t>
    </r>
  </si>
  <si>
    <r>
      <t xml:space="preserve">towary
</t>
    </r>
    <r>
      <rPr>
        <sz val="8"/>
        <color theme="1" tint="0.34998626667073579"/>
        <rFont val="Arial"/>
        <family val="2"/>
        <charset val="238"/>
      </rPr>
      <t>goods</t>
    </r>
    <r>
      <rPr>
        <sz val="8"/>
        <rFont val="Arial"/>
        <family val="2"/>
        <charset val="238"/>
      </rPr>
      <t xml:space="preserve"> </t>
    </r>
  </si>
  <si>
    <r>
      <t xml:space="preserve">   </t>
    </r>
    <r>
      <rPr>
        <sz val="11"/>
        <color theme="1" tint="0.34998626667073579"/>
        <rFont val="Arial"/>
        <family val="2"/>
        <charset val="238"/>
      </rPr>
      <t>End of December 2019</t>
    </r>
    <r>
      <rPr>
        <sz val="11"/>
        <rFont val="Arial"/>
        <family val="2"/>
        <charset val="238"/>
      </rPr>
      <t xml:space="preserve">
</t>
    </r>
  </si>
  <si>
    <r>
      <t xml:space="preserve">W tym      </t>
    </r>
    <r>
      <rPr>
        <sz val="8"/>
        <color theme="1" tint="0.34998626667073579"/>
        <rFont val="Arial"/>
        <family val="2"/>
        <charset val="238"/>
      </rPr>
      <t xml:space="preserve"> Of which</t>
    </r>
  </si>
  <si>
    <r>
      <t xml:space="preserve">żywność
i napoje 
bezalkoholowe
</t>
    </r>
    <r>
      <rPr>
        <sz val="8"/>
        <color theme="1" tint="0.34998626667073579"/>
        <rFont val="Arial"/>
        <family val="2"/>
        <charset val="238"/>
      </rPr>
      <t>food
and non-
-alcoholic beverages</t>
    </r>
  </si>
  <si>
    <r>
      <t xml:space="preserve">napoje
alkoholowe
i wyroby
tytoniowe
</t>
    </r>
    <r>
      <rPr>
        <sz val="8"/>
        <color theme="1" tint="0.34998626667073579"/>
        <rFont val="Arial"/>
        <family val="2"/>
        <charset val="238"/>
      </rPr>
      <t>alcoholic beverages
and tobacco</t>
    </r>
  </si>
  <si>
    <r>
      <t xml:space="preserve">odzież
i obuwie 
</t>
    </r>
    <r>
      <rPr>
        <sz val="8"/>
        <color theme="1" tint="0.34998626667073579"/>
        <rFont val="Arial"/>
        <family val="2"/>
        <charset val="238"/>
      </rPr>
      <t>clothing
and
footwear</t>
    </r>
  </si>
  <si>
    <r>
      <t xml:space="preserve">mieszkania
</t>
    </r>
    <r>
      <rPr>
        <sz val="8"/>
        <color theme="1" tint="0.34998626667073579"/>
        <rFont val="Arial"/>
        <family val="2"/>
        <charset val="238"/>
      </rPr>
      <t>dwellings</t>
    </r>
  </si>
  <si>
    <r>
      <t xml:space="preserve">zdrowie
</t>
    </r>
    <r>
      <rPr>
        <sz val="8"/>
        <color theme="1" tint="0.34998626667073579"/>
        <rFont val="Arial"/>
        <family val="2"/>
        <charset val="238"/>
      </rPr>
      <t>health</t>
    </r>
  </si>
  <si>
    <r>
      <t xml:space="preserve">transport
</t>
    </r>
    <r>
      <rPr>
        <sz val="8"/>
        <color theme="1" tint="0.34998626667073579"/>
        <rFont val="Arial"/>
        <family val="2"/>
        <charset val="238"/>
      </rPr>
      <t>transport</t>
    </r>
  </si>
  <si>
    <r>
      <t xml:space="preserve">rekreacja
i kultura
</t>
    </r>
    <r>
      <rPr>
        <sz val="8"/>
        <color theme="1" tint="0.34998626667073579"/>
        <rFont val="Arial"/>
        <family val="2"/>
        <charset val="238"/>
      </rPr>
      <t>recreation
and culture</t>
    </r>
  </si>
  <si>
    <r>
      <t xml:space="preserve">edukacja
</t>
    </r>
    <r>
      <rPr>
        <sz val="8"/>
        <color theme="1" tint="0.34998626667073579"/>
        <rFont val="Arial"/>
        <family val="2"/>
        <charset val="238"/>
      </rPr>
      <t>education</t>
    </r>
  </si>
  <si>
    <r>
      <t xml:space="preserve"> analogiczny okres roku poprzedniego = 100 
</t>
    </r>
    <r>
      <rPr>
        <sz val="8"/>
        <color theme="1" tint="0.34998626667073579"/>
        <rFont val="Arial"/>
        <family val="2"/>
        <charset val="238"/>
      </rPr>
      <t>corresponding period of previous year = 100</t>
    </r>
  </si>
  <si>
    <r>
      <t xml:space="preserve">okres poprzedni = 100
</t>
    </r>
    <r>
      <rPr>
        <sz val="8"/>
        <color theme="1" tint="0.34998626667073579"/>
        <rFont val="Arial"/>
        <family val="2"/>
        <charset val="238"/>
      </rPr>
      <t>previous period = 100</t>
    </r>
  </si>
  <si>
    <r>
      <rPr>
        <sz val="11"/>
        <rFont val="Arial"/>
        <family val="2"/>
        <charset val="238"/>
      </rPr>
      <t>TABL. 18.</t>
    </r>
    <r>
      <rPr>
        <b/>
        <sz val="11"/>
        <rFont val="Arial"/>
        <family val="2"/>
        <charset val="238"/>
      </rPr>
      <t xml:space="preserve">  PRZECIĘTNE CENY SKUPU</t>
    </r>
    <r>
      <rPr>
        <vertAlign val="superscript"/>
        <sz val="11"/>
        <rFont val="Arial"/>
        <family val="2"/>
        <charset val="238"/>
      </rPr>
      <t>a</t>
    </r>
    <r>
      <rPr>
        <b/>
        <sz val="11"/>
        <rFont val="Arial"/>
        <family val="2"/>
        <charset val="238"/>
      </rPr>
      <t xml:space="preserve">  WAŻNIEJSZYCH PRODUKTÓW ROLNYCH</t>
    </r>
  </si>
  <si>
    <r>
      <t>AVERAGE PROCUREMENT PRICES</t>
    </r>
    <r>
      <rPr>
        <vertAlign val="superscript"/>
        <sz val="11"/>
        <color theme="1" tint="0.34998626667073579"/>
        <rFont val="Arial"/>
        <family val="2"/>
        <charset val="238"/>
      </rPr>
      <t>a</t>
    </r>
    <r>
      <rPr>
        <sz val="11"/>
        <color theme="1" tint="0.34998626667073579"/>
        <rFont val="Arial"/>
        <family val="2"/>
        <charset val="238"/>
      </rPr>
      <t xml:space="preserve"> OF MAJOR AGRICULTURAL PRODUCTS</t>
    </r>
  </si>
  <si>
    <r>
      <t xml:space="preserve">Ziarno zbóż (bez siewnego)
</t>
    </r>
    <r>
      <rPr>
        <sz val="8"/>
        <color theme="1" tint="0.34998626667073579"/>
        <rFont val="Arial"/>
        <family val="2"/>
        <charset val="238"/>
      </rPr>
      <t>Cereal grain
(excluding sowing seed)</t>
    </r>
  </si>
  <si>
    <r>
      <t xml:space="preserve">Ziemniaki
</t>
    </r>
    <r>
      <rPr>
        <sz val="8"/>
        <color theme="1" tint="0.34998626667073579"/>
        <rFont val="Arial"/>
        <family val="2"/>
        <charset val="238"/>
      </rPr>
      <t>Patatoes</t>
    </r>
  </si>
  <si>
    <r>
      <t xml:space="preserve">Żywiec rzeźny
</t>
    </r>
    <r>
      <rPr>
        <sz val="8"/>
        <color theme="1" tint="0.34998626667073579"/>
        <rFont val="Arial"/>
        <family val="2"/>
        <charset val="238"/>
      </rPr>
      <t>Animals for slaughter</t>
    </r>
  </si>
  <si>
    <r>
      <t xml:space="preserve">Mleko krowie
w zł  za 1 hl
</t>
    </r>
    <r>
      <rPr>
        <sz val="8"/>
        <color theme="1" tint="0.34998626667073579"/>
        <rFont val="Arial"/>
        <family val="2"/>
        <charset val="238"/>
      </rPr>
      <t>Cows' milk 
in PLN  per hl</t>
    </r>
  </si>
  <si>
    <r>
      <rPr>
        <b/>
        <sz val="8"/>
        <rFont val="Arial"/>
        <family val="2"/>
        <charset val="238"/>
      </rPr>
      <t>A</t>
    </r>
    <r>
      <rPr>
        <sz val="8"/>
        <rFont val="Arial"/>
        <family val="2"/>
        <charset val="238"/>
      </rPr>
      <t xml:space="preserve"> – analogiczny okres roku 
       poprzedniego = 100
       </t>
    </r>
    <r>
      <rPr>
        <sz val="8"/>
        <color theme="1" tint="0.34998626667073579"/>
        <rFont val="Arial"/>
        <family val="2"/>
        <charset val="238"/>
      </rPr>
      <t>corresponding period 
       of previous year = 100</t>
    </r>
    <r>
      <rPr>
        <sz val="8"/>
        <rFont val="Arial"/>
        <family val="2"/>
        <charset val="238"/>
      </rPr>
      <t xml:space="preserve">
</t>
    </r>
    <r>
      <rPr>
        <b/>
        <sz val="8"/>
        <rFont val="Arial"/>
        <family val="2"/>
        <charset val="238"/>
      </rPr>
      <t>B</t>
    </r>
    <r>
      <rPr>
        <sz val="8"/>
        <rFont val="Arial"/>
        <family val="2"/>
        <charset val="238"/>
      </rPr>
      <t xml:space="preserve"> – okres poprzedni = 100
       </t>
    </r>
    <r>
      <rPr>
        <sz val="8"/>
        <color theme="1" tint="0.34998626667073579"/>
        <rFont val="Arial"/>
        <family val="2"/>
        <charset val="238"/>
      </rPr>
      <t>previous period = 100</t>
    </r>
  </si>
  <si>
    <r>
      <t xml:space="preserve">pszenicy
</t>
    </r>
    <r>
      <rPr>
        <sz val="8"/>
        <color theme="1" tint="0.34998626667073579"/>
        <rFont val="Arial"/>
        <family val="2"/>
        <charset val="238"/>
      </rPr>
      <t>wheat</t>
    </r>
  </si>
  <si>
    <r>
      <t xml:space="preserve">żyta
</t>
    </r>
    <r>
      <rPr>
        <sz val="8"/>
        <color theme="1" tint="0.34998626667073579"/>
        <rFont val="Arial"/>
        <family val="2"/>
        <charset val="238"/>
      </rPr>
      <t>rye</t>
    </r>
  </si>
  <si>
    <r>
      <t xml:space="preserve">bydło 
(bez cieląt)
</t>
    </r>
    <r>
      <rPr>
        <sz val="8"/>
        <color theme="1" tint="0.34998626667073579"/>
        <rFont val="Arial"/>
        <family val="2"/>
        <charset val="238"/>
      </rPr>
      <t>cattle
(exluding calves)</t>
    </r>
  </si>
  <si>
    <r>
      <t xml:space="preserve">trzoda chlewna
</t>
    </r>
    <r>
      <rPr>
        <sz val="8"/>
        <color theme="1" tint="0.34998626667073579"/>
        <rFont val="Arial"/>
        <family val="2"/>
        <charset val="238"/>
      </rPr>
      <t>pigs</t>
    </r>
  </si>
  <si>
    <r>
      <t xml:space="preserve">drób
</t>
    </r>
    <r>
      <rPr>
        <sz val="8"/>
        <color theme="1" tint="0.34998626667073579"/>
        <rFont val="Arial"/>
        <family val="2"/>
        <charset val="238"/>
      </rPr>
      <t>poultry</t>
    </r>
  </si>
  <si>
    <r>
      <t xml:space="preserve">w zł za 1 dt
</t>
    </r>
    <r>
      <rPr>
        <sz val="8"/>
        <color theme="1" tint="0.34998626667073579"/>
        <rFont val="Arial"/>
        <family val="2"/>
        <charset val="238"/>
      </rPr>
      <t>in PLN per dt</t>
    </r>
  </si>
  <si>
    <r>
      <t xml:space="preserve">w zł za 1 kg wagi żywej
</t>
    </r>
    <r>
      <rPr>
        <sz val="8"/>
        <color theme="1" tint="0.34998626667073579"/>
        <rFont val="Arial"/>
        <family val="2"/>
        <charset val="238"/>
      </rPr>
      <t>in PLN per kg live weight</t>
    </r>
  </si>
  <si>
    <t>a  Patrz wyjaśnienia metodologiczne pkt 20.   b  Cena ziemniaków wczesnych.</t>
  </si>
  <si>
    <r>
      <rPr>
        <sz val="11"/>
        <rFont val="Arial"/>
        <family val="2"/>
        <charset val="238"/>
      </rPr>
      <t xml:space="preserve">TABL. 19.  </t>
    </r>
    <r>
      <rPr>
        <b/>
        <sz val="11"/>
        <rFont val="Arial"/>
        <family val="2"/>
        <charset val="238"/>
      </rPr>
      <t>PRZECIĘTNE CENY UZYSKIWANE PRZEZ ROLNIKÓW NA TARGOWISKACH</t>
    </r>
    <r>
      <rPr>
        <vertAlign val="superscript"/>
        <sz val="11"/>
        <rFont val="Arial"/>
        <family val="2"/>
        <charset val="238"/>
      </rPr>
      <t>a</t>
    </r>
  </si>
  <si>
    <r>
      <t>AVERAGE MARKETPLACE PRICES RECEIVED BY FARMERS</t>
    </r>
    <r>
      <rPr>
        <vertAlign val="superscript"/>
        <sz val="11"/>
        <color theme="1" tint="0.34998626667073579"/>
        <rFont val="Arial"/>
        <family val="2"/>
        <charset val="238"/>
      </rPr>
      <t>a</t>
    </r>
  </si>
  <si>
    <r>
      <t xml:space="preserve">OKRESY
</t>
    </r>
    <r>
      <rPr>
        <sz val="8"/>
        <color theme="1" tint="0.34998626667073579"/>
        <rFont val="Arial"/>
        <family val="2"/>
        <charset val="238"/>
      </rPr>
      <t>PERIODS</t>
    </r>
    <r>
      <rPr>
        <sz val="8"/>
        <rFont val="Arial"/>
        <family val="2"/>
        <charset val="238"/>
      </rPr>
      <t xml:space="preserve">
</t>
    </r>
    <r>
      <rPr>
        <b/>
        <sz val="8"/>
        <rFont val="Arial"/>
        <family val="2"/>
        <charset val="238"/>
      </rPr>
      <t>A  –</t>
    </r>
    <r>
      <rPr>
        <sz val="8"/>
        <rFont val="Arial"/>
        <family val="2"/>
        <charset val="238"/>
      </rPr>
      <t xml:space="preserve"> analogiczny okres roku 
   poprzedniego = 100
    </t>
    </r>
    <r>
      <rPr>
        <sz val="8"/>
        <color theme="1" tint="0.34998626667073579"/>
        <rFont val="Arial"/>
        <family val="2"/>
        <charset val="238"/>
      </rPr>
      <t xml:space="preserve"> corresponding period 
      of previous year = 100</t>
    </r>
    <r>
      <rPr>
        <sz val="8"/>
        <rFont val="Arial"/>
        <family val="2"/>
        <charset val="238"/>
      </rPr>
      <t xml:space="preserve">
</t>
    </r>
    <r>
      <rPr>
        <b/>
        <sz val="8"/>
        <rFont val="Arial"/>
        <family val="2"/>
        <charset val="238"/>
      </rPr>
      <t>B</t>
    </r>
    <r>
      <rPr>
        <sz val="8"/>
        <rFont val="Arial"/>
        <family val="2"/>
        <charset val="238"/>
      </rPr>
      <t xml:space="preserve"> – okres poprzedni = 100
    </t>
    </r>
    <r>
      <rPr>
        <sz val="8"/>
        <color theme="1" tint="0.34998626667073579"/>
        <rFont val="Arial"/>
        <family val="2"/>
        <charset val="238"/>
      </rPr>
      <t xml:space="preserve">  previous period = 100</t>
    </r>
  </si>
  <si>
    <r>
      <t xml:space="preserve">Ziarno pszenicy
</t>
    </r>
    <r>
      <rPr>
        <sz val="8"/>
        <color theme="1" tint="0.34998626667073579"/>
        <rFont val="Arial"/>
        <family val="2"/>
        <charset val="238"/>
      </rPr>
      <t xml:space="preserve">Wheat grain </t>
    </r>
  </si>
  <si>
    <r>
      <t xml:space="preserve">Ziemniaki 
jadalne późne 
</t>
    </r>
    <r>
      <rPr>
        <sz val="8"/>
        <color theme="1" tint="0.34998626667073579"/>
        <rFont val="Arial"/>
        <family val="2"/>
        <charset val="238"/>
      </rPr>
      <t>Late edible 
potatoes</t>
    </r>
  </si>
  <si>
    <r>
      <t xml:space="preserve">w zł za 1 dt    </t>
    </r>
    <r>
      <rPr>
        <sz val="8"/>
        <color theme="1" tint="0.34998626667073579"/>
        <rFont val="Arial"/>
        <family val="2"/>
        <charset val="238"/>
      </rPr>
      <t xml:space="preserve"> in PLN per dt</t>
    </r>
  </si>
  <si>
    <r>
      <t xml:space="preserve">   291,09</t>
    </r>
    <r>
      <rPr>
        <vertAlign val="superscript"/>
        <sz val="9"/>
        <rFont val="Arial"/>
        <family val="2"/>
        <charset val="238"/>
      </rPr>
      <t>b</t>
    </r>
  </si>
  <si>
    <r>
      <t xml:space="preserve">   261,32</t>
    </r>
    <r>
      <rPr>
        <vertAlign val="superscript"/>
        <sz val="9"/>
        <rFont val="Arial"/>
        <family val="2"/>
        <charset val="238"/>
      </rPr>
      <t>b</t>
    </r>
  </si>
  <si>
    <t xml:space="preserve">a  Patrz wyjaśnienia metodologiczne pkt 20. </t>
  </si>
  <si>
    <r>
      <t xml:space="preserve">Relacje ceny skupu 1 kg żywca wieprzowego do cen
</t>
    </r>
    <r>
      <rPr>
        <sz val="8"/>
        <color theme="1" tint="0.34998626667073579"/>
        <rFont val="Arial"/>
        <family val="2"/>
        <charset val="238"/>
      </rPr>
      <t>Procurement price per kg pigs for slaughter to prices of</t>
    </r>
  </si>
  <si>
    <r>
      <t>Relacje cen targowiskowych</t>
    </r>
    <r>
      <rPr>
        <vertAlign val="superscript"/>
        <sz val="9"/>
        <color indexed="8"/>
        <rFont val="Arial"/>
        <family val="2"/>
        <charset val="238"/>
      </rPr>
      <t xml:space="preserve">a </t>
    </r>
    <r>
      <rPr>
        <vertAlign val="superscript"/>
        <sz val="8"/>
        <color indexed="8"/>
        <rFont val="Arial"/>
        <family val="2"/>
        <charset val="238"/>
      </rPr>
      <t xml:space="preserve">
</t>
    </r>
    <r>
      <rPr>
        <sz val="8"/>
        <color indexed="8"/>
        <rFont val="Arial"/>
        <family val="2"/>
        <charset val="238"/>
      </rPr>
      <t xml:space="preserve">do cen skupu
</t>
    </r>
    <r>
      <rPr>
        <sz val="8"/>
        <color theme="1" tint="0.34998626667073579"/>
        <rFont val="Arial"/>
        <family val="2"/>
        <charset val="238"/>
      </rPr>
      <t>Marketplace prices</t>
    </r>
    <r>
      <rPr>
        <vertAlign val="superscript"/>
        <sz val="9"/>
        <color theme="1" tint="0.34998626667073579"/>
        <rFont val="Arial"/>
        <family val="2"/>
        <charset val="238"/>
      </rPr>
      <t>a</t>
    </r>
    <r>
      <rPr>
        <sz val="8"/>
        <color theme="1" tint="0.34998626667073579"/>
        <rFont val="Arial"/>
        <family val="2"/>
        <charset val="238"/>
      </rPr>
      <t xml:space="preserve"> 
to procurement  prices </t>
    </r>
  </si>
  <si>
    <r>
      <t xml:space="preserve">1 kg żyta
</t>
    </r>
    <r>
      <rPr>
        <sz val="8"/>
        <color theme="1" tint="0.34998626667073579"/>
        <rFont val="Arial"/>
        <family val="2"/>
        <charset val="238"/>
      </rPr>
      <t>kg of  rye</t>
    </r>
  </si>
  <si>
    <r>
      <t xml:space="preserve">1 kg ziemniaków
</t>
    </r>
    <r>
      <rPr>
        <sz val="8"/>
        <color theme="1" tint="0.34998626667073579"/>
        <rFont val="Arial"/>
        <family val="2"/>
        <charset val="238"/>
      </rPr>
      <t>kg of potatoes</t>
    </r>
  </si>
  <si>
    <r>
      <t xml:space="preserve">1 l mleka krowiego 
</t>
    </r>
    <r>
      <rPr>
        <sz val="8"/>
        <color theme="1" tint="0.34998626667073579"/>
        <rFont val="Arial"/>
        <family val="2"/>
        <charset val="238"/>
      </rPr>
      <t>1 of cows’ milk</t>
    </r>
  </si>
  <si>
    <r>
      <t xml:space="preserve">w skupie
</t>
    </r>
    <r>
      <rPr>
        <sz val="8"/>
        <color theme="1" tint="0.34998626667073579"/>
        <rFont val="Arial"/>
        <family val="2"/>
        <charset val="238"/>
      </rPr>
      <t>in  procurement</t>
    </r>
  </si>
  <si>
    <r>
      <t>na targowiskach</t>
    </r>
    <r>
      <rPr>
        <vertAlign val="superscript"/>
        <sz val="8"/>
        <rFont val="Arial"/>
        <family val="2"/>
        <charset val="238"/>
      </rPr>
      <t xml:space="preserve">a
</t>
    </r>
    <r>
      <rPr>
        <sz val="8"/>
        <color theme="1" tint="0.34998626667073579"/>
        <rFont val="Arial"/>
        <family val="2"/>
        <charset val="238"/>
      </rPr>
      <t>on marketplaces</t>
    </r>
    <r>
      <rPr>
        <vertAlign val="superscript"/>
        <sz val="8"/>
        <color theme="1" tint="0.34998626667073579"/>
        <rFont val="Arial"/>
        <family val="2"/>
        <charset val="238"/>
      </rPr>
      <t>a</t>
    </r>
  </si>
  <si>
    <r>
      <t xml:space="preserve">w skupie 
</t>
    </r>
    <r>
      <rPr>
        <sz val="8"/>
        <color theme="1" tint="0.34998626667073579"/>
        <rFont val="Arial"/>
        <family val="2"/>
        <charset val="238"/>
      </rPr>
      <t>in procurement</t>
    </r>
  </si>
  <si>
    <t>a  Patrz wyjaśnienia metodologiczne pkt 21; wskaźniki dynamiki obliczono na podstawie wartości w cenach bieżących.   b  Patrz uwagi ogólne pkt 11.</t>
  </si>
  <si>
    <r>
      <rPr>
        <sz val="11"/>
        <rFont val="Arial"/>
        <family val="2"/>
        <charset val="238"/>
      </rPr>
      <t>TABL. 21.</t>
    </r>
    <r>
      <rPr>
        <b/>
        <sz val="11"/>
        <rFont val="Arial"/>
        <family val="2"/>
        <charset val="238"/>
      </rPr>
      <t xml:space="preserve">  NAKŁADY INWESTYCYJNE</t>
    </r>
    <r>
      <rPr>
        <vertAlign val="superscript"/>
        <sz val="11"/>
        <rFont val="Arial"/>
        <family val="2"/>
        <charset val="238"/>
      </rPr>
      <t>a</t>
    </r>
  </si>
  <si>
    <r>
      <t>INVESTMENT OUTLAYS</t>
    </r>
    <r>
      <rPr>
        <vertAlign val="superscript"/>
        <sz val="11"/>
        <color theme="1" tint="0.34998626667073579"/>
        <rFont val="Arial"/>
        <family val="2"/>
        <charset val="238"/>
      </rPr>
      <t>a</t>
    </r>
  </si>
  <si>
    <r>
      <t xml:space="preserve">OKRESY
</t>
    </r>
    <r>
      <rPr>
        <sz val="8"/>
        <color theme="1" tint="0.34998626667073579"/>
        <rFont val="Arial"/>
        <family val="2"/>
        <charset val="238"/>
      </rPr>
      <t>PERIODS</t>
    </r>
    <r>
      <rPr>
        <sz val="8"/>
        <rFont val="Arial"/>
        <family val="2"/>
        <charset val="238"/>
      </rPr>
      <t xml:space="preserve">
</t>
    </r>
    <r>
      <rPr>
        <b/>
        <sz val="8"/>
        <rFont val="Arial"/>
        <family val="2"/>
        <charset val="238"/>
      </rPr>
      <t>A –</t>
    </r>
    <r>
      <rPr>
        <sz val="8"/>
        <rFont val="Arial"/>
        <family val="2"/>
        <charset val="238"/>
      </rPr>
      <t xml:space="preserve"> analogiczny okres roku 
 poprzedniego = 100
   </t>
    </r>
    <r>
      <rPr>
        <sz val="8"/>
        <color theme="1" tint="0.34998626667073579"/>
        <rFont val="Arial"/>
        <family val="2"/>
        <charset val="238"/>
      </rPr>
      <t xml:space="preserve"> corresponding period 
     of previous year = 100</t>
    </r>
  </si>
  <si>
    <r>
      <t xml:space="preserve">Ogółem
</t>
    </r>
    <r>
      <rPr>
        <sz val="8"/>
        <color theme="1" tint="0.34998626667073579"/>
        <rFont val="Arial"/>
        <family val="2"/>
        <charset val="238"/>
      </rPr>
      <t xml:space="preserve">Grand total </t>
    </r>
  </si>
  <si>
    <r>
      <t xml:space="preserve">W tym na środki trwałe
</t>
    </r>
    <r>
      <rPr>
        <sz val="8"/>
        <color theme="1" tint="0.34998626667073579"/>
        <rFont val="Arial"/>
        <family val="2"/>
        <charset val="238"/>
      </rPr>
      <t>Of which for fixed assets</t>
    </r>
  </si>
  <si>
    <r>
      <t>Z ogółem</t>
    </r>
    <r>
      <rPr>
        <vertAlign val="superscript"/>
        <sz val="8"/>
        <rFont val="Arial"/>
        <family val="2"/>
        <charset val="238"/>
      </rPr>
      <t xml:space="preserve">      </t>
    </r>
    <r>
      <rPr>
        <vertAlign val="superscript"/>
        <sz val="8"/>
        <color theme="1" tint="0.34998626667073579"/>
        <rFont val="Arial"/>
        <family val="2"/>
        <charset val="238"/>
      </rPr>
      <t xml:space="preserve"> </t>
    </r>
    <r>
      <rPr>
        <sz val="8"/>
        <color theme="1" tint="0.34998626667073579"/>
        <rFont val="Arial"/>
        <family val="2"/>
        <charset val="238"/>
      </rPr>
      <t>Of grand total</t>
    </r>
  </si>
  <si>
    <r>
      <t xml:space="preserve">w tym     </t>
    </r>
    <r>
      <rPr>
        <sz val="8"/>
        <color theme="1" tint="0.34998626667073579"/>
        <rFont val="Arial"/>
        <family val="2"/>
        <charset val="238"/>
      </rPr>
      <t>of which</t>
    </r>
  </si>
  <si>
    <r>
      <t>przemysł</t>
    </r>
    <r>
      <rPr>
        <vertAlign val="superscript"/>
        <sz val="9"/>
        <rFont val="Arial"/>
        <family val="2"/>
        <charset val="238"/>
      </rPr>
      <t xml:space="preserve">b </t>
    </r>
    <r>
      <rPr>
        <vertAlign val="superscript"/>
        <sz val="8"/>
        <rFont val="Arial"/>
        <family val="2"/>
        <charset val="238"/>
      </rPr>
      <t xml:space="preserve">
</t>
    </r>
    <r>
      <rPr>
        <sz val="8"/>
        <color theme="1" tint="0.34998626667073579"/>
        <rFont val="Arial"/>
        <family val="2"/>
        <charset val="238"/>
      </rPr>
      <t>industry</t>
    </r>
    <r>
      <rPr>
        <vertAlign val="superscript"/>
        <sz val="9"/>
        <color theme="1" tint="0.34998626667073579"/>
        <rFont val="Arial"/>
        <family val="2"/>
        <charset val="238"/>
      </rPr>
      <t>b</t>
    </r>
    <r>
      <rPr>
        <vertAlign val="superscript"/>
        <sz val="9"/>
        <rFont val="Arial"/>
        <family val="2"/>
        <charset val="238"/>
      </rPr>
      <t xml:space="preserve"> </t>
    </r>
    <r>
      <rPr>
        <sz val="8"/>
        <rFont val="Arial"/>
        <family val="2"/>
        <charset val="238"/>
      </rPr>
      <t xml:space="preserve">    </t>
    </r>
  </si>
  <si>
    <r>
      <t xml:space="preserve">w tym    </t>
    </r>
    <r>
      <rPr>
        <sz val="8"/>
        <color theme="1" tint="0.34998626667073579"/>
        <rFont val="Arial"/>
        <family val="2"/>
        <charset val="238"/>
      </rPr>
      <t xml:space="preserve"> of which</t>
    </r>
  </si>
  <si>
    <r>
      <t xml:space="preserve">budow-
nictwo
</t>
    </r>
    <r>
      <rPr>
        <sz val="8"/>
        <color theme="1" tint="0.34998626667073579"/>
        <rFont val="Arial"/>
        <family val="2"/>
        <charset val="238"/>
      </rPr>
      <t>construc-
tion</t>
    </r>
  </si>
  <si>
    <r>
      <t>handel; naprawa pojazdów samocho-
dowych</t>
    </r>
    <r>
      <rPr>
        <vertAlign val="superscript"/>
        <sz val="9"/>
        <rFont val="Arial"/>
        <family val="2"/>
        <charset val="238"/>
      </rPr>
      <t>∆</t>
    </r>
    <r>
      <rPr>
        <sz val="8"/>
        <rFont val="Arial"/>
        <family val="2"/>
        <charset val="238"/>
      </rPr>
      <t xml:space="preserve">
</t>
    </r>
    <r>
      <rPr>
        <sz val="8"/>
        <color theme="1" tint="0.34998626667073579"/>
        <rFont val="Arial"/>
        <family val="2"/>
        <charset val="238"/>
      </rPr>
      <t>trade; repair
of motor vehicles</t>
    </r>
    <r>
      <rPr>
        <vertAlign val="superscript"/>
        <sz val="9"/>
        <color theme="1" tint="0.34998626667073579"/>
        <rFont val="Arial"/>
        <family val="2"/>
        <charset val="238"/>
      </rPr>
      <t>∆</t>
    </r>
  </si>
  <si>
    <r>
      <t xml:space="preserve">transport
i gospo-
darka magazyno-
wa
</t>
    </r>
    <r>
      <rPr>
        <sz val="8"/>
        <color theme="1" tint="0.34998626667073579"/>
        <rFont val="Arial"/>
        <family val="2"/>
        <charset val="238"/>
      </rPr>
      <t>transporta-
tion
and storage</t>
    </r>
  </si>
  <si>
    <r>
      <t>zakwatero-
wanie
i gastrono-
mia</t>
    </r>
    <r>
      <rPr>
        <vertAlign val="superscript"/>
        <sz val="9"/>
        <rFont val="Arial"/>
        <family val="2"/>
        <charset val="238"/>
      </rPr>
      <t>∆</t>
    </r>
    <r>
      <rPr>
        <sz val="8"/>
        <rFont val="Arial"/>
        <family val="2"/>
        <charset val="238"/>
      </rPr>
      <t xml:space="preserve">
</t>
    </r>
    <r>
      <rPr>
        <sz val="8"/>
        <color theme="1" tint="0.34998626667073579"/>
        <rFont val="Arial"/>
        <family val="2"/>
        <charset val="238"/>
      </rPr>
      <t>accommo-
dation 
and catering</t>
    </r>
    <r>
      <rPr>
        <vertAlign val="superscript"/>
        <sz val="9"/>
        <color theme="1" tint="0.34998626667073579"/>
        <rFont val="Arial"/>
        <family val="2"/>
        <charset val="238"/>
      </rPr>
      <t>∆</t>
    </r>
  </si>
  <si>
    <r>
      <t xml:space="preserve">informacja
i komuni-
kacja
</t>
    </r>
    <r>
      <rPr>
        <sz val="8"/>
        <color theme="1" tint="0.34998626667073579"/>
        <rFont val="Arial"/>
        <family val="2"/>
        <charset val="238"/>
      </rPr>
      <t>information
and communi-
cation</t>
    </r>
  </si>
  <si>
    <r>
      <t>obsługa rynku nierucho-
mości</t>
    </r>
    <r>
      <rPr>
        <vertAlign val="superscript"/>
        <sz val="9"/>
        <rFont val="Arial"/>
        <family val="2"/>
        <charset val="238"/>
      </rPr>
      <t>∆</t>
    </r>
    <r>
      <rPr>
        <sz val="8"/>
        <rFont val="Arial"/>
        <family val="2"/>
        <charset val="238"/>
      </rPr>
      <t xml:space="preserve">
</t>
    </r>
    <r>
      <rPr>
        <sz val="8"/>
        <color theme="1" tint="0.34998626667073579"/>
        <rFont val="Arial"/>
        <family val="2"/>
        <charset val="238"/>
      </rPr>
      <t>real estate
activities</t>
    </r>
  </si>
  <si>
    <r>
      <t xml:space="preserve">budynki 
i budowle
</t>
    </r>
    <r>
      <rPr>
        <sz val="8"/>
        <color theme="1" tint="0.34998626667073579"/>
        <rFont val="Arial"/>
        <family val="2"/>
        <charset val="238"/>
      </rPr>
      <t>buldings 
and structures</t>
    </r>
  </si>
  <si>
    <r>
      <t xml:space="preserve">maszyny, urządzenia techniczne
 i narzędzia
</t>
    </r>
    <r>
      <rPr>
        <sz val="8"/>
        <color theme="1" tint="0.34998626667073579"/>
        <rFont val="Arial"/>
        <family val="2"/>
        <charset val="238"/>
      </rPr>
      <t>machinery, 
and equipment 
and tools</t>
    </r>
  </si>
  <si>
    <r>
      <t xml:space="preserve">środki transportu
</t>
    </r>
    <r>
      <rPr>
        <sz val="8"/>
        <color theme="1" tint="0.34998626667073579"/>
        <rFont val="Arial"/>
        <family val="2"/>
        <charset val="238"/>
      </rPr>
      <t>transport equipment</t>
    </r>
  </si>
  <si>
    <r>
      <t xml:space="preserve">przetwór-
stwo przemy-
słowe
</t>
    </r>
    <r>
      <rPr>
        <sz val="8"/>
        <color theme="1" tint="0.34998626667073579"/>
        <rFont val="Arial"/>
        <family val="2"/>
        <charset val="238"/>
      </rPr>
      <t>manufa-
cturing</t>
    </r>
  </si>
  <si>
    <r>
      <t>wytwarza-
nie 
i zaopatry-
wanie 
w energię elektrycz-
ną, gaz, parę wodną 
i gorącą wodę</t>
    </r>
    <r>
      <rPr>
        <vertAlign val="superscript"/>
        <sz val="9"/>
        <rFont val="Arial"/>
        <family val="2"/>
        <charset val="238"/>
      </rPr>
      <t>∆</t>
    </r>
    <r>
      <rPr>
        <sz val="8"/>
        <rFont val="Arial"/>
        <family val="2"/>
        <charset val="238"/>
      </rPr>
      <t xml:space="preserve">
</t>
    </r>
    <r>
      <rPr>
        <sz val="8"/>
        <color theme="1" tint="0.34998626667073579"/>
        <rFont val="Arial"/>
        <family val="2"/>
        <charset val="238"/>
      </rPr>
      <t>electricity, gas, steam 
and air conditio-
ning supply</t>
    </r>
  </si>
  <si>
    <r>
      <t xml:space="preserve">
w tys. zł    </t>
    </r>
    <r>
      <rPr>
        <sz val="8"/>
        <color theme="1" tint="0.34998626667073579"/>
        <rFont val="Arial"/>
        <family val="2"/>
        <charset val="238"/>
      </rPr>
      <t xml:space="preserve">  in thousands PLN</t>
    </r>
    <r>
      <rPr>
        <sz val="8"/>
        <rFont val="Arial"/>
        <family val="2"/>
        <charset val="238"/>
      </rPr>
      <t xml:space="preserve">
</t>
    </r>
  </si>
  <si>
    <t>a  Patrz wyjaśnienia metodologiczne pkt 23.   b  Dane przeliczone od 2018 r.; patrz wyjaśnienia metodologiczne pkt 23.</t>
  </si>
  <si>
    <r>
      <rPr>
        <sz val="11"/>
        <rFont val="Arial"/>
        <family val="2"/>
        <charset val="238"/>
      </rPr>
      <t xml:space="preserve">TABL. 22.  </t>
    </r>
    <r>
      <rPr>
        <b/>
        <sz val="11"/>
        <rFont val="Arial"/>
        <family val="2"/>
        <charset val="238"/>
      </rPr>
      <t>MIESZKANIA</t>
    </r>
    <r>
      <rPr>
        <vertAlign val="superscript"/>
        <sz val="11"/>
        <rFont val="Arial"/>
        <family val="2"/>
        <charset val="238"/>
      </rPr>
      <t>a</t>
    </r>
  </si>
  <si>
    <r>
      <t>DWELLINGS</t>
    </r>
    <r>
      <rPr>
        <vertAlign val="superscript"/>
        <sz val="11"/>
        <color theme="1" tint="0.34998626667073579"/>
        <rFont val="Arial"/>
        <family val="2"/>
        <charset val="238"/>
      </rPr>
      <t>a</t>
    </r>
  </si>
  <si>
    <r>
      <t xml:space="preserve">OKRESY
</t>
    </r>
    <r>
      <rPr>
        <sz val="8"/>
        <color theme="1" tint="0.34998626667073579"/>
        <rFont val="Arial"/>
        <family val="2"/>
        <charset val="238"/>
      </rPr>
      <t>PERIODS</t>
    </r>
    <r>
      <rPr>
        <sz val="8"/>
        <rFont val="Arial"/>
        <family val="2"/>
        <charset val="238"/>
      </rPr>
      <t xml:space="preserve">
</t>
    </r>
    <r>
      <rPr>
        <b/>
        <sz val="8"/>
        <rFont val="Arial"/>
        <family val="2"/>
        <charset val="238"/>
      </rPr>
      <t>A</t>
    </r>
    <r>
      <rPr>
        <sz val="8"/>
        <rFont val="Arial"/>
        <family val="2"/>
        <charset val="238"/>
      </rPr>
      <t xml:space="preserve"> – analogiczny okres roku 
 poprzedniego = 100
    </t>
    </r>
    <r>
      <rPr>
        <sz val="8"/>
        <color theme="1" tint="0.34998626667073579"/>
        <rFont val="Arial"/>
        <family val="2"/>
        <charset val="238"/>
      </rPr>
      <t>corresponding period 
     of previous year = 100</t>
    </r>
  </si>
  <si>
    <r>
      <t xml:space="preserve">Mieszkania, na realizację których wydano pozwolenia 
lub dokonano zgłoszenia z projektem budowlanym
</t>
    </r>
    <r>
      <rPr>
        <sz val="8"/>
        <color theme="1" tint="0.34998626667073579"/>
        <rFont val="Arial"/>
        <family val="2"/>
        <charset val="238"/>
      </rPr>
      <t>Dwellings for which permits have been granted 
or which have been registered with a construction project</t>
    </r>
  </si>
  <si>
    <r>
      <t xml:space="preserve">Mieszkania, których budowę rozpoczęto  
</t>
    </r>
    <r>
      <rPr>
        <sz val="8"/>
        <color theme="1" tint="0.34998626667073579"/>
        <rFont val="Arial"/>
        <family val="2"/>
        <charset val="238"/>
      </rPr>
      <t xml:space="preserve">Dwellings, which 
construction
was started </t>
    </r>
  </si>
  <si>
    <r>
      <t xml:space="preserve">mieszkania
</t>
    </r>
    <r>
      <rPr>
        <sz val="8"/>
        <color theme="1" tint="0.34998626667073579"/>
        <rFont val="Arial"/>
        <family val="2"/>
        <charset val="238"/>
      </rPr>
      <t xml:space="preserve">dwellings </t>
    </r>
  </si>
  <si>
    <r>
      <t>powierzchnia użytkowa w tys. m</t>
    </r>
    <r>
      <rPr>
        <vertAlign val="superscript"/>
        <sz val="8"/>
        <rFont val="Arial"/>
        <family val="2"/>
        <charset val="238"/>
      </rPr>
      <t>2</t>
    </r>
    <r>
      <rPr>
        <sz val="8"/>
        <rFont val="Arial"/>
        <family val="2"/>
        <charset val="238"/>
      </rPr>
      <t xml:space="preserve"> 
</t>
    </r>
    <r>
      <rPr>
        <sz val="8"/>
        <color theme="1" tint="0.34998626667073579"/>
        <rFont val="Arial"/>
        <family val="2"/>
        <charset val="238"/>
      </rPr>
      <t>usable floor area in thous. m</t>
    </r>
    <r>
      <rPr>
        <vertAlign val="superscript"/>
        <sz val="8"/>
        <color theme="1" tint="0.34998626667073579"/>
        <rFont val="Arial"/>
        <family val="2"/>
        <charset val="238"/>
      </rPr>
      <t xml:space="preserve">2 </t>
    </r>
  </si>
  <si>
    <r>
      <t>budownictwo indywidualne</t>
    </r>
    <r>
      <rPr>
        <vertAlign val="superscript"/>
        <sz val="9"/>
        <rFont val="Arial"/>
        <family val="2"/>
        <charset val="238"/>
      </rPr>
      <t>b</t>
    </r>
    <r>
      <rPr>
        <sz val="8"/>
        <rFont val="Arial"/>
        <family val="2"/>
        <charset val="238"/>
      </rPr>
      <t xml:space="preserve">
</t>
    </r>
    <r>
      <rPr>
        <sz val="8"/>
        <color theme="1" tint="0.34998626667073579"/>
        <rFont val="Arial"/>
        <family val="2"/>
        <charset val="238"/>
      </rPr>
      <t>private construction</t>
    </r>
    <r>
      <rPr>
        <vertAlign val="superscript"/>
        <sz val="9"/>
        <color theme="1" tint="0.34998626667073579"/>
        <rFont val="Arial"/>
        <family val="2"/>
        <charset val="238"/>
      </rPr>
      <t>b</t>
    </r>
  </si>
  <si>
    <r>
      <t>przeznaczone na sprzedaż lub wynajem</t>
    </r>
    <r>
      <rPr>
        <vertAlign val="superscript"/>
        <sz val="9"/>
        <rFont val="Arial"/>
        <family val="2"/>
        <charset val="238"/>
      </rPr>
      <t>b</t>
    </r>
    <r>
      <rPr>
        <sz val="8"/>
        <rFont val="Arial"/>
        <family val="2"/>
        <charset val="238"/>
      </rPr>
      <t xml:space="preserve">
</t>
    </r>
    <r>
      <rPr>
        <sz val="8"/>
        <color theme="1" tint="0.34998626667073579"/>
        <rFont val="Arial"/>
        <family val="2"/>
        <charset val="238"/>
      </rPr>
      <t>for sale
or rent</t>
    </r>
    <r>
      <rPr>
        <vertAlign val="superscript"/>
        <sz val="9"/>
        <color theme="1" tint="0.34998626667073579"/>
        <rFont val="Arial"/>
        <family val="2"/>
        <charset val="238"/>
      </rPr>
      <t>b</t>
    </r>
  </si>
  <si>
    <r>
      <t xml:space="preserve">spółdzielnie mieszkaniowe 
</t>
    </r>
    <r>
      <rPr>
        <sz val="8"/>
        <color theme="1" tint="0.34998626667073579"/>
        <rFont val="Arial"/>
        <family val="2"/>
        <charset val="238"/>
      </rPr>
      <t xml:space="preserve">housing 
cooperatives </t>
    </r>
  </si>
  <si>
    <r>
      <t xml:space="preserve">spółdzielnie mieszkaniowe 
</t>
    </r>
    <r>
      <rPr>
        <sz val="8"/>
        <color theme="1" tint="0.34998626667073579"/>
        <rFont val="Arial"/>
        <family val="2"/>
        <charset val="238"/>
      </rPr>
      <t xml:space="preserve">housing cooperatives </t>
    </r>
  </si>
  <si>
    <t xml:space="preserve">w tym lochy
of which sows </t>
  </si>
  <si>
    <t xml:space="preserve">w tym w gospodarstwach indywidualnych
of which in individual farms </t>
  </si>
  <si>
    <r>
      <rPr>
        <sz val="11"/>
        <rFont val="Arial"/>
        <family val="2"/>
        <charset val="238"/>
      </rPr>
      <t>TABL. 23.</t>
    </r>
    <r>
      <rPr>
        <b/>
        <sz val="11"/>
        <rFont val="Arial"/>
        <family val="2"/>
        <charset val="238"/>
      </rPr>
      <t xml:space="preserve">  ZWIERZĘTA  GOSPODARSKIE</t>
    </r>
    <r>
      <rPr>
        <vertAlign val="superscript"/>
        <sz val="11"/>
        <rFont val="Arial"/>
        <family val="2"/>
        <charset val="238"/>
      </rPr>
      <t xml:space="preserve">a </t>
    </r>
  </si>
  <si>
    <r>
      <t>LIVESTOCK</t>
    </r>
    <r>
      <rPr>
        <vertAlign val="superscript"/>
        <sz val="11"/>
        <color theme="1" tint="0.34998626667073579"/>
        <rFont val="Arial"/>
        <family val="2"/>
        <charset val="238"/>
      </rPr>
      <t xml:space="preserve">a </t>
    </r>
  </si>
  <si>
    <r>
      <t xml:space="preserve">Bydło            </t>
    </r>
    <r>
      <rPr>
        <sz val="8"/>
        <color theme="1" tint="0.34998626667073579"/>
        <rFont val="Arial"/>
        <family val="2"/>
        <charset val="238"/>
      </rPr>
      <t>Cattle</t>
    </r>
    <r>
      <rPr>
        <sz val="8"/>
        <rFont val="Arial"/>
        <family val="2"/>
        <charset val="238"/>
      </rPr>
      <t xml:space="preserve"> </t>
    </r>
  </si>
  <si>
    <r>
      <t xml:space="preserve">Trzoda chlewna          </t>
    </r>
    <r>
      <rPr>
        <sz val="8"/>
        <color theme="1" tint="0.34998626667073579"/>
        <rFont val="Arial"/>
        <family val="2"/>
        <charset val="238"/>
      </rPr>
      <t>Pigs</t>
    </r>
    <r>
      <rPr>
        <sz val="8"/>
        <rFont val="Arial"/>
        <family val="2"/>
        <charset val="238"/>
      </rPr>
      <t xml:space="preserve"> </t>
    </r>
  </si>
  <si>
    <r>
      <t xml:space="preserve">krowy
</t>
    </r>
    <r>
      <rPr>
        <sz val="8"/>
        <color theme="1" tint="0.34998626667073579"/>
        <rFont val="Arial"/>
        <family val="2"/>
        <charset val="238"/>
      </rPr>
      <t>cows</t>
    </r>
    <r>
      <rPr>
        <sz val="8"/>
        <rFont val="Arial"/>
        <family val="2"/>
        <charset val="238"/>
      </rPr>
      <t xml:space="preserve">  </t>
    </r>
  </si>
  <si>
    <r>
      <t xml:space="preserve">pozostałe 
</t>
    </r>
    <r>
      <rPr>
        <sz val="8"/>
        <color theme="1" tint="0.34998626667073579"/>
        <rFont val="Arial"/>
        <family val="2"/>
        <charset val="238"/>
      </rPr>
      <t>others</t>
    </r>
    <r>
      <rPr>
        <sz val="8"/>
        <rFont val="Arial"/>
        <family val="2"/>
        <charset val="238"/>
      </rPr>
      <t xml:space="preserve"> </t>
    </r>
  </si>
  <si>
    <r>
      <t xml:space="preserve">ogółem
</t>
    </r>
    <r>
      <rPr>
        <sz val="8"/>
        <color theme="1" tint="0.34998626667073579"/>
        <rFont val="Arial"/>
        <family val="2"/>
        <charset val="238"/>
      </rPr>
      <t>grand total</t>
    </r>
    <r>
      <rPr>
        <sz val="8"/>
        <rFont val="Arial"/>
        <family val="2"/>
        <charset val="238"/>
      </rPr>
      <t xml:space="preserve"> </t>
    </r>
  </si>
  <si>
    <r>
      <t xml:space="preserve">prosięta
o wadze
do 20 kg
</t>
    </r>
    <r>
      <rPr>
        <sz val="8"/>
        <color theme="1" tint="0.34998626667073579"/>
        <rFont val="Arial"/>
        <family val="2"/>
        <charset val="238"/>
      </rPr>
      <t xml:space="preserve">piglets
up to
20 kg </t>
    </r>
  </si>
  <si>
    <r>
      <t xml:space="preserve">warchlaki
o wadze
od 20 kg
do 50 kg 
</t>
    </r>
    <r>
      <rPr>
        <sz val="8"/>
        <color theme="1" tint="0.34998626667073579"/>
        <rFont val="Arial"/>
        <family val="2"/>
        <charset val="238"/>
      </rPr>
      <t xml:space="preserve">piglets
from
20-50 kg </t>
    </r>
  </si>
  <si>
    <r>
      <t xml:space="preserve">na ubój
o wadze
50 kg
i więcej
</t>
    </r>
    <r>
      <rPr>
        <sz val="8"/>
        <color theme="1" tint="0.34998626667073579"/>
        <rFont val="Arial"/>
        <family val="2"/>
        <charset val="238"/>
      </rPr>
      <t>for
slaughter
50 kg
and more</t>
    </r>
  </si>
  <si>
    <r>
      <t xml:space="preserve">na chów o wadze  50 kg i więcej
</t>
    </r>
    <r>
      <rPr>
        <sz val="8"/>
        <color theme="1" tint="0.34998626667073579"/>
        <rFont val="Arial"/>
        <family val="2"/>
        <charset val="238"/>
      </rPr>
      <t xml:space="preserve">for breeding  50 kg and more </t>
    </r>
  </si>
  <si>
    <r>
      <t xml:space="preserve">razem
</t>
    </r>
    <r>
      <rPr>
        <sz val="8"/>
        <color theme="1" tint="0.34998626667073579"/>
        <rFont val="Arial"/>
        <family val="2"/>
        <charset val="238"/>
      </rPr>
      <t>total</t>
    </r>
    <r>
      <rPr>
        <sz val="8"/>
        <rFont val="Arial"/>
        <family val="2"/>
        <charset val="238"/>
      </rPr>
      <t xml:space="preserve"> </t>
    </r>
  </si>
  <si>
    <r>
      <t xml:space="preserve">w tym 
prośne
</t>
    </r>
    <r>
      <rPr>
        <sz val="8"/>
        <color theme="1" tint="0.34998626667073579"/>
        <rFont val="Arial"/>
        <family val="2"/>
        <charset val="238"/>
      </rPr>
      <t xml:space="preserve">of which
in farrow </t>
    </r>
  </si>
  <si>
    <r>
      <t xml:space="preserve">w sztukach         </t>
    </r>
    <r>
      <rPr>
        <sz val="8"/>
        <color theme="1" tint="0.34998626667073579"/>
        <rFont val="Arial"/>
        <family val="2"/>
        <charset val="238"/>
      </rPr>
      <t xml:space="preserve"> in heads </t>
    </r>
  </si>
  <si>
    <t>I-VI........................</t>
  </si>
  <si>
    <r>
      <t>Ziarno zbóż</t>
    </r>
    <r>
      <rPr>
        <vertAlign val="superscript"/>
        <sz val="9"/>
        <rFont val="Arial"/>
        <family val="2"/>
        <charset val="238"/>
      </rPr>
      <t>a</t>
    </r>
    <r>
      <rPr>
        <sz val="9"/>
        <rFont val="Arial"/>
        <family val="2"/>
        <charset val="238"/>
      </rPr>
      <t xml:space="preserve">  </t>
    </r>
    <r>
      <rPr>
        <sz val="8"/>
        <rFont val="Arial"/>
        <family val="2"/>
        <charset val="238"/>
      </rPr>
      <t xml:space="preserve">
</t>
    </r>
    <r>
      <rPr>
        <sz val="8"/>
        <color theme="1" tint="0.34998626667073579"/>
        <rFont val="Arial"/>
        <family val="2"/>
        <charset val="238"/>
      </rPr>
      <t>Cereal grain</t>
    </r>
    <r>
      <rPr>
        <vertAlign val="superscript"/>
        <sz val="9"/>
        <color theme="1" tint="0.34998626667073579"/>
        <rFont val="Arial"/>
        <family val="2"/>
        <charset val="238"/>
      </rPr>
      <t>a</t>
    </r>
  </si>
  <si>
    <r>
      <t>Żywiec rzeźny</t>
    </r>
    <r>
      <rPr>
        <vertAlign val="superscript"/>
        <sz val="9"/>
        <rFont val="Arial"/>
        <family val="2"/>
        <charset val="238"/>
      </rPr>
      <t>b</t>
    </r>
    <r>
      <rPr>
        <sz val="8"/>
        <rFont val="Arial"/>
        <family val="2"/>
        <charset val="238"/>
      </rPr>
      <t xml:space="preserve">
</t>
    </r>
    <r>
      <rPr>
        <sz val="8"/>
        <color theme="1" tint="0.34998626667073579"/>
        <rFont val="Arial"/>
        <family val="2"/>
        <charset val="238"/>
      </rPr>
      <t>Animals for slaughter</t>
    </r>
    <r>
      <rPr>
        <vertAlign val="superscript"/>
        <sz val="9"/>
        <color theme="1" tint="0.34998626667073579"/>
        <rFont val="Arial"/>
        <family val="2"/>
        <charset val="238"/>
      </rPr>
      <t>b</t>
    </r>
  </si>
  <si>
    <r>
      <rPr>
        <b/>
        <sz val="8"/>
        <rFont val="Arial"/>
        <family val="2"/>
        <charset val="238"/>
      </rPr>
      <t xml:space="preserve">A </t>
    </r>
    <r>
      <rPr>
        <sz val="8"/>
        <rFont val="Arial"/>
        <family val="2"/>
        <charset val="238"/>
      </rPr>
      <t xml:space="preserve">– analogiczny okres roku 
        poprzedniego = 100
        </t>
    </r>
    <r>
      <rPr>
        <sz val="8"/>
        <color theme="1" tint="0.34998626667073579"/>
        <rFont val="Arial"/>
        <family val="2"/>
        <charset val="238"/>
      </rPr>
      <t>corresponding period 
        of previous year = 100</t>
    </r>
    <r>
      <rPr>
        <sz val="8"/>
        <rFont val="Arial"/>
        <family val="2"/>
        <charset val="238"/>
      </rPr>
      <t xml:space="preserve">
</t>
    </r>
    <r>
      <rPr>
        <b/>
        <sz val="8"/>
        <rFont val="Arial"/>
        <family val="2"/>
        <charset val="238"/>
      </rPr>
      <t>B</t>
    </r>
    <r>
      <rPr>
        <sz val="8"/>
        <rFont val="Arial"/>
        <family val="2"/>
        <charset val="238"/>
      </rPr>
      <t xml:space="preserve"> – okres poprzedni = 100
        </t>
    </r>
    <r>
      <rPr>
        <sz val="8"/>
        <color theme="1" tint="0.34998626667073579"/>
        <rFont val="Arial"/>
        <family val="2"/>
        <charset val="238"/>
      </rPr>
      <t>previous period = 100</t>
    </r>
  </si>
  <si>
    <r>
      <t xml:space="preserve">  wołowy
(z cielęcym)
</t>
    </r>
    <r>
      <rPr>
        <sz val="8"/>
        <color theme="1" tint="0.34998626667073579"/>
        <rFont val="Arial"/>
        <family val="2"/>
        <charset val="238"/>
      </rPr>
      <t>cattle
(incl. calves)</t>
    </r>
  </si>
  <si>
    <r>
      <t xml:space="preserve">wieprzowy
</t>
    </r>
    <r>
      <rPr>
        <sz val="8"/>
        <color theme="1" tint="0.34998626667073579"/>
        <rFont val="Arial"/>
        <family val="2"/>
        <charset val="238"/>
      </rPr>
      <t>pigs</t>
    </r>
  </si>
  <si>
    <r>
      <t xml:space="preserve">drobiowy
</t>
    </r>
    <r>
      <rPr>
        <sz val="8"/>
        <color theme="1" tint="0.34998626667073579"/>
        <rFont val="Arial"/>
        <family val="2"/>
        <charset val="238"/>
      </rPr>
      <t>poultry</t>
    </r>
  </si>
  <si>
    <r>
      <t xml:space="preserve">w  tonach
</t>
    </r>
    <r>
      <rPr>
        <sz val="8"/>
        <color theme="1" tint="0.34998626667073579"/>
        <rFont val="Arial"/>
        <family val="2"/>
        <charset val="238"/>
      </rPr>
      <t>in tonnes</t>
    </r>
  </si>
  <si>
    <r>
      <t>w przeliczeniu na mięso (łączne z tłuszczami)</t>
    </r>
    <r>
      <rPr>
        <vertAlign val="superscript"/>
        <sz val="9"/>
        <rFont val="Arial"/>
        <family val="2"/>
        <charset val="238"/>
      </rPr>
      <t>c</t>
    </r>
    <r>
      <rPr>
        <vertAlign val="superscript"/>
        <sz val="8"/>
        <rFont val="Arial"/>
        <family val="2"/>
        <charset val="238"/>
      </rPr>
      <t xml:space="preserve"> </t>
    </r>
    <r>
      <rPr>
        <sz val="8"/>
        <rFont val="Arial"/>
        <family val="2"/>
        <charset val="238"/>
      </rPr>
      <t xml:space="preserve">- w  tonach
</t>
    </r>
    <r>
      <rPr>
        <sz val="8"/>
        <color theme="1" tint="0.34998626667073579"/>
        <rFont val="Arial"/>
        <family val="2"/>
        <charset val="238"/>
      </rPr>
      <t>in terms of meat (including fats)</t>
    </r>
    <r>
      <rPr>
        <vertAlign val="superscript"/>
        <sz val="9"/>
        <color theme="1" tint="0.34998626667073579"/>
        <rFont val="Arial"/>
        <family val="2"/>
        <charset val="238"/>
      </rPr>
      <t>c</t>
    </r>
    <r>
      <rPr>
        <sz val="8"/>
        <color theme="1" tint="0.34998626667073579"/>
        <rFont val="Arial"/>
        <family val="2"/>
        <charset val="238"/>
      </rPr>
      <t xml:space="preserve"> - in tonnes</t>
    </r>
  </si>
  <si>
    <r>
      <t>611142</t>
    </r>
    <r>
      <rPr>
        <vertAlign val="superscript"/>
        <sz val="9"/>
        <rFont val="Arial"/>
        <family val="2"/>
        <charset val="238"/>
      </rPr>
      <t>e</t>
    </r>
  </si>
  <si>
    <r>
      <t>453327</t>
    </r>
    <r>
      <rPr>
        <vertAlign val="superscript"/>
        <sz val="9"/>
        <rFont val="Arial"/>
        <family val="2"/>
        <charset val="238"/>
      </rPr>
      <t>e</t>
    </r>
  </si>
  <si>
    <r>
      <t>13810</t>
    </r>
    <r>
      <rPr>
        <vertAlign val="superscript"/>
        <sz val="9"/>
        <rFont val="Arial"/>
        <family val="2"/>
        <charset val="238"/>
      </rPr>
      <t>e</t>
    </r>
  </si>
  <si>
    <r>
      <t>745597</t>
    </r>
    <r>
      <rPr>
        <vertAlign val="superscript"/>
        <sz val="9"/>
        <rFont val="Arial"/>
        <family val="2"/>
        <charset val="238"/>
      </rPr>
      <t>f</t>
    </r>
  </si>
  <si>
    <r>
      <t>575218</t>
    </r>
    <r>
      <rPr>
        <vertAlign val="superscript"/>
        <sz val="9"/>
        <rFont val="Arial"/>
        <family val="2"/>
        <charset val="238"/>
      </rPr>
      <t>f</t>
    </r>
  </si>
  <si>
    <r>
      <t>15418</t>
    </r>
    <r>
      <rPr>
        <vertAlign val="superscript"/>
        <sz val="9"/>
        <rFont val="Arial"/>
        <family val="2"/>
        <charset val="238"/>
      </rPr>
      <t>f</t>
    </r>
  </si>
  <si>
    <r>
      <t>871149</t>
    </r>
    <r>
      <rPr>
        <vertAlign val="superscript"/>
        <sz val="9"/>
        <rFont val="Arial"/>
        <family val="2"/>
        <charset val="238"/>
      </rPr>
      <t>g</t>
    </r>
  </si>
  <si>
    <r>
      <t>690181</t>
    </r>
    <r>
      <rPr>
        <vertAlign val="superscript"/>
        <sz val="9"/>
        <rFont val="Arial"/>
        <family val="2"/>
        <charset val="238"/>
      </rPr>
      <t>g</t>
    </r>
  </si>
  <si>
    <r>
      <t>16700</t>
    </r>
    <r>
      <rPr>
        <vertAlign val="superscript"/>
        <sz val="9"/>
        <rFont val="Arial"/>
        <family val="2"/>
        <charset val="238"/>
      </rPr>
      <t>g</t>
    </r>
  </si>
  <si>
    <r>
      <t>516417</t>
    </r>
    <r>
      <rPr>
        <vertAlign val="superscript"/>
        <sz val="9"/>
        <rFont val="Arial"/>
        <family val="2"/>
        <charset val="238"/>
      </rPr>
      <t>h</t>
    </r>
  </si>
  <si>
    <r>
      <t>319415</t>
    </r>
    <r>
      <rPr>
        <vertAlign val="superscript"/>
        <sz val="9"/>
        <rFont val="Arial"/>
        <family val="2"/>
        <charset val="238"/>
      </rPr>
      <t>h</t>
    </r>
  </si>
  <si>
    <r>
      <t>13076</t>
    </r>
    <r>
      <rPr>
        <vertAlign val="superscript"/>
        <sz val="9"/>
        <rFont val="Arial"/>
        <family val="2"/>
        <charset val="238"/>
      </rPr>
      <t>h</t>
    </r>
  </si>
  <si>
    <r>
      <t>I-XII</t>
    </r>
    <r>
      <rPr>
        <vertAlign val="superscript"/>
        <sz val="9"/>
        <rFont val="Arial"/>
        <family val="2"/>
        <charset val="238"/>
      </rPr>
      <t>i</t>
    </r>
    <r>
      <rPr>
        <sz val="8"/>
        <rFont val="Arial"/>
        <family val="2"/>
        <charset val="238"/>
      </rPr>
      <t>........................</t>
    </r>
  </si>
  <si>
    <t>I-VI.........................</t>
  </si>
  <si>
    <t xml:space="preserve">b  Obejmuje bydło, cielęta, trzodę chlewną, owce, konie i drób.   i  Dane wstępne. </t>
  </si>
  <si>
    <r>
      <t xml:space="preserve">Mleko krowie 
w tys. l
</t>
    </r>
    <r>
      <rPr>
        <sz val="8"/>
        <color theme="1" tint="0.34998626667073579"/>
        <rFont val="Arial"/>
        <family val="2"/>
        <charset val="238"/>
      </rPr>
      <t>Cow milk
in thousands l</t>
    </r>
  </si>
  <si>
    <r>
      <rPr>
        <b/>
        <sz val="8"/>
        <rFont val="Arial"/>
        <family val="2"/>
        <charset val="238"/>
      </rPr>
      <t>A</t>
    </r>
    <r>
      <rPr>
        <sz val="8"/>
        <rFont val="Arial"/>
        <family val="2"/>
        <charset val="238"/>
      </rPr>
      <t xml:space="preserve">  – analogiczny okres roku 
       poprzedniego = 100
       </t>
    </r>
    <r>
      <rPr>
        <sz val="8"/>
        <color theme="1" tint="0.34998626667073579"/>
        <rFont val="Arial"/>
        <family val="2"/>
        <charset val="238"/>
      </rPr>
      <t>corresponding period 
       of previous year = 100</t>
    </r>
    <r>
      <rPr>
        <sz val="8"/>
        <rFont val="Arial"/>
        <family val="2"/>
        <charset val="238"/>
      </rPr>
      <t xml:space="preserve">
</t>
    </r>
    <r>
      <rPr>
        <b/>
        <sz val="8"/>
        <rFont val="Arial"/>
        <family val="2"/>
        <charset val="238"/>
      </rPr>
      <t>B</t>
    </r>
    <r>
      <rPr>
        <sz val="8"/>
        <rFont val="Arial"/>
        <family val="2"/>
        <charset val="238"/>
      </rPr>
      <t xml:space="preserve"> – okres poprzedni = 100
      </t>
    </r>
    <r>
      <rPr>
        <sz val="8"/>
        <color theme="1" tint="0.34998626667073579"/>
        <rFont val="Arial"/>
        <family val="2"/>
        <charset val="238"/>
      </rPr>
      <t xml:space="preserve"> previous period = 100</t>
    </r>
  </si>
  <si>
    <r>
      <t xml:space="preserve">bydło
</t>
    </r>
    <r>
      <rPr>
        <sz val="8"/>
        <color theme="1" tint="0.34998626667073579"/>
        <rFont val="Arial"/>
        <family val="2"/>
        <charset val="238"/>
      </rPr>
      <t>cattle</t>
    </r>
  </si>
  <si>
    <r>
      <t xml:space="preserve">w wadze żywej - w  tonach
</t>
    </r>
    <r>
      <rPr>
        <sz val="8"/>
        <color theme="1" tint="0.34998626667073579"/>
        <rFont val="Arial"/>
        <family val="2"/>
        <charset val="238"/>
      </rPr>
      <t>in live weight - in tonnes</t>
    </r>
  </si>
  <si>
    <t xml:space="preserve">a  Patrz uwagi ogólne pkt 11 i wyjaśnienia metodologiczne pkt 25 i 26. </t>
  </si>
  <si>
    <r>
      <rPr>
        <sz val="11"/>
        <rFont val="Arial"/>
        <family val="2"/>
        <charset val="238"/>
      </rPr>
      <t>TABL. 25.</t>
    </r>
    <r>
      <rPr>
        <b/>
        <sz val="11"/>
        <rFont val="Arial"/>
        <family val="2"/>
        <charset val="238"/>
      </rPr>
      <t xml:space="preserve">  PRODUKCJA SPRZEDANA PRZEMYSŁU</t>
    </r>
    <r>
      <rPr>
        <vertAlign val="superscript"/>
        <sz val="11"/>
        <rFont val="Arial"/>
        <family val="2"/>
        <charset val="238"/>
      </rPr>
      <t>a</t>
    </r>
  </si>
  <si>
    <r>
      <t>SOLD PRODUCTION OF INDUSTRY</t>
    </r>
    <r>
      <rPr>
        <vertAlign val="superscript"/>
        <sz val="11"/>
        <color theme="1" tint="0.34998626667073579"/>
        <rFont val="Arial"/>
        <family val="2"/>
        <charset val="238"/>
      </rPr>
      <t>a</t>
    </r>
  </si>
  <si>
    <r>
      <t xml:space="preserve">W tym    </t>
    </r>
    <r>
      <rPr>
        <sz val="8"/>
        <color theme="1" tint="0.34998626667073579"/>
        <rFont val="Arial"/>
        <family val="2"/>
        <charset val="238"/>
      </rPr>
      <t xml:space="preserve"> Of which</t>
    </r>
  </si>
  <si>
    <r>
      <rPr>
        <b/>
        <sz val="8"/>
        <rFont val="Arial"/>
        <family val="2"/>
        <charset val="238"/>
      </rPr>
      <t>A</t>
    </r>
    <r>
      <rPr>
        <sz val="8"/>
        <rFont val="Arial"/>
        <family val="2"/>
        <charset val="238"/>
      </rPr>
      <t xml:space="preserve"> - analogiczny okres roku 
      poprzedniego = 100
      </t>
    </r>
    <r>
      <rPr>
        <sz val="8"/>
        <color theme="1" tint="0.34998626667073579"/>
        <rFont val="Arial"/>
        <family val="2"/>
        <charset val="238"/>
      </rPr>
      <t>corresponding period 
      of previous year = 100</t>
    </r>
    <r>
      <rPr>
        <sz val="8"/>
        <rFont val="Arial"/>
        <family val="2"/>
        <charset val="238"/>
      </rPr>
      <t xml:space="preserve">
</t>
    </r>
    <r>
      <rPr>
        <b/>
        <sz val="8"/>
        <rFont val="Arial"/>
        <family val="2"/>
        <charset val="238"/>
      </rPr>
      <t>B</t>
    </r>
    <r>
      <rPr>
        <sz val="8"/>
        <rFont val="Arial"/>
        <family val="2"/>
        <charset val="238"/>
      </rPr>
      <t xml:space="preserve"> - okres poprzedni = 100
      </t>
    </r>
    <r>
      <rPr>
        <sz val="8"/>
        <color theme="1" tint="0.34998626667073579"/>
        <rFont val="Arial"/>
        <family val="2"/>
        <charset val="238"/>
      </rPr>
      <t>previous period = 100</t>
    </r>
  </si>
  <si>
    <r>
      <t xml:space="preserve">produkcja wyrobów tekstylnych
</t>
    </r>
    <r>
      <rPr>
        <sz val="8"/>
        <color theme="1" tint="0.34998626667073579"/>
        <rFont val="Arial"/>
        <family val="2"/>
        <charset val="238"/>
      </rPr>
      <t>manufacture 
of textiles</t>
    </r>
  </si>
  <si>
    <r>
      <t xml:space="preserve">produkcja odzieży 
</t>
    </r>
    <r>
      <rPr>
        <sz val="8"/>
        <color theme="1" tint="0.34998626667073579"/>
        <rFont val="Arial"/>
        <family val="2"/>
        <charset val="238"/>
      </rPr>
      <t>manufacture 
of wearing apparel</t>
    </r>
  </si>
  <si>
    <r>
      <t>produkcja wyrobów 
z drewna, korka, słomy 
i wikliny</t>
    </r>
    <r>
      <rPr>
        <vertAlign val="superscript"/>
        <sz val="9"/>
        <rFont val="Arial"/>
        <family val="2"/>
        <charset val="238"/>
      </rPr>
      <t>∆</t>
    </r>
    <r>
      <rPr>
        <sz val="8"/>
        <rFont val="Arial"/>
        <family val="2"/>
        <charset val="238"/>
      </rPr>
      <t xml:space="preserve">
</t>
    </r>
    <r>
      <rPr>
        <sz val="8"/>
        <color theme="1" tint="0.34998626667073579"/>
        <rFont val="Arial"/>
        <family val="2"/>
        <charset val="238"/>
      </rPr>
      <t>manufacture 
of products 
of wood, cork, straw and wicker</t>
    </r>
    <r>
      <rPr>
        <vertAlign val="superscript"/>
        <sz val="9"/>
        <color theme="1" tint="0.34998626667073579"/>
        <rFont val="Arial"/>
        <family val="2"/>
        <charset val="238"/>
      </rPr>
      <t>∆</t>
    </r>
  </si>
  <si>
    <r>
      <t xml:space="preserve">produkcja papieru
i wyrobów 
z papieru
</t>
    </r>
    <r>
      <rPr>
        <sz val="8"/>
        <color theme="1" tint="0.34998626667073579"/>
        <rFont val="Arial"/>
        <family val="2"/>
        <charset val="238"/>
      </rPr>
      <t>manufacture 
of paper 
and paper products</t>
    </r>
  </si>
  <si>
    <r>
      <t xml:space="preserve">w mln zł                  </t>
    </r>
    <r>
      <rPr>
        <sz val="8"/>
        <color theme="1" tint="0.34998626667073579"/>
        <rFont val="Arial"/>
        <family val="2"/>
        <charset val="238"/>
      </rPr>
      <t xml:space="preserve">  in million PLN</t>
    </r>
  </si>
  <si>
    <r>
      <rPr>
        <sz val="11"/>
        <rFont val="Arial"/>
        <family val="2"/>
        <charset val="238"/>
      </rPr>
      <t xml:space="preserve">TABL. 25. </t>
    </r>
    <r>
      <rPr>
        <b/>
        <sz val="11"/>
        <rFont val="Arial"/>
        <family val="2"/>
        <charset val="238"/>
      </rPr>
      <t xml:space="preserve"> PRODUKCJA SPRZEDANA PRZEMYSŁU</t>
    </r>
    <r>
      <rPr>
        <vertAlign val="superscript"/>
        <sz val="11"/>
        <rFont val="Arial"/>
        <family val="2"/>
        <charset val="238"/>
      </rPr>
      <t>a</t>
    </r>
    <r>
      <rPr>
        <b/>
        <sz val="11"/>
        <rFont val="Arial"/>
        <family val="2"/>
        <charset val="238"/>
      </rPr>
      <t xml:space="preserve">  (cd.)</t>
    </r>
  </si>
  <si>
    <r>
      <t>SOLD PRODUCTION OF INDUSTRY</t>
    </r>
    <r>
      <rPr>
        <vertAlign val="superscript"/>
        <sz val="11"/>
        <color theme="1" tint="0.34998626667073579"/>
        <rFont val="Arial"/>
        <family val="2"/>
        <charset val="238"/>
      </rPr>
      <t>a</t>
    </r>
    <r>
      <rPr>
        <sz val="11"/>
        <color theme="1" tint="0.34998626667073579"/>
        <rFont val="Arial"/>
        <family val="2"/>
        <charset val="238"/>
      </rPr>
      <t xml:space="preserve">  (cont.)</t>
    </r>
  </si>
  <si>
    <r>
      <rPr>
        <b/>
        <sz val="8"/>
        <rFont val="Arial"/>
        <family val="2"/>
        <charset val="238"/>
      </rPr>
      <t>A</t>
    </r>
    <r>
      <rPr>
        <sz val="8"/>
        <rFont val="Arial"/>
        <family val="2"/>
        <charset val="238"/>
      </rPr>
      <t xml:space="preserve">  – analogiczny okres roku 
       poprzedniego = 100
       </t>
    </r>
    <r>
      <rPr>
        <sz val="8"/>
        <color theme="1" tint="0.34998626667073579"/>
        <rFont val="Arial"/>
        <family val="2"/>
        <charset val="238"/>
      </rPr>
      <t>corresponding period 
       of previous year = 100</t>
    </r>
    <r>
      <rPr>
        <sz val="8"/>
        <rFont val="Arial"/>
        <family val="2"/>
        <charset val="238"/>
      </rPr>
      <t xml:space="preserve">
</t>
    </r>
    <r>
      <rPr>
        <b/>
        <sz val="8"/>
        <rFont val="Arial"/>
        <family val="2"/>
        <charset val="238"/>
      </rPr>
      <t>B</t>
    </r>
    <r>
      <rPr>
        <sz val="8"/>
        <rFont val="Arial"/>
        <family val="2"/>
        <charset val="238"/>
      </rPr>
      <t xml:space="preserve"> – okres poprzedni = 100
       </t>
    </r>
    <r>
      <rPr>
        <sz val="8"/>
        <color theme="1" tint="0.34998626667073579"/>
        <rFont val="Arial"/>
        <family val="2"/>
        <charset val="238"/>
      </rPr>
      <t>previous period = 100</t>
    </r>
  </si>
  <si>
    <r>
      <t xml:space="preserve">poligrafia 
i reprodukcja zapisanych nośników informacji
</t>
    </r>
    <r>
      <rPr>
        <sz val="8"/>
        <color theme="1" tint="0.34998626667073579"/>
        <rFont val="Arial"/>
        <family val="2"/>
        <charset val="238"/>
      </rPr>
      <t>printing 
and reproduction 
of recorded media</t>
    </r>
  </si>
  <si>
    <r>
      <t xml:space="preserve">produkcja chemikaliów 
i wyrobów chemicznych
</t>
    </r>
    <r>
      <rPr>
        <sz val="8"/>
        <color theme="1" tint="0.34998626667073579"/>
        <rFont val="Arial"/>
        <family val="2"/>
        <charset val="238"/>
      </rPr>
      <t>manufacture 
of chemicals 
and chemical products</t>
    </r>
  </si>
  <si>
    <r>
      <t>produkcja wyrobów farmaceutycz-
nych</t>
    </r>
    <r>
      <rPr>
        <vertAlign val="superscript"/>
        <sz val="9"/>
        <rFont val="Arial"/>
        <family val="2"/>
        <charset val="238"/>
      </rPr>
      <t>∆</t>
    </r>
    <r>
      <rPr>
        <sz val="8"/>
        <rFont val="Arial"/>
        <family val="2"/>
        <charset val="238"/>
      </rPr>
      <t xml:space="preserve">
</t>
    </r>
    <r>
      <rPr>
        <sz val="8"/>
        <color theme="1" tint="0.34998626667073579"/>
        <rFont val="Arial"/>
        <family val="2"/>
        <charset val="238"/>
      </rPr>
      <t>manufacture 
of pharma-
ceutical products</t>
    </r>
    <r>
      <rPr>
        <vertAlign val="superscript"/>
        <sz val="9"/>
        <color theme="1" tint="0.34998626667073579"/>
        <rFont val="Arial"/>
        <family val="2"/>
        <charset val="238"/>
      </rPr>
      <t>∆</t>
    </r>
  </si>
  <si>
    <r>
      <t xml:space="preserve">produkcja wyrobów 
z gumy 
i tworzyw sztucznych
</t>
    </r>
    <r>
      <rPr>
        <sz val="8"/>
        <color theme="1" tint="0.34998626667073579"/>
        <rFont val="Arial"/>
        <family val="2"/>
        <charset val="238"/>
      </rPr>
      <t>manufacture 
of rubber 
and plastic products</t>
    </r>
  </si>
  <si>
    <r>
      <t xml:space="preserve">produkcja wyrobów 
z pozostałych mineralnych surowców niemetalicznych
</t>
    </r>
    <r>
      <rPr>
        <sz val="8"/>
        <color theme="1" tint="0.34998626667073579"/>
        <rFont val="Arial"/>
        <family val="2"/>
        <charset val="238"/>
      </rPr>
      <t>manufacture 
of other non-metallic mineral products</t>
    </r>
  </si>
  <si>
    <r>
      <t xml:space="preserve">produkcja metali
</t>
    </r>
    <r>
      <rPr>
        <sz val="8"/>
        <color theme="1" tint="0.34998626667073579"/>
        <rFont val="Arial"/>
        <family val="2"/>
        <charset val="238"/>
      </rPr>
      <t>manufacture
of basic
metals</t>
    </r>
  </si>
  <si>
    <r>
      <t>produkcja 
wyrobów 
z metali</t>
    </r>
    <r>
      <rPr>
        <vertAlign val="superscript"/>
        <sz val="9"/>
        <rFont val="Arial"/>
        <family val="2"/>
        <charset val="238"/>
      </rPr>
      <t>∆</t>
    </r>
    <r>
      <rPr>
        <sz val="8"/>
        <rFont val="Arial"/>
        <family val="2"/>
        <charset val="238"/>
      </rPr>
      <t xml:space="preserve">
</t>
    </r>
    <r>
      <rPr>
        <sz val="8"/>
        <color theme="1" tint="0.34998626667073579"/>
        <rFont val="Arial"/>
        <family val="2"/>
        <charset val="238"/>
      </rPr>
      <t>manufacture 
of metal products</t>
    </r>
    <r>
      <rPr>
        <vertAlign val="superscript"/>
        <sz val="9"/>
        <color theme="1" tint="0.34998626667073579"/>
        <rFont val="Arial"/>
        <family val="2"/>
        <charset val="238"/>
      </rPr>
      <t>∆</t>
    </r>
  </si>
  <si>
    <r>
      <t xml:space="preserve">w mln zł                </t>
    </r>
    <r>
      <rPr>
        <sz val="8"/>
        <color theme="1" tint="0.34998626667073579"/>
        <rFont val="Arial"/>
        <family val="2"/>
        <charset val="238"/>
      </rPr>
      <t>in million PLN</t>
    </r>
  </si>
  <si>
    <r>
      <rPr>
        <sz val="11"/>
        <rFont val="Arial"/>
        <family val="2"/>
        <charset val="238"/>
      </rPr>
      <t>TABL. 25.</t>
    </r>
    <r>
      <rPr>
        <b/>
        <sz val="11"/>
        <rFont val="Arial"/>
        <family val="2"/>
        <charset val="238"/>
      </rPr>
      <t xml:space="preserve">  PRODUKCJA SPRZEDANA PRZEMYSŁU</t>
    </r>
    <r>
      <rPr>
        <vertAlign val="superscript"/>
        <sz val="11"/>
        <rFont val="Arial"/>
        <family val="2"/>
        <charset val="238"/>
      </rPr>
      <t>a</t>
    </r>
    <r>
      <rPr>
        <b/>
        <sz val="11"/>
        <rFont val="Arial"/>
        <family val="2"/>
        <charset val="238"/>
      </rPr>
      <t xml:space="preserve">  (cd.)</t>
    </r>
  </si>
  <si>
    <r>
      <t xml:space="preserve">w tym   </t>
    </r>
    <r>
      <rPr>
        <sz val="8"/>
        <color theme="1" tint="0.34998626667073579"/>
        <rFont val="Arial"/>
        <family val="2"/>
        <charset val="238"/>
      </rPr>
      <t xml:space="preserve">  of which</t>
    </r>
  </si>
  <si>
    <r>
      <t>dostawa wody; gospodaro-
wanie ściekami 
i odpadami; rekultywacja</t>
    </r>
    <r>
      <rPr>
        <vertAlign val="superscript"/>
        <sz val="9"/>
        <rFont val="Arial"/>
        <family val="2"/>
        <charset val="238"/>
      </rPr>
      <t>∆</t>
    </r>
    <r>
      <rPr>
        <sz val="8"/>
        <rFont val="Arial"/>
        <family val="2"/>
        <charset val="238"/>
      </rPr>
      <t xml:space="preserve">
</t>
    </r>
    <r>
      <rPr>
        <sz val="8"/>
        <color theme="1" tint="0.34998626667073579"/>
        <rFont val="Arial"/>
        <family val="2"/>
        <charset val="238"/>
      </rPr>
      <t>water supply; sewerage, waste management 
and remediation activities</t>
    </r>
  </si>
  <si>
    <r>
      <t xml:space="preserve">produkcja komputerów, wyrobów 
elektro-
nicznych
i optycznych
</t>
    </r>
    <r>
      <rPr>
        <sz val="8"/>
        <color theme="1" tint="0.34998626667073579"/>
        <rFont val="Arial"/>
        <family val="2"/>
        <charset val="238"/>
      </rPr>
      <t>manufacture 
of computer, electronic and optical products</t>
    </r>
  </si>
  <si>
    <r>
      <t xml:space="preserve">produkcja urządzeń 
elektrycznych
</t>
    </r>
    <r>
      <rPr>
        <sz val="8"/>
        <color theme="1" tint="0.34998626667073579"/>
        <rFont val="Arial"/>
        <family val="2"/>
        <charset val="238"/>
      </rPr>
      <t>manufacture 
of electrical equipment</t>
    </r>
  </si>
  <si>
    <r>
      <t>produkcja maszyn
i urządzeń</t>
    </r>
    <r>
      <rPr>
        <vertAlign val="superscript"/>
        <sz val="9"/>
        <rFont val="Arial"/>
        <family val="2"/>
        <charset val="238"/>
      </rPr>
      <t>∆</t>
    </r>
    <r>
      <rPr>
        <sz val="8"/>
        <rFont val="Arial"/>
        <family val="2"/>
        <charset val="238"/>
      </rPr>
      <t xml:space="preserve">
</t>
    </r>
    <r>
      <rPr>
        <sz val="8"/>
        <color theme="1" tint="0.34998626667073579"/>
        <rFont val="Arial"/>
        <family val="2"/>
        <charset val="238"/>
      </rPr>
      <t>manufacture 
of machinery and equipment n.e.c.</t>
    </r>
  </si>
  <si>
    <r>
      <t>produkcja pojazdów samocho-
dowych, przyczep 
i naczep</t>
    </r>
    <r>
      <rPr>
        <vertAlign val="superscript"/>
        <sz val="9"/>
        <rFont val="Arial"/>
        <family val="2"/>
        <charset val="238"/>
      </rPr>
      <t>∆</t>
    </r>
    <r>
      <rPr>
        <sz val="8"/>
        <rFont val="Arial"/>
        <family val="2"/>
        <charset val="238"/>
      </rPr>
      <t xml:space="preserve">
</t>
    </r>
    <r>
      <rPr>
        <sz val="8"/>
        <color theme="1" tint="0.34998626667073579"/>
        <rFont val="Arial"/>
        <family val="2"/>
        <charset val="238"/>
      </rPr>
      <t>manufacture 
of motor vehicles, trailers 
and semi-trailers</t>
    </r>
  </si>
  <si>
    <r>
      <t xml:space="preserve">produkcja pozostałego sprzętu transporto-
wego
</t>
    </r>
    <r>
      <rPr>
        <sz val="8"/>
        <color theme="1" tint="0.34998626667073579"/>
        <rFont val="Arial"/>
        <family val="2"/>
        <charset val="238"/>
      </rPr>
      <t>manufacture 
of other transport equipment</t>
    </r>
  </si>
  <si>
    <r>
      <t xml:space="preserve">produkcja mebli
</t>
    </r>
    <r>
      <rPr>
        <sz val="8"/>
        <color theme="1" tint="0.34998626667073579"/>
        <rFont val="Arial"/>
        <family val="2"/>
        <charset val="238"/>
      </rPr>
      <t>manufacture 
of furniture</t>
    </r>
  </si>
  <si>
    <r>
      <t>w tym gospodarka 
odpadami; odzysk 
surowców</t>
    </r>
    <r>
      <rPr>
        <vertAlign val="superscript"/>
        <sz val="9"/>
        <rFont val="Arial"/>
        <family val="2"/>
        <charset val="238"/>
      </rPr>
      <t>∆</t>
    </r>
    <r>
      <rPr>
        <sz val="8"/>
        <rFont val="Arial"/>
        <family val="2"/>
        <charset val="238"/>
      </rPr>
      <t xml:space="preserve">
</t>
    </r>
    <r>
      <rPr>
        <sz val="8"/>
        <color theme="1" tint="0.34998626667073579"/>
        <rFont val="Arial"/>
        <family val="2"/>
        <charset val="238"/>
      </rPr>
      <t>of which waste collection, treatment and disposal activi-ties; materials 
recovery</t>
    </r>
  </si>
  <si>
    <r>
      <t xml:space="preserve">w mln zł          </t>
    </r>
    <r>
      <rPr>
        <sz val="8"/>
        <color theme="1" tint="0.34998626667073579"/>
        <rFont val="Arial"/>
        <family val="2"/>
        <charset val="238"/>
      </rPr>
      <t xml:space="preserve"> in million PLN</t>
    </r>
  </si>
  <si>
    <r>
      <t xml:space="preserve">OKRESY
</t>
    </r>
    <r>
      <rPr>
        <sz val="8"/>
        <color theme="1" tint="0.34998626667073579"/>
        <rFont val="Arial"/>
        <family val="2"/>
        <charset val="238"/>
      </rPr>
      <t>PERIODS</t>
    </r>
    <r>
      <rPr>
        <sz val="8"/>
        <rFont val="Arial"/>
        <family val="2"/>
        <charset val="238"/>
      </rPr>
      <t xml:space="preserve">
</t>
    </r>
    <r>
      <rPr>
        <b/>
        <sz val="8"/>
        <rFont val="Arial"/>
        <family val="2"/>
        <charset val="238"/>
      </rPr>
      <t>A</t>
    </r>
    <r>
      <rPr>
        <sz val="8"/>
        <rFont val="Arial"/>
        <family val="2"/>
        <charset val="238"/>
      </rPr>
      <t xml:space="preserve">  – analogiczny okres roku 
   poprzedniego = 100
     </t>
    </r>
    <r>
      <rPr>
        <sz val="8"/>
        <color theme="1" tint="0.34998626667073579"/>
        <rFont val="Arial"/>
        <family val="2"/>
        <charset val="238"/>
      </rPr>
      <t>corresponding period 
       of previous year = 100</t>
    </r>
    <r>
      <rPr>
        <sz val="8"/>
        <rFont val="Arial"/>
        <family val="2"/>
        <charset val="238"/>
      </rPr>
      <t xml:space="preserve">
</t>
    </r>
    <r>
      <rPr>
        <b/>
        <sz val="8"/>
        <rFont val="Arial"/>
        <family val="2"/>
        <charset val="238"/>
      </rPr>
      <t>B</t>
    </r>
    <r>
      <rPr>
        <sz val="8"/>
        <rFont val="Arial"/>
        <family val="2"/>
        <charset val="238"/>
      </rPr>
      <t xml:space="preserve"> – okres poprzedni = 100
     </t>
    </r>
    <r>
      <rPr>
        <sz val="8"/>
        <color theme="1" tint="0.34998626667073579"/>
        <rFont val="Arial"/>
        <family val="2"/>
        <charset val="238"/>
      </rPr>
      <t xml:space="preserve"> previous period = 100</t>
    </r>
  </si>
  <si>
    <r>
      <t xml:space="preserve">Piaski naturalne
</t>
    </r>
    <r>
      <rPr>
        <sz val="8"/>
        <color theme="1" tint="0.34998626667073579"/>
        <rFont val="Arial"/>
        <family val="2"/>
        <charset val="238"/>
      </rPr>
      <t>Sands natural</t>
    </r>
  </si>
  <si>
    <r>
      <t>Tłuczeń kamienny</t>
    </r>
    <r>
      <rPr>
        <vertAlign val="superscript"/>
        <sz val="9"/>
        <rFont val="Arial"/>
        <family val="2"/>
        <charset val="238"/>
      </rPr>
      <t>a</t>
    </r>
    <r>
      <rPr>
        <sz val="8"/>
        <rFont val="Arial"/>
        <family val="2"/>
        <charset val="238"/>
      </rPr>
      <t xml:space="preserve">
</t>
    </r>
    <r>
      <rPr>
        <sz val="8"/>
        <color theme="1" tint="0.34998626667073579"/>
        <rFont val="Arial"/>
        <family val="2"/>
        <charset val="238"/>
      </rPr>
      <t>Crushed stone</t>
    </r>
    <r>
      <rPr>
        <vertAlign val="superscript"/>
        <sz val="9"/>
        <color theme="1" tint="0.34998626667073579"/>
        <rFont val="Arial"/>
        <family val="2"/>
        <charset val="238"/>
      </rPr>
      <t>a</t>
    </r>
  </si>
  <si>
    <r>
      <t xml:space="preserve">Mięso drobiowe
</t>
    </r>
    <r>
      <rPr>
        <sz val="8"/>
        <color theme="1" tint="0.34998626667073579"/>
        <rFont val="Arial"/>
        <family val="2"/>
        <charset val="238"/>
      </rPr>
      <t>Poultry meat</t>
    </r>
  </si>
  <si>
    <r>
      <t>Wędliny 
i kiełbasy</t>
    </r>
    <r>
      <rPr>
        <vertAlign val="superscript"/>
        <sz val="9"/>
        <rFont val="Arial"/>
        <family val="2"/>
        <charset val="238"/>
      </rPr>
      <t>b</t>
    </r>
    <r>
      <rPr>
        <sz val="8"/>
        <rFont val="Arial"/>
        <family val="2"/>
        <charset val="238"/>
      </rPr>
      <t xml:space="preserve">
</t>
    </r>
    <r>
      <rPr>
        <sz val="8"/>
        <color theme="1" tint="0.34998626667073579"/>
        <rFont val="Arial"/>
        <family val="2"/>
        <charset val="238"/>
      </rPr>
      <t>Cured meats products 
and sausages</t>
    </r>
    <r>
      <rPr>
        <vertAlign val="superscript"/>
        <sz val="9"/>
        <color theme="1" tint="0.34998626667073579"/>
        <rFont val="Arial"/>
        <family val="2"/>
        <charset val="238"/>
      </rPr>
      <t>b</t>
    </r>
  </si>
  <si>
    <r>
      <t xml:space="preserve">Pieczywo świeże
</t>
    </r>
    <r>
      <rPr>
        <sz val="8"/>
        <color theme="1" tint="0.34998626667073579"/>
        <rFont val="Arial"/>
        <family val="2"/>
        <charset val="238"/>
      </rPr>
      <t>Fresh
bakery
products</t>
    </r>
  </si>
  <si>
    <r>
      <t xml:space="preserve">Tarcica
</t>
    </r>
    <r>
      <rPr>
        <sz val="8"/>
        <color theme="1" tint="0.34998626667073579"/>
        <rFont val="Arial"/>
        <family val="2"/>
        <charset val="238"/>
      </rPr>
      <t>Sawnwood</t>
    </r>
  </si>
  <si>
    <r>
      <t xml:space="preserve">Kartony, pudła 
i pudełka 
z papieru falistego lub tektury falistej
</t>
    </r>
    <r>
      <rPr>
        <sz val="8"/>
        <color theme="1" tint="0.34998626667073579"/>
        <rFont val="Arial"/>
        <family val="2"/>
        <charset val="238"/>
      </rPr>
      <t xml:space="preserve">Cartons, boxes 
and cases, of corrugated
board or corrugated
paperboard </t>
    </r>
  </si>
  <si>
    <r>
      <t xml:space="preserve">Farby 
i lakiery </t>
    </r>
    <r>
      <rPr>
        <vertAlign val="superscript"/>
        <sz val="9"/>
        <rFont val="Arial"/>
        <family val="2"/>
        <charset val="238"/>
      </rPr>
      <t>∆</t>
    </r>
    <r>
      <rPr>
        <sz val="9"/>
        <rFont val="Arial"/>
        <family val="2"/>
        <charset val="238"/>
      </rPr>
      <t xml:space="preserve"> </t>
    </r>
    <r>
      <rPr>
        <sz val="8"/>
        <rFont val="Arial"/>
        <family val="2"/>
        <charset val="238"/>
      </rPr>
      <t xml:space="preserve">
</t>
    </r>
    <r>
      <rPr>
        <sz val="8"/>
        <color theme="1" tint="0.34998626667073579"/>
        <rFont val="Arial"/>
        <family val="2"/>
        <charset val="238"/>
      </rPr>
      <t>Paints and varnishes</t>
    </r>
    <r>
      <rPr>
        <vertAlign val="superscript"/>
        <sz val="9"/>
        <color theme="1" tint="0.34998626667073579"/>
        <rFont val="Arial"/>
        <family val="2"/>
        <charset val="238"/>
      </rPr>
      <t>∆</t>
    </r>
    <r>
      <rPr>
        <sz val="8"/>
        <color theme="1" tint="0.34998626667073579"/>
        <rFont val="Arial"/>
        <family val="2"/>
        <charset val="238"/>
      </rPr>
      <t xml:space="preserve">    </t>
    </r>
  </si>
  <si>
    <r>
      <t>Mydło</t>
    </r>
    <r>
      <rPr>
        <vertAlign val="superscript"/>
        <sz val="9"/>
        <rFont val="Arial"/>
        <family val="2"/>
        <charset val="238"/>
      </rPr>
      <t>c</t>
    </r>
    <r>
      <rPr>
        <sz val="8"/>
        <rFont val="Arial"/>
        <family val="2"/>
        <charset val="238"/>
      </rPr>
      <t xml:space="preserve">
</t>
    </r>
    <r>
      <rPr>
        <sz val="8"/>
        <color theme="1" tint="0.34998626667073579"/>
        <rFont val="Arial"/>
        <family val="2"/>
        <charset val="238"/>
      </rPr>
      <t>Soap</t>
    </r>
    <r>
      <rPr>
        <vertAlign val="superscript"/>
        <sz val="9"/>
        <color theme="1" tint="0.34998626667073579"/>
        <rFont val="Arial"/>
        <family val="2"/>
        <charset val="238"/>
      </rPr>
      <t>c</t>
    </r>
  </si>
  <si>
    <r>
      <t>Drzwi i okna 
z tworzyw
sztucznych</t>
    </r>
    <r>
      <rPr>
        <vertAlign val="superscript"/>
        <sz val="9"/>
        <rFont val="Arial"/>
        <family val="2"/>
        <charset val="238"/>
      </rPr>
      <t>d</t>
    </r>
    <r>
      <rPr>
        <sz val="8"/>
        <rFont val="Arial"/>
        <family val="2"/>
        <charset val="238"/>
      </rPr>
      <t xml:space="preserve">
</t>
    </r>
    <r>
      <rPr>
        <sz val="8"/>
        <color theme="1" tint="0.34998626667073579"/>
        <rFont val="Arial"/>
        <family val="2"/>
        <charset val="238"/>
      </rPr>
      <t>Plastic doors and 
windows</t>
    </r>
    <r>
      <rPr>
        <vertAlign val="superscript"/>
        <sz val="9"/>
        <color theme="1" tint="0.34998626667073579"/>
        <rFont val="Arial"/>
        <family val="2"/>
        <charset val="238"/>
      </rPr>
      <t>d</t>
    </r>
  </si>
  <si>
    <r>
      <t>Masa betonowa prefabrykowana</t>
    </r>
    <r>
      <rPr>
        <vertAlign val="superscript"/>
        <sz val="9"/>
        <rFont val="Arial"/>
        <family val="2"/>
        <charset val="238"/>
      </rPr>
      <t>e</t>
    </r>
    <r>
      <rPr>
        <sz val="8"/>
        <rFont val="Arial"/>
        <family val="2"/>
        <charset val="238"/>
      </rPr>
      <t xml:space="preserve">
</t>
    </r>
    <r>
      <rPr>
        <sz val="8"/>
        <color theme="1" tint="0.34998626667073579"/>
        <rFont val="Arial"/>
        <family val="2"/>
        <charset val="238"/>
      </rPr>
      <t>Ready-mixed
concrete</t>
    </r>
    <r>
      <rPr>
        <vertAlign val="superscript"/>
        <sz val="9"/>
        <color theme="1" tint="0.34998626667073579"/>
        <rFont val="Arial"/>
        <family val="2"/>
        <charset val="238"/>
      </rPr>
      <t>e</t>
    </r>
  </si>
  <si>
    <r>
      <t xml:space="preserve">Meble
</t>
    </r>
    <r>
      <rPr>
        <sz val="8"/>
        <color theme="1" tint="0.34998626667073579"/>
        <rFont val="Arial"/>
        <family val="2"/>
        <charset val="238"/>
      </rPr>
      <t>Furniture</t>
    </r>
  </si>
  <si>
    <r>
      <t>Meble drewniane, 
w rodzaju stosowanych 
w pokojach stołowych 
i salonach</t>
    </r>
    <r>
      <rPr>
        <vertAlign val="superscript"/>
        <sz val="9"/>
        <rFont val="Arial"/>
        <family val="2"/>
        <charset val="238"/>
      </rPr>
      <t>f</t>
    </r>
    <r>
      <rPr>
        <sz val="8"/>
        <rFont val="Arial"/>
        <family val="2"/>
        <charset val="238"/>
      </rPr>
      <t xml:space="preserve">
</t>
    </r>
    <r>
      <rPr>
        <sz val="8"/>
        <color theme="1" tint="0.34998626667073579"/>
        <rFont val="Arial"/>
        <family val="2"/>
        <charset val="238"/>
      </rPr>
      <t>Wooden furniture for dining and living room</t>
    </r>
    <r>
      <rPr>
        <vertAlign val="superscript"/>
        <sz val="9"/>
        <color theme="1" tint="0.34998626667073579"/>
        <rFont val="Arial"/>
        <family val="2"/>
        <charset val="238"/>
      </rPr>
      <t>f</t>
    </r>
  </si>
  <si>
    <r>
      <t xml:space="preserve">w tonach
</t>
    </r>
    <r>
      <rPr>
        <sz val="8"/>
        <color theme="1" tint="0.34998626667073579"/>
        <rFont val="Arial"/>
        <family val="2"/>
        <charset val="238"/>
      </rPr>
      <t>in tonnes</t>
    </r>
  </si>
  <si>
    <r>
      <t>w m</t>
    </r>
    <r>
      <rPr>
        <vertAlign val="superscript"/>
        <sz val="8"/>
        <rFont val="Arial"/>
        <family val="2"/>
        <charset val="238"/>
      </rPr>
      <t xml:space="preserve">3 </t>
    </r>
    <r>
      <rPr>
        <sz val="8"/>
        <rFont val="Arial"/>
        <family val="2"/>
        <charset val="238"/>
      </rPr>
      <t xml:space="preserve">
</t>
    </r>
    <r>
      <rPr>
        <sz val="8"/>
        <color theme="1" tint="0.34998626667073579"/>
        <rFont val="Arial"/>
        <family val="2"/>
        <charset val="238"/>
      </rPr>
      <t>in m</t>
    </r>
    <r>
      <rPr>
        <vertAlign val="superscript"/>
        <sz val="8"/>
        <color theme="1" tint="0.34998626667073579"/>
        <rFont val="Arial"/>
        <family val="2"/>
        <charset val="238"/>
      </rPr>
      <t>3</t>
    </r>
  </si>
  <si>
    <r>
      <t xml:space="preserve">w tys. zł
</t>
    </r>
    <r>
      <rPr>
        <sz val="8"/>
        <color theme="1" tint="0.34998626667073579"/>
        <rFont val="Arial"/>
        <family val="2"/>
        <charset val="238"/>
      </rPr>
      <t>in thousands PLN</t>
    </r>
  </si>
  <si>
    <r>
      <t xml:space="preserve">w tys. szt.
</t>
    </r>
    <r>
      <rPr>
        <sz val="8"/>
        <color theme="1" tint="0.34998626667073579"/>
        <rFont val="Arial"/>
        <family val="2"/>
        <charset val="238"/>
      </rPr>
      <t>in thousands units</t>
    </r>
  </si>
  <si>
    <t xml:space="preserve">a  Wskaźniki dynamiki obliczono na podstawie wartości w cenach bieżących. Patrz wyjasnienia metodologiczne pkt 25 i 26.  
b  Bez podwykonawców.  </t>
  </si>
  <si>
    <r>
      <rPr>
        <sz val="11"/>
        <rFont val="Arial"/>
        <family val="2"/>
        <charset val="238"/>
      </rPr>
      <t>TABL. 27.</t>
    </r>
    <r>
      <rPr>
        <b/>
        <sz val="11"/>
        <rFont val="Arial"/>
        <family val="2"/>
        <charset val="238"/>
      </rPr>
      <t xml:space="preserve">  PRODUKCJA  SPRZEDANA  BUDOWNICTWA</t>
    </r>
    <r>
      <rPr>
        <vertAlign val="superscript"/>
        <sz val="11"/>
        <rFont val="Arial"/>
        <family val="2"/>
        <charset val="238"/>
      </rPr>
      <t xml:space="preserve">a </t>
    </r>
  </si>
  <si>
    <r>
      <t>SOLD  PRODUCTION  OF  CONSTRUCTION</t>
    </r>
    <r>
      <rPr>
        <vertAlign val="superscript"/>
        <sz val="11"/>
        <color theme="1" tint="0.34998626667073579"/>
        <rFont val="Arial"/>
        <family val="2"/>
        <charset val="238"/>
      </rPr>
      <t>a</t>
    </r>
  </si>
  <si>
    <r>
      <t xml:space="preserve">OKRESY
</t>
    </r>
    <r>
      <rPr>
        <sz val="8"/>
        <color theme="1" tint="0.34998626667073579"/>
        <rFont val="Arial"/>
        <family val="2"/>
        <charset val="238"/>
      </rPr>
      <t>PERIODS</t>
    </r>
    <r>
      <rPr>
        <sz val="8"/>
        <rFont val="Arial"/>
        <family val="2"/>
        <charset val="238"/>
      </rPr>
      <t xml:space="preserve">
</t>
    </r>
    <r>
      <rPr>
        <b/>
        <sz val="8"/>
        <rFont val="Arial"/>
        <family val="2"/>
        <charset val="238"/>
      </rPr>
      <t>A</t>
    </r>
    <r>
      <rPr>
        <sz val="8"/>
        <rFont val="Arial"/>
        <family val="2"/>
        <charset val="238"/>
      </rPr>
      <t xml:space="preserve"> – analogiczny okres roku 
  poprzedniego = 100
    </t>
    </r>
    <r>
      <rPr>
        <sz val="8"/>
        <color theme="1" tint="0.34998626667073579"/>
        <rFont val="Arial"/>
        <family val="2"/>
        <charset val="238"/>
      </rPr>
      <t>corresponding period 
      of previous year = 100</t>
    </r>
    <r>
      <rPr>
        <sz val="8"/>
        <rFont val="Arial"/>
        <family val="2"/>
        <charset val="238"/>
      </rPr>
      <t xml:space="preserve">
</t>
    </r>
    <r>
      <rPr>
        <b/>
        <sz val="8"/>
        <rFont val="Arial"/>
        <family val="2"/>
        <charset val="238"/>
      </rPr>
      <t>B –</t>
    </r>
    <r>
      <rPr>
        <sz val="8"/>
        <rFont val="Arial"/>
        <family val="2"/>
        <charset val="238"/>
      </rPr>
      <t xml:space="preserve"> okres poprzedni = 100
    </t>
    </r>
    <r>
      <rPr>
        <sz val="8"/>
        <color theme="1" tint="0.34998626667073579"/>
        <rFont val="Arial"/>
        <family val="2"/>
        <charset val="238"/>
      </rPr>
      <t xml:space="preserve">  previous period = 100</t>
    </r>
  </si>
  <si>
    <r>
      <t>W tym produkcja budowlano-montażowa</t>
    </r>
    <r>
      <rPr>
        <vertAlign val="superscript"/>
        <sz val="9"/>
        <color theme="1"/>
        <rFont val="Arial"/>
        <family val="2"/>
        <charset val="238"/>
      </rPr>
      <t>b</t>
    </r>
    <r>
      <rPr>
        <sz val="8"/>
        <rFont val="Arial"/>
        <family val="2"/>
        <charset val="238"/>
      </rPr>
      <t xml:space="preserve">
</t>
    </r>
    <r>
      <rPr>
        <sz val="8"/>
        <color theme="1" tint="0.34998626667073579"/>
        <rFont val="Arial"/>
        <family val="2"/>
        <charset val="238"/>
      </rPr>
      <t>Of which construction and assembly production</t>
    </r>
    <r>
      <rPr>
        <vertAlign val="superscript"/>
        <sz val="9"/>
        <color theme="1" tint="0.34998626667073579"/>
        <rFont val="Arial"/>
        <family val="2"/>
        <charset val="238"/>
      </rPr>
      <t>b</t>
    </r>
    <r>
      <rPr>
        <vertAlign val="superscript"/>
        <sz val="8"/>
        <color theme="1" tint="0.34998626667073579"/>
        <rFont val="Arial"/>
        <family val="2"/>
        <charset val="238"/>
      </rPr>
      <t xml:space="preserve"> </t>
    </r>
  </si>
  <si>
    <r>
      <t>budowa budynków</t>
    </r>
    <r>
      <rPr>
        <vertAlign val="superscript"/>
        <sz val="9"/>
        <color theme="1"/>
        <rFont val="Arial"/>
        <family val="2"/>
        <charset val="238"/>
      </rPr>
      <t>∆</t>
    </r>
    <r>
      <rPr>
        <vertAlign val="superscript"/>
        <sz val="8"/>
        <rFont val="Arial"/>
        <family val="2"/>
        <charset val="238"/>
      </rPr>
      <t xml:space="preserve"> </t>
    </r>
    <r>
      <rPr>
        <sz val="8"/>
        <rFont val="Arial"/>
        <family val="2"/>
        <charset val="238"/>
      </rPr>
      <t xml:space="preserve">
</t>
    </r>
    <r>
      <rPr>
        <sz val="8"/>
        <color theme="1" tint="0.34998626667073579"/>
        <rFont val="Arial"/>
        <family val="2"/>
        <charset val="238"/>
      </rPr>
      <t>construction
of buildings</t>
    </r>
  </si>
  <si>
    <r>
      <t xml:space="preserve">budowa  obiektów inżynierii lądowej
i wodnej </t>
    </r>
    <r>
      <rPr>
        <vertAlign val="superscript"/>
        <sz val="9"/>
        <color theme="1"/>
        <rFont val="Arial"/>
        <family val="2"/>
        <charset val="238"/>
      </rPr>
      <t>∆</t>
    </r>
    <r>
      <rPr>
        <sz val="8"/>
        <color theme="1"/>
        <rFont val="Arial"/>
        <family val="2"/>
        <charset val="238"/>
      </rPr>
      <t xml:space="preserve">
</t>
    </r>
    <r>
      <rPr>
        <sz val="8"/>
        <color theme="1" tint="0.34998626667073579"/>
        <rFont val="Arial"/>
        <family val="2"/>
        <charset val="238"/>
      </rPr>
      <t xml:space="preserve">civil
engineering </t>
    </r>
  </si>
  <si>
    <r>
      <t xml:space="preserve">roboty budowlane specjalistyczne 
</t>
    </r>
    <r>
      <rPr>
        <sz val="8"/>
        <color theme="1" tint="0.34998626667073579"/>
        <rFont val="Arial"/>
        <family val="2"/>
        <charset val="238"/>
      </rPr>
      <t xml:space="preserve">specialised construction activities </t>
    </r>
  </si>
  <si>
    <r>
      <t xml:space="preserve">w mln zł              </t>
    </r>
    <r>
      <rPr>
        <sz val="8"/>
        <color theme="1" tint="0.34998626667073579"/>
        <rFont val="Arial"/>
        <family val="2"/>
        <charset val="238"/>
      </rPr>
      <t xml:space="preserve">   in million PLN</t>
    </r>
  </si>
  <si>
    <t>a  Wskaźniki dynamiki obliczono na podstawie wartości w cenach bieżących.   b  Grupowania przedsiębiorstw dokonano na podstawie Polskiej Klasyfikacji Działalności - PKD 2007, zaliczając przedsiębiorstwo do określonej kategorii według przeważającego rodzaju działalności, zgodnie z aktualnym stanem organizacyjnym. Kształtowanie się dynamiki sprzedaży detalicznej wynika m.in. ze zmiany przeważającego rodzaju działalności przedsiębiorstwa, jak i zmian organizacyjnych.</t>
  </si>
  <si>
    <r>
      <rPr>
        <sz val="11"/>
        <rFont val="Arial"/>
        <family val="2"/>
        <charset val="238"/>
      </rPr>
      <t xml:space="preserve">TABL. 28.  </t>
    </r>
    <r>
      <rPr>
        <b/>
        <sz val="11"/>
        <rFont val="Arial"/>
        <family val="2"/>
        <charset val="238"/>
      </rPr>
      <t>SPRZEDAŻ DETALICZNA TOWARÓW WEDŁUG RODZAJÓW DZIAłALNOŚCI  PRZEDSIĘBIORSTWA</t>
    </r>
    <r>
      <rPr>
        <vertAlign val="superscript"/>
        <sz val="11"/>
        <rFont val="Arial"/>
        <family val="2"/>
        <charset val="238"/>
      </rPr>
      <t>ab</t>
    </r>
  </si>
  <si>
    <r>
      <t>RETAIL SALES OF GOODS BY TYPE OF ENTERPRISE ACTIVITY</t>
    </r>
    <r>
      <rPr>
        <vertAlign val="superscript"/>
        <sz val="11"/>
        <color theme="1" tint="0.34998626667073579"/>
        <rFont val="Arial"/>
        <family val="2"/>
        <charset val="238"/>
      </rPr>
      <t>ab</t>
    </r>
  </si>
  <si>
    <r>
      <t xml:space="preserve">pojazdy 
samochodowe, motocykle, części
</t>
    </r>
    <r>
      <rPr>
        <sz val="8"/>
        <color theme="1" tint="0.34998626667073579"/>
        <rFont val="Arial"/>
        <family val="2"/>
        <charset val="238"/>
      </rPr>
      <t>motor
vehicles, motorcycles, parts</t>
    </r>
  </si>
  <si>
    <r>
      <t xml:space="preserve">paliwa stałe, ciekłe
i gazowe
</t>
    </r>
    <r>
      <rPr>
        <sz val="8"/>
        <color theme="1" tint="0.34998626667073579"/>
        <rFont val="Arial"/>
        <family val="2"/>
        <charset val="238"/>
      </rPr>
      <t>solid, liquid
and gaseous fuels</t>
    </r>
  </si>
  <si>
    <r>
      <t xml:space="preserve">żywność,
napoje
i wyroby tytoniowe
</t>
    </r>
    <r>
      <rPr>
        <sz val="8"/>
        <color theme="1" tint="0.34998626667073579"/>
        <rFont val="Arial"/>
        <family val="2"/>
        <charset val="238"/>
      </rPr>
      <t>food,
beverages 
and tobacco products</t>
    </r>
  </si>
  <si>
    <r>
      <t xml:space="preserve">pozostała sprzedaż detaliczna
w niewyspecja-
lizowanych sklepach
</t>
    </r>
    <r>
      <rPr>
        <sz val="8"/>
        <color theme="1" tint="0.34998626667073579"/>
        <rFont val="Arial"/>
        <family val="2"/>
        <charset val="238"/>
      </rPr>
      <t>other retail 
sale in non-
-specialized stores</t>
    </r>
  </si>
  <si>
    <r>
      <t xml:space="preserve">farmaceutyki, kosmetyki,
sprzęt  ortopedyczny
</t>
    </r>
    <r>
      <rPr>
        <sz val="8"/>
        <color theme="1" tint="0.34998626667073579"/>
        <rFont val="Arial"/>
        <family val="2"/>
        <charset val="238"/>
      </rPr>
      <t>pharma-ceuticals cosmetics orthopaedic equipment</t>
    </r>
  </si>
  <si>
    <r>
      <t xml:space="preserve">włókno,
odzież,
obuwie
</t>
    </r>
    <r>
      <rPr>
        <sz val="8"/>
        <color theme="1" tint="0.34998626667073579"/>
        <rFont val="Arial"/>
        <family val="2"/>
        <charset val="238"/>
      </rPr>
      <t>textiles,
clothing, footwear</t>
    </r>
  </si>
  <si>
    <r>
      <t xml:space="preserve">meble, RTV,
AGD
</t>
    </r>
    <r>
      <rPr>
        <sz val="8"/>
        <color theme="1" tint="0.34998626667073579"/>
        <rFont val="Arial"/>
        <family val="2"/>
        <charset val="238"/>
      </rPr>
      <t>furniture,
radio, TV
and
household
appliances</t>
    </r>
  </si>
  <si>
    <r>
      <t xml:space="preserve">prasa, książki, pozostała sprzedaż
w wyspecja-
lizowanych sklepach
</t>
    </r>
    <r>
      <rPr>
        <sz val="8"/>
        <color theme="1" tint="0.34998626667073579"/>
        <rFont val="Arial"/>
        <family val="2"/>
        <charset val="238"/>
      </rPr>
      <t>papers,
books, other sale in specia-
lized stores</t>
    </r>
  </si>
  <si>
    <r>
      <t xml:space="preserve">analogiczny okres roku poprzedniego = 100     </t>
    </r>
    <r>
      <rPr>
        <sz val="8"/>
        <color theme="1" tint="0.34998626667073579"/>
        <rFont val="Arial"/>
        <family val="2"/>
        <charset val="238"/>
      </rPr>
      <t xml:space="preserve"> corresponding period of previous year = 100</t>
    </r>
  </si>
  <si>
    <r>
      <rPr>
        <sz val="11"/>
        <rFont val="Arial"/>
        <family val="2"/>
        <charset val="238"/>
      </rPr>
      <t xml:space="preserve">TABL. 28.  </t>
    </r>
    <r>
      <rPr>
        <b/>
        <sz val="11"/>
        <rFont val="Arial"/>
        <family val="2"/>
        <charset val="238"/>
      </rPr>
      <t>SPRZEDAŻ DETALICZNA TOWARÓW WEDŁUG RODZAJÓW DZIAłALNOŚCI  PRZEDSIĘBIORSTWA</t>
    </r>
    <r>
      <rPr>
        <vertAlign val="superscript"/>
        <sz val="11"/>
        <rFont val="Arial"/>
        <family val="2"/>
        <charset val="238"/>
      </rPr>
      <t>ab</t>
    </r>
    <r>
      <rPr>
        <b/>
        <sz val="11"/>
        <rFont val="Arial"/>
        <family val="2"/>
        <charset val="238"/>
      </rPr>
      <t xml:space="preserve">  (dok.)</t>
    </r>
  </si>
  <si>
    <r>
      <t>RETAIL SALES OF GOODS BY TYPE OF ENTERPRISE ACTIVITY</t>
    </r>
    <r>
      <rPr>
        <vertAlign val="superscript"/>
        <sz val="11"/>
        <color theme="1" tint="0.34998626667073579"/>
        <rFont val="Arial"/>
        <family val="2"/>
        <charset val="238"/>
      </rPr>
      <t>ab</t>
    </r>
    <r>
      <rPr>
        <sz val="11"/>
        <color theme="1" tint="0.34998626667073579"/>
        <rFont val="Arial"/>
        <family val="2"/>
        <charset val="238"/>
      </rPr>
      <t xml:space="preserve">  (cont.)</t>
    </r>
  </si>
  <si>
    <r>
      <t xml:space="preserve">pojazdy
samochodowe, motocykle, części
</t>
    </r>
    <r>
      <rPr>
        <sz val="8"/>
        <color theme="1" tint="0.34998626667073579"/>
        <rFont val="Arial"/>
        <family val="2"/>
        <charset val="238"/>
      </rPr>
      <t>motor vehicles, motorcycles, parts</t>
    </r>
  </si>
  <si>
    <r>
      <t xml:space="preserve">paliwa stałe, ciekłe i gazowe
</t>
    </r>
    <r>
      <rPr>
        <sz val="8"/>
        <color theme="1" tint="0.34998626667073579"/>
        <rFont val="Arial"/>
        <family val="2"/>
        <charset val="238"/>
      </rPr>
      <t>solid, liquid
and gaseous fuels</t>
    </r>
  </si>
  <si>
    <r>
      <t xml:space="preserve">żywność, napoje i wyroby tytoniowe
</t>
    </r>
    <r>
      <rPr>
        <sz val="8"/>
        <color theme="1" tint="0.34998626667073579"/>
        <rFont val="Arial"/>
        <family val="2"/>
        <charset val="238"/>
      </rPr>
      <t>food, beverages 
and tobacco products</t>
    </r>
  </si>
  <si>
    <r>
      <t xml:space="preserve">pozostała sprzedaż detaliczna
w niewyspecja-lizowanych sklepach
</t>
    </r>
    <r>
      <rPr>
        <sz val="8"/>
        <color theme="1" tint="0.34998626667073579"/>
        <rFont val="Arial"/>
        <family val="2"/>
        <charset val="238"/>
      </rPr>
      <t>other retail 
sale in non-
-specialized stores</t>
    </r>
  </si>
  <si>
    <r>
      <t xml:space="preserve">farmaceutyki, kosmetyki,
sprzęt  ortopedyczny
</t>
    </r>
    <r>
      <rPr>
        <sz val="8"/>
        <color theme="1" tint="0.34998626667073579"/>
        <rFont val="Arial"/>
        <family val="2"/>
        <charset val="238"/>
      </rPr>
      <t>pharmaceuticals cosmetics, orthopaedic equipment</t>
    </r>
  </si>
  <si>
    <r>
      <t xml:space="preserve">włókno,
odzież,
obuwie
</t>
    </r>
    <r>
      <rPr>
        <sz val="8"/>
        <color theme="1" tint="0.34998626667073579"/>
        <rFont val="Arial"/>
        <family val="2"/>
        <charset val="238"/>
      </rPr>
      <t>textiles,
clothing,
footwear</t>
    </r>
  </si>
  <si>
    <r>
      <t xml:space="preserve">meble, RTV,
AGD
</t>
    </r>
    <r>
      <rPr>
        <sz val="8"/>
        <color theme="1" tint="0.34998626667073579"/>
        <rFont val="Arial"/>
        <family val="2"/>
        <charset val="238"/>
      </rPr>
      <t>furniture,
radio, TV 
and household appliances</t>
    </r>
  </si>
  <si>
    <r>
      <t xml:space="preserve">prasa, książki, pozostała sprzedaż
w wyspecja-     lizowanych sklepach
</t>
    </r>
    <r>
      <rPr>
        <sz val="8"/>
        <color theme="1" tint="0.34998626667073579"/>
        <rFont val="Arial"/>
        <family val="2"/>
        <charset val="238"/>
      </rPr>
      <t>papers,
books, other sale in specialized stores</t>
    </r>
  </si>
  <si>
    <r>
      <t xml:space="preserve">miesiąc poprzedni = 100     </t>
    </r>
    <r>
      <rPr>
        <sz val="8"/>
        <color theme="1" tint="0.34998626667073579"/>
        <rFont val="Arial"/>
        <family val="2"/>
        <charset val="238"/>
      </rPr>
      <t xml:space="preserve">  previous month = 100</t>
    </r>
  </si>
  <si>
    <t>a  Dotyczy obiektów posiadających 10 i więcej miejsc noclegowych.   b  Od I kwartału 2016 r. wartości bezwzględne prezentowane są z uwzględnieniem imputacji dla jednostek, które odmówiły udziału w badaniu; wskaźniki dynamiki podano w warunkach porównywalnych bez uwzględnienia ww. zmian.   c  Dotyczy tylko obiektów hotelowych.</t>
  </si>
  <si>
    <r>
      <rPr>
        <sz val="11"/>
        <rFont val="Arial"/>
        <family val="2"/>
        <charset val="238"/>
      </rPr>
      <t xml:space="preserve">TABL. 29.  </t>
    </r>
    <r>
      <rPr>
        <b/>
        <sz val="11"/>
        <rFont val="Arial"/>
        <family val="2"/>
        <charset val="238"/>
      </rPr>
      <t>WYKORZYSTANIE TURYSTYCZNYCH OBIEKTÓW NOCLEGOWYCH</t>
    </r>
    <r>
      <rPr>
        <vertAlign val="superscript"/>
        <sz val="11"/>
        <rFont val="Arial"/>
        <family val="2"/>
        <charset val="238"/>
      </rPr>
      <t>ab</t>
    </r>
  </si>
  <si>
    <r>
      <t>OCCUPANCY IN TOURIST ACCOMMODATION ESTABLISHMENTS</t>
    </r>
    <r>
      <rPr>
        <vertAlign val="superscript"/>
        <sz val="11"/>
        <color theme="1" tint="0.34998626667073579"/>
        <rFont val="Arial"/>
        <family val="2"/>
        <charset val="238"/>
      </rPr>
      <t>ab</t>
    </r>
  </si>
  <si>
    <r>
      <t xml:space="preserve">OKRESY
</t>
    </r>
    <r>
      <rPr>
        <sz val="8"/>
        <color theme="1" tint="0.34998626667073579"/>
        <rFont val="Arial"/>
        <family val="2"/>
        <charset val="238"/>
      </rPr>
      <t>PERIODS</t>
    </r>
    <r>
      <rPr>
        <sz val="8"/>
        <rFont val="Arial"/>
        <family val="2"/>
        <charset val="238"/>
      </rPr>
      <t xml:space="preserve">
</t>
    </r>
    <r>
      <rPr>
        <b/>
        <sz val="8"/>
        <rFont val="Arial"/>
        <family val="2"/>
        <charset val="238"/>
      </rPr>
      <t>A</t>
    </r>
    <r>
      <rPr>
        <sz val="8"/>
        <rFont val="Arial"/>
        <family val="2"/>
        <charset val="238"/>
      </rPr>
      <t xml:space="preserve"> – analogiczny okres roku 
  poprzedniego = 100
    </t>
    </r>
    <r>
      <rPr>
        <sz val="8"/>
        <color theme="1" tint="0.34998626667073579"/>
        <rFont val="Arial"/>
        <family val="2"/>
        <charset val="238"/>
      </rPr>
      <t>corresponding period 
     of previous year = 100</t>
    </r>
  </si>
  <si>
    <r>
      <t xml:space="preserve">Osoby korzystające
</t>
    </r>
    <r>
      <rPr>
        <sz val="8"/>
        <color theme="1" tint="0.34998626667073579"/>
        <rFont val="Arial"/>
        <family val="2"/>
        <charset val="238"/>
      </rPr>
      <t>Tourists accomodated</t>
    </r>
  </si>
  <si>
    <r>
      <t xml:space="preserve">Udzielone noclegi
</t>
    </r>
    <r>
      <rPr>
        <sz val="8"/>
        <color theme="1" tint="0.34998626667073579"/>
        <rFont val="Arial"/>
        <family val="2"/>
        <charset val="238"/>
      </rPr>
      <t>Nights spent</t>
    </r>
  </si>
  <si>
    <r>
      <t xml:space="preserve">Stopień
wykorzystania miejsc
noclegowych
w %
</t>
    </r>
    <r>
      <rPr>
        <sz val="8"/>
        <color theme="1" tint="0.34998626667073579"/>
        <rFont val="Arial"/>
        <family val="2"/>
        <charset val="238"/>
      </rPr>
      <t>Utilisation
of bed places
in %</t>
    </r>
  </si>
  <si>
    <r>
      <t>Wynajęte
pokoje</t>
    </r>
    <r>
      <rPr>
        <vertAlign val="superscript"/>
        <sz val="8"/>
        <rFont val="Arial"/>
        <family val="2"/>
        <charset val="238"/>
      </rPr>
      <t xml:space="preserve">c </t>
    </r>
    <r>
      <rPr>
        <sz val="8"/>
        <rFont val="Arial"/>
        <family val="2"/>
        <charset val="238"/>
      </rPr>
      <t xml:space="preserve">
</t>
    </r>
    <r>
      <rPr>
        <sz val="8"/>
        <color theme="1" tint="0.34998626667073579"/>
        <rFont val="Arial"/>
        <family val="2"/>
        <charset val="238"/>
      </rPr>
      <t>Rooms
rented</t>
    </r>
    <r>
      <rPr>
        <vertAlign val="superscript"/>
        <sz val="8"/>
        <color theme="1" tint="0.34998626667073579"/>
        <rFont val="Arial"/>
        <family val="2"/>
        <charset val="238"/>
      </rPr>
      <t>c</t>
    </r>
  </si>
  <si>
    <r>
      <t>Stopień
wykorzystania
pokoi</t>
    </r>
    <r>
      <rPr>
        <vertAlign val="superscript"/>
        <sz val="9"/>
        <rFont val="Arial"/>
        <family val="2"/>
        <charset val="238"/>
      </rPr>
      <t>c</t>
    </r>
    <r>
      <rPr>
        <sz val="8"/>
        <rFont val="Arial"/>
        <family val="2"/>
        <charset val="238"/>
      </rPr>
      <t xml:space="preserve">
w %
</t>
    </r>
    <r>
      <rPr>
        <sz val="8"/>
        <color theme="1" tint="0.34998626667073579"/>
        <rFont val="Arial"/>
        <family val="2"/>
        <charset val="238"/>
      </rPr>
      <t>Utilisation
of rooms</t>
    </r>
    <r>
      <rPr>
        <vertAlign val="superscript"/>
        <sz val="9"/>
        <color theme="1" tint="0.34998626667073579"/>
        <rFont val="Arial"/>
        <family val="2"/>
        <charset val="238"/>
      </rPr>
      <t>c</t>
    </r>
    <r>
      <rPr>
        <sz val="8"/>
        <color theme="1" tint="0.34998626667073579"/>
        <rFont val="Arial"/>
        <family val="2"/>
        <charset val="238"/>
      </rPr>
      <t xml:space="preserve">
in %</t>
    </r>
  </si>
  <si>
    <r>
      <t xml:space="preserve"> turyści zagraniczni
</t>
    </r>
    <r>
      <rPr>
        <sz val="8"/>
        <color theme="1" tint="0.34998626667073579"/>
        <rFont val="Arial"/>
        <family val="2"/>
        <charset val="238"/>
      </rPr>
      <t xml:space="preserve"> foreign tourists</t>
    </r>
  </si>
  <si>
    <r>
      <t xml:space="preserve"> turystom zagranicznym
</t>
    </r>
    <r>
      <rPr>
        <sz val="8"/>
        <color theme="1" tint="0.34998626667073579"/>
        <rFont val="Arial"/>
        <family val="2"/>
        <charset val="238"/>
      </rPr>
      <t xml:space="preserve"> foreign tourists</t>
    </r>
  </si>
  <si>
    <r>
      <t xml:space="preserve">turystom zagranicznym
</t>
    </r>
    <r>
      <rPr>
        <sz val="8"/>
        <color theme="1" tint="0.34998626667073579"/>
        <rFont val="Arial"/>
        <family val="2"/>
        <charset val="238"/>
      </rPr>
      <t>foreign tourists</t>
    </r>
  </si>
  <si>
    <r>
      <t xml:space="preserve">Obiekty ogółem
</t>
    </r>
    <r>
      <rPr>
        <sz val="8"/>
        <color theme="1" tint="0.34998626667073579"/>
        <rFont val="Arial"/>
        <family val="2"/>
        <charset val="238"/>
        <scheme val="minor"/>
      </rPr>
      <t>Tourist acccommodation establishments – total</t>
    </r>
  </si>
  <si>
    <r>
      <t xml:space="preserve">Hotele, motele, pensjonaty i inne obiekty hotelowe – razem
</t>
    </r>
    <r>
      <rPr>
        <sz val="8"/>
        <color theme="1" tint="0.34998626667073579"/>
        <rFont val="Arial"/>
        <family val="2"/>
        <charset val="238"/>
        <scheme val="minor"/>
      </rPr>
      <t>Hotels and similar  – total</t>
    </r>
  </si>
  <si>
    <r>
      <t xml:space="preserve">w tym hotele
</t>
    </r>
    <r>
      <rPr>
        <sz val="8"/>
        <color theme="1" tint="0.34998626667073579"/>
        <rFont val="Arial"/>
        <family val="2"/>
        <charset val="238"/>
        <scheme val="minor"/>
      </rPr>
      <t>of which hotels</t>
    </r>
  </si>
  <si>
    <r>
      <t xml:space="preserve">Pozostałe turystyczne obiekty noclegowe
</t>
    </r>
    <r>
      <rPr>
        <sz val="8"/>
        <color theme="1" tint="0.34998626667073579"/>
        <rFont val="Arial"/>
        <family val="2"/>
        <charset val="238"/>
        <scheme val="minor"/>
      </rPr>
      <t xml:space="preserve">Other tourist accommodation establishments </t>
    </r>
  </si>
  <si>
    <t>a   Patrz wyjaśnienia metodologiczne pkt 30.</t>
  </si>
  <si>
    <r>
      <rPr>
        <sz val="11"/>
        <rFont val="Arial"/>
        <family val="2"/>
        <charset val="238"/>
        <scheme val="minor"/>
      </rPr>
      <t>TABL. 30.</t>
    </r>
    <r>
      <rPr>
        <b/>
        <sz val="11"/>
        <rFont val="Arial"/>
        <family val="2"/>
        <charset val="238"/>
        <scheme val="minor"/>
      </rPr>
      <t xml:space="preserve">  WSKAŹNIKI  KONIUNKTURY GOSPODARCZEJ</t>
    </r>
    <r>
      <rPr>
        <vertAlign val="superscript"/>
        <sz val="11"/>
        <rFont val="Arial"/>
        <family val="2"/>
        <charset val="238"/>
        <scheme val="minor"/>
      </rPr>
      <t>a</t>
    </r>
  </si>
  <si>
    <r>
      <t>BUSINESS TENDENCY INDICATORS</t>
    </r>
    <r>
      <rPr>
        <vertAlign val="superscript"/>
        <sz val="11"/>
        <color theme="1" tint="0.34998626667073579"/>
        <rFont val="Arial"/>
        <family val="2"/>
        <charset val="238"/>
        <scheme val="minor"/>
      </rPr>
      <t>a</t>
    </r>
    <r>
      <rPr>
        <sz val="11"/>
        <color theme="1" tint="0.34998626667073579"/>
        <rFont val="Arial"/>
        <family val="2"/>
        <charset val="238"/>
        <scheme val="minor"/>
      </rPr>
      <t xml:space="preserve"> </t>
    </r>
  </si>
  <si>
    <r>
      <t xml:space="preserve">OKRESY
</t>
    </r>
    <r>
      <rPr>
        <sz val="8"/>
        <color theme="1" tint="0.34998626667073579"/>
        <rFont val="Arial"/>
        <family val="2"/>
        <charset val="238"/>
        <scheme val="minor"/>
      </rPr>
      <t>PERIODS</t>
    </r>
  </si>
  <si>
    <r>
      <t xml:space="preserve">Przetwórstwo przemysłowe      </t>
    </r>
    <r>
      <rPr>
        <sz val="8"/>
        <color theme="1" tint="0.34998626667073579"/>
        <rFont val="Arial"/>
        <family val="2"/>
        <charset val="238"/>
        <scheme val="minor"/>
      </rPr>
      <t xml:space="preserve"> Manufacturing</t>
    </r>
  </si>
  <si>
    <r>
      <t xml:space="preserve">wskaźnik ogólnego klimatu koniunktury
</t>
    </r>
    <r>
      <rPr>
        <sz val="8"/>
        <color theme="1" tint="0.34998626667073579"/>
        <rFont val="Arial"/>
        <family val="2"/>
        <charset val="238"/>
        <scheme val="minor"/>
      </rPr>
      <t>indicator of the general business tendency climate</t>
    </r>
  </si>
  <si>
    <r>
      <t xml:space="preserve">diagnoza       </t>
    </r>
    <r>
      <rPr>
        <sz val="8"/>
        <color theme="1" tint="0.34998626667073579"/>
        <rFont val="Arial"/>
        <family val="2"/>
        <charset val="238"/>
        <scheme val="minor"/>
      </rPr>
      <t>diagnosis</t>
    </r>
  </si>
  <si>
    <r>
      <t xml:space="preserve">prognoza       </t>
    </r>
    <r>
      <rPr>
        <sz val="8"/>
        <color theme="1" tint="0.34998626667073579"/>
        <rFont val="Arial"/>
        <family val="2"/>
        <charset val="238"/>
        <scheme val="minor"/>
      </rPr>
      <t>forecast</t>
    </r>
  </si>
  <si>
    <r>
      <t xml:space="preserve">ogólna sytuacja gospodarcza
</t>
    </r>
    <r>
      <rPr>
        <sz val="8"/>
        <color theme="1" tint="0.34998626667073579"/>
        <rFont val="Arial"/>
        <family val="2"/>
        <charset val="238"/>
        <scheme val="minor"/>
      </rPr>
      <t>general economic situation</t>
    </r>
  </si>
  <si>
    <r>
      <t xml:space="preserve">portfel zamówień krajowych 
i zagra-
nicznych
</t>
    </r>
    <r>
      <rPr>
        <sz val="8"/>
        <color theme="1" tint="0.34998626667073579"/>
        <rFont val="Arial"/>
        <family val="2"/>
        <charset val="238"/>
        <scheme val="minor"/>
      </rPr>
      <t>domestic and foreign order-books</t>
    </r>
  </si>
  <si>
    <r>
      <t xml:space="preserve">produkcja 
</t>
    </r>
    <r>
      <rPr>
        <sz val="8"/>
        <color theme="1" tint="0.34998626667073579"/>
        <rFont val="Arial"/>
        <family val="2"/>
        <charset val="238"/>
        <scheme val="minor"/>
      </rPr>
      <t>production</t>
    </r>
  </si>
  <si>
    <r>
      <t xml:space="preserve">sytuacja finansowa
</t>
    </r>
    <r>
      <rPr>
        <sz val="8"/>
        <color theme="1" tint="0.34998626667073579"/>
        <rFont val="Arial"/>
        <family val="2"/>
        <charset val="238"/>
        <scheme val="minor"/>
      </rPr>
      <t>financial situation</t>
    </r>
  </si>
  <si>
    <r>
      <t xml:space="preserve">produkcja
</t>
    </r>
    <r>
      <rPr>
        <sz val="8"/>
        <color theme="1" tint="0.34998626667073579"/>
        <rFont val="Arial"/>
        <family val="2"/>
        <charset val="238"/>
        <scheme val="minor"/>
      </rPr>
      <t>production</t>
    </r>
  </si>
  <si>
    <r>
      <t xml:space="preserve">zatrudnienie
</t>
    </r>
    <r>
      <rPr>
        <sz val="8"/>
        <color theme="1" tint="0.34998626667073579"/>
        <rFont val="Arial"/>
        <family val="2"/>
        <charset val="238"/>
        <scheme val="minor"/>
      </rPr>
      <t>employment</t>
    </r>
  </si>
  <si>
    <r>
      <t xml:space="preserve">Budownictwo      </t>
    </r>
    <r>
      <rPr>
        <sz val="8"/>
        <color theme="1" tint="0.34998626667073579"/>
        <rFont val="Arial"/>
        <family val="2"/>
        <charset val="238"/>
        <scheme val="minor"/>
      </rPr>
      <t>Construction</t>
    </r>
  </si>
  <si>
    <r>
      <t xml:space="preserve">portfel zamówień 
na rynku krajowym
</t>
    </r>
    <r>
      <rPr>
        <sz val="8"/>
        <color theme="1" tint="0.34998626667073579"/>
        <rFont val="Arial"/>
        <family val="2"/>
        <charset val="238"/>
        <scheme val="minor"/>
      </rPr>
      <t>order-books 
at the domestic market</t>
    </r>
  </si>
  <si>
    <r>
      <t xml:space="preserve">portfel zamówień 
na rynku krajowym
</t>
    </r>
    <r>
      <rPr>
        <sz val="8"/>
        <color theme="1" tint="0.34998626667073579"/>
        <rFont val="Arial"/>
        <family val="2"/>
        <charset val="238"/>
        <scheme val="minor"/>
      </rPr>
      <t>order-books at the domestic market</t>
    </r>
  </si>
  <si>
    <r>
      <rPr>
        <sz val="11"/>
        <rFont val="Arial"/>
        <family val="2"/>
        <charset val="238"/>
        <scheme val="minor"/>
      </rPr>
      <t>TABL. 30.</t>
    </r>
    <r>
      <rPr>
        <b/>
        <sz val="11"/>
        <rFont val="Arial"/>
        <family val="2"/>
        <charset val="238"/>
        <scheme val="minor"/>
      </rPr>
      <t xml:space="preserve">  WSKAŹNIKI  KONIUNKTURY GOSPODARCZEJ</t>
    </r>
    <r>
      <rPr>
        <vertAlign val="superscript"/>
        <sz val="11"/>
        <rFont val="Arial"/>
        <family val="2"/>
        <charset val="238"/>
        <scheme val="minor"/>
      </rPr>
      <t>a</t>
    </r>
    <r>
      <rPr>
        <b/>
        <sz val="11"/>
        <rFont val="Arial"/>
        <family val="2"/>
        <charset val="238"/>
        <scheme val="minor"/>
      </rPr>
      <t xml:space="preserve"> (cd.)</t>
    </r>
  </si>
  <si>
    <r>
      <t>BUSINESS TENDENCY INDICATORS</t>
    </r>
    <r>
      <rPr>
        <vertAlign val="superscript"/>
        <sz val="11"/>
        <color theme="1" tint="0.34998626667073579"/>
        <rFont val="Arial"/>
        <family val="2"/>
        <charset val="238"/>
        <scheme val="minor"/>
      </rPr>
      <t>a</t>
    </r>
    <r>
      <rPr>
        <sz val="11"/>
        <color theme="1" tint="0.34998626667073579"/>
        <rFont val="Arial"/>
        <family val="2"/>
        <charset val="238"/>
        <scheme val="minor"/>
      </rPr>
      <t xml:space="preserve"> (cont.)</t>
    </r>
  </si>
  <si>
    <r>
      <t>Handel; naprawa pojazdów samochodowych</t>
    </r>
    <r>
      <rPr>
        <vertAlign val="superscript"/>
        <sz val="9"/>
        <rFont val="Arial"/>
        <family val="2"/>
        <charset val="238"/>
        <scheme val="minor"/>
      </rPr>
      <t>b∆</t>
    </r>
    <r>
      <rPr>
        <sz val="8"/>
        <rFont val="Arial"/>
        <family val="2"/>
        <charset val="238"/>
        <scheme val="minor"/>
      </rPr>
      <t xml:space="preserve">        </t>
    </r>
    <r>
      <rPr>
        <sz val="8"/>
        <color theme="1" tint="0.34998626667073579"/>
        <rFont val="Arial"/>
        <family val="2"/>
        <charset val="238"/>
        <scheme val="minor"/>
      </rPr>
      <t xml:space="preserve">   Trade; repair of motor vehicles</t>
    </r>
    <r>
      <rPr>
        <vertAlign val="superscript"/>
        <sz val="9"/>
        <color theme="1" tint="0.34998626667073579"/>
        <rFont val="Arial"/>
        <family val="2"/>
        <charset val="238"/>
        <scheme val="minor"/>
      </rPr>
      <t>b∆</t>
    </r>
  </si>
  <si>
    <r>
      <t xml:space="preserve">sprzedaż
</t>
    </r>
    <r>
      <rPr>
        <sz val="8"/>
        <color theme="1" tint="0.34998626667073579"/>
        <rFont val="Arial"/>
        <family val="2"/>
        <charset val="238"/>
        <scheme val="minor"/>
      </rPr>
      <t>sale</t>
    </r>
  </si>
  <si>
    <r>
      <t xml:space="preserve">popyt
</t>
    </r>
    <r>
      <rPr>
        <sz val="8"/>
        <color theme="1" tint="0.34998626667073579"/>
        <rFont val="Arial"/>
        <family val="2"/>
        <charset val="238"/>
        <scheme val="minor"/>
      </rPr>
      <t>demand</t>
    </r>
  </si>
  <si>
    <r>
      <t>a   Patrz wyjaśnienia metodologiczne pkt 30.   b  Z wyłączeniem działu „Handel hurtowy</t>
    </r>
    <r>
      <rPr>
        <vertAlign val="superscript"/>
        <sz val="9"/>
        <rFont val="Arial"/>
        <family val="2"/>
        <charset val="238"/>
        <scheme val="minor"/>
      </rPr>
      <t>∆</t>
    </r>
    <r>
      <rPr>
        <sz val="8"/>
        <rFont val="Arial"/>
        <family val="2"/>
        <charset val="238"/>
        <scheme val="minor"/>
      </rPr>
      <t>”.</t>
    </r>
  </si>
  <si>
    <r>
      <t>a   See methodological notes item 30.    b   Excluding division "Wholesale trade</t>
    </r>
    <r>
      <rPr>
        <vertAlign val="superscript"/>
        <sz val="9"/>
        <color theme="1" tint="0.34998626667073579"/>
        <rFont val="Arial"/>
        <family val="2"/>
        <charset val="238"/>
        <scheme val="minor"/>
      </rPr>
      <t>∆</t>
    </r>
    <r>
      <rPr>
        <sz val="8"/>
        <color theme="1" tint="0.34998626667073579"/>
        <rFont val="Arial"/>
        <family val="2"/>
        <charset val="238"/>
        <scheme val="minor"/>
      </rPr>
      <t>".</t>
    </r>
  </si>
  <si>
    <r>
      <t xml:space="preserve">Transport i gospodarka magazynowa          </t>
    </r>
    <r>
      <rPr>
        <sz val="8"/>
        <color theme="1" tint="0.34998626667073579"/>
        <rFont val="Arial"/>
        <family val="2"/>
        <charset val="238"/>
        <scheme val="minor"/>
      </rPr>
      <t xml:space="preserve"> Transportation and storage</t>
    </r>
  </si>
  <si>
    <r>
      <t xml:space="preserve">prognoza     </t>
    </r>
    <r>
      <rPr>
        <sz val="8"/>
        <color theme="1" tint="0.34998626667073579"/>
        <rFont val="Arial"/>
        <family val="2"/>
        <charset val="238"/>
        <scheme val="minor"/>
      </rPr>
      <t xml:space="preserve">  forecast</t>
    </r>
  </si>
  <si>
    <r>
      <rPr>
        <sz val="11"/>
        <rFont val="Arial"/>
        <family val="2"/>
        <charset val="238"/>
        <scheme val="minor"/>
      </rPr>
      <t>TABL. 30.</t>
    </r>
    <r>
      <rPr>
        <b/>
        <sz val="11"/>
        <rFont val="Arial"/>
        <family val="2"/>
        <charset val="238"/>
        <scheme val="minor"/>
      </rPr>
      <t xml:space="preserve">  WSKAŹNIKI  KONIUNKTURY GOSPODARCZEJ</t>
    </r>
    <r>
      <rPr>
        <vertAlign val="superscript"/>
        <sz val="11"/>
        <rFont val="Arial"/>
        <family val="2"/>
        <charset val="238"/>
        <scheme val="minor"/>
      </rPr>
      <t>a</t>
    </r>
    <r>
      <rPr>
        <b/>
        <sz val="11"/>
        <rFont val="Arial"/>
        <family val="2"/>
        <charset val="238"/>
        <scheme val="minor"/>
      </rPr>
      <t xml:space="preserve"> (dok.)</t>
    </r>
  </si>
  <si>
    <r>
      <t>Zakwaterowanie i gastronomia</t>
    </r>
    <r>
      <rPr>
        <vertAlign val="superscript"/>
        <sz val="9"/>
        <rFont val="Arial"/>
        <family val="2"/>
        <charset val="238"/>
        <scheme val="minor"/>
      </rPr>
      <t>∆</t>
    </r>
    <r>
      <rPr>
        <sz val="9"/>
        <rFont val="Arial"/>
        <family val="2"/>
        <charset val="238"/>
        <scheme val="minor"/>
      </rPr>
      <t xml:space="preserve"> </t>
    </r>
    <r>
      <rPr>
        <sz val="8"/>
        <rFont val="Arial"/>
        <family val="2"/>
        <charset val="238"/>
        <scheme val="minor"/>
      </rPr>
      <t xml:space="preserve">          </t>
    </r>
    <r>
      <rPr>
        <sz val="8"/>
        <color theme="1" tint="0.34998626667073579"/>
        <rFont val="Arial"/>
        <family val="2"/>
        <charset val="238"/>
        <scheme val="minor"/>
      </rPr>
      <t xml:space="preserve"> Accommodation and catering</t>
    </r>
    <r>
      <rPr>
        <vertAlign val="superscript"/>
        <sz val="9"/>
        <color theme="1" tint="0.34998626667073579"/>
        <rFont val="Arial"/>
        <family val="2"/>
        <charset val="238"/>
        <scheme val="minor"/>
      </rPr>
      <t>∆</t>
    </r>
  </si>
  <si>
    <t>a  Bez czynów karalnych popełnionych przez nieletnich. Patrz wyjaśnienia metodologiczne, ust. 31, 32.</t>
  </si>
  <si>
    <r>
      <t>SPRAWCÓW  PRZESTĘPSTW</t>
    </r>
    <r>
      <rPr>
        <vertAlign val="superscript"/>
        <sz val="11"/>
        <rFont val="Arial"/>
        <family val="2"/>
        <charset val="238"/>
        <scheme val="minor"/>
      </rPr>
      <t>a</t>
    </r>
    <r>
      <rPr>
        <b/>
        <sz val="11"/>
        <rFont val="Arial"/>
        <family val="2"/>
        <charset val="238"/>
        <scheme val="minor"/>
      </rPr>
      <t xml:space="preserve">  W  OKRESIE  I–III  2020  R.</t>
    </r>
  </si>
  <si>
    <r>
      <t>OF  DELINQUENTS  IN  CRIMES</t>
    </r>
    <r>
      <rPr>
        <vertAlign val="superscript"/>
        <sz val="11"/>
        <color theme="1" tint="0.34998626667073579"/>
        <rFont val="Arial"/>
        <family val="2"/>
        <charset val="238"/>
        <scheme val="minor"/>
      </rPr>
      <t>a</t>
    </r>
    <r>
      <rPr>
        <sz val="11"/>
        <color theme="1" tint="0.34998626667073579"/>
        <rFont val="Arial"/>
        <family val="2"/>
        <charset val="238"/>
        <scheme val="minor"/>
      </rPr>
      <t xml:space="preserve">  IN  THE  PERIOD  I–III  2020</t>
    </r>
  </si>
  <si>
    <r>
      <t xml:space="preserve">WYSZCZEGÓLNIENIE
</t>
    </r>
    <r>
      <rPr>
        <sz val="8"/>
        <color theme="1" tint="0.34998626667073579"/>
        <rFont val="Arial"/>
        <family val="2"/>
        <charset val="238"/>
        <scheme val="minor"/>
      </rPr>
      <t>SPECIFICATION</t>
    </r>
  </si>
  <si>
    <r>
      <t xml:space="preserve">Przestępstwa stwierdzone
</t>
    </r>
    <r>
      <rPr>
        <sz val="8"/>
        <color theme="1" tint="0.34998626667073579"/>
        <rFont val="Arial"/>
        <family val="2"/>
        <charset val="238"/>
        <scheme val="minor"/>
      </rPr>
      <t>Ascertained crimes</t>
    </r>
  </si>
  <si>
    <r>
      <t xml:space="preserve">Wskaźnik wykrywalności sprawców przestępstw w %
</t>
    </r>
    <r>
      <rPr>
        <sz val="8"/>
        <color theme="1" tint="0.34998626667073579"/>
        <rFont val="Arial"/>
        <family val="2"/>
        <charset val="238"/>
        <scheme val="minor"/>
      </rPr>
      <t xml:space="preserve">Rate of detectability
of delinquents in crimes in % </t>
    </r>
  </si>
  <si>
    <t>U w a g a.  Dane pobrano z Systemu Ewidencji Wypadków i Kolizji (SEWiK).</t>
  </si>
  <si>
    <r>
      <t xml:space="preserve">OKRESY
</t>
    </r>
    <r>
      <rPr>
        <sz val="8"/>
        <color theme="1" tint="0.34998626667073579"/>
        <rFont val="Arial"/>
        <family val="2"/>
        <charset val="238"/>
        <scheme val="minor"/>
      </rPr>
      <t>PERIODS</t>
    </r>
    <r>
      <rPr>
        <sz val="8"/>
        <rFont val="Arial"/>
        <family val="2"/>
        <charset val="238"/>
        <scheme val="minor"/>
      </rPr>
      <t xml:space="preserve">
</t>
    </r>
    <r>
      <rPr>
        <b/>
        <sz val="8"/>
        <rFont val="Arial"/>
        <family val="2"/>
        <charset val="238"/>
        <scheme val="minor"/>
      </rPr>
      <t>A</t>
    </r>
    <r>
      <rPr>
        <sz val="8"/>
        <rFont val="Arial"/>
        <family val="2"/>
        <charset val="238"/>
        <scheme val="minor"/>
      </rPr>
      <t xml:space="preserve"> – analogiczny okres roku 
    poprzedniego = 100
      </t>
    </r>
    <r>
      <rPr>
        <sz val="8"/>
        <color theme="1" tint="0.34998626667073579"/>
        <rFont val="Arial"/>
        <family val="2"/>
        <charset val="238"/>
        <scheme val="minor"/>
      </rPr>
      <t>corresponding period
      of previous year =100</t>
    </r>
    <r>
      <rPr>
        <sz val="8"/>
        <rFont val="Arial"/>
        <family val="2"/>
        <charset val="238"/>
        <scheme val="minor"/>
      </rPr>
      <t xml:space="preserve">
</t>
    </r>
    <r>
      <rPr>
        <b/>
        <sz val="8"/>
        <rFont val="Arial"/>
        <family val="2"/>
        <charset val="238"/>
        <scheme val="minor"/>
      </rPr>
      <t>B</t>
    </r>
    <r>
      <rPr>
        <sz val="8"/>
        <rFont val="Arial"/>
        <family val="2"/>
        <charset val="238"/>
        <scheme val="minor"/>
      </rPr>
      <t xml:space="preserve"> – okres poprzedni = 100
     </t>
    </r>
    <r>
      <rPr>
        <sz val="8"/>
        <color theme="1" tint="0.34998626667073579"/>
        <rFont val="Arial"/>
        <family val="2"/>
        <charset val="238"/>
        <scheme val="minor"/>
      </rPr>
      <t>previous period =100</t>
    </r>
  </si>
  <si>
    <r>
      <t xml:space="preserve">Wypadki drogowe
</t>
    </r>
    <r>
      <rPr>
        <sz val="8"/>
        <color theme="1" tint="0.34998626667073579"/>
        <rFont val="Arial"/>
        <family val="2"/>
        <charset val="238"/>
        <scheme val="minor"/>
      </rPr>
      <t>Road traffic accidents</t>
    </r>
  </si>
  <si>
    <r>
      <t xml:space="preserve">Ofiary wypadków
</t>
    </r>
    <r>
      <rPr>
        <sz val="8"/>
        <color theme="1" tint="0.34998626667073579"/>
        <rFont val="Arial"/>
        <family val="2"/>
        <charset val="238"/>
        <scheme val="minor"/>
      </rPr>
      <t>Road traffic casualities</t>
    </r>
  </si>
  <si>
    <r>
      <t xml:space="preserve">Kolizje
</t>
    </r>
    <r>
      <rPr>
        <sz val="8"/>
        <color theme="1" tint="0.34998626667073579"/>
        <rFont val="Arial"/>
        <family val="2"/>
        <charset val="238"/>
        <scheme val="minor"/>
      </rPr>
      <t>Clashes</t>
    </r>
  </si>
  <si>
    <r>
      <t xml:space="preserve">ogółem
</t>
    </r>
    <r>
      <rPr>
        <sz val="8"/>
        <color theme="1" tint="0.34998626667073579"/>
        <rFont val="Arial"/>
        <family val="2"/>
        <charset val="238"/>
        <scheme val="minor"/>
      </rPr>
      <t>total</t>
    </r>
  </si>
  <si>
    <r>
      <t xml:space="preserve">zabici
</t>
    </r>
    <r>
      <rPr>
        <sz val="8"/>
        <color theme="1" tint="0.34998626667073579"/>
        <rFont val="Arial"/>
        <family val="2"/>
        <charset val="238"/>
        <scheme val="minor"/>
      </rPr>
      <t>fatalities</t>
    </r>
  </si>
  <si>
    <r>
      <t xml:space="preserve">ranni
</t>
    </r>
    <r>
      <rPr>
        <sz val="8"/>
        <color theme="1" tint="0.34998626667073579"/>
        <rFont val="Arial"/>
        <family val="2"/>
        <charset val="238"/>
        <scheme val="minor"/>
      </rPr>
      <t>injured</t>
    </r>
  </si>
  <si>
    <r>
      <t xml:space="preserve">OKRESY
</t>
    </r>
    <r>
      <rPr>
        <sz val="8"/>
        <color theme="1" tint="0.34998626667073579"/>
        <rFont val="Arial"/>
        <family val="2"/>
        <charset val="238"/>
        <scheme val="minor"/>
      </rPr>
      <t>PERIODS</t>
    </r>
    <r>
      <rPr>
        <sz val="8"/>
        <rFont val="Arial"/>
        <family val="2"/>
        <charset val="238"/>
        <scheme val="minor"/>
      </rPr>
      <t xml:space="preserve">
</t>
    </r>
    <r>
      <rPr>
        <b/>
        <sz val="8"/>
        <rFont val="Arial"/>
        <family val="2"/>
        <charset val="238"/>
        <scheme val="minor"/>
      </rPr>
      <t>A</t>
    </r>
    <r>
      <rPr>
        <sz val="8"/>
        <rFont val="Arial"/>
        <family val="2"/>
        <charset val="238"/>
        <scheme val="minor"/>
      </rPr>
      <t xml:space="preserve"> – analogiczny okres roku
 poprzedniego = 100
   </t>
    </r>
    <r>
      <rPr>
        <sz val="8"/>
        <color theme="1" tint="0.34998626667073579"/>
        <rFont val="Arial"/>
        <family val="2"/>
        <charset val="238"/>
        <scheme val="minor"/>
      </rPr>
      <t xml:space="preserve"> corresponding period 
     of previous year = 100</t>
    </r>
  </si>
  <si>
    <r>
      <t>Pożary</t>
    </r>
    <r>
      <rPr>
        <vertAlign val="superscript"/>
        <sz val="9"/>
        <rFont val="Arial"/>
        <family val="2"/>
        <charset val="238"/>
        <scheme val="minor"/>
      </rPr>
      <t>a</t>
    </r>
    <r>
      <rPr>
        <vertAlign val="superscript"/>
        <sz val="8"/>
        <rFont val="Arial"/>
        <family val="2"/>
        <charset val="238"/>
        <scheme val="minor"/>
      </rPr>
      <t xml:space="preserve">
</t>
    </r>
    <r>
      <rPr>
        <sz val="8"/>
        <color theme="1" tint="0.34998626667073579"/>
        <rFont val="Arial"/>
        <family val="2"/>
        <charset val="238"/>
        <scheme val="minor"/>
      </rPr>
      <t>Fires</t>
    </r>
    <r>
      <rPr>
        <vertAlign val="superscript"/>
        <sz val="9"/>
        <color theme="1" tint="0.34998626667073579"/>
        <rFont val="Arial"/>
        <family val="2"/>
        <charset val="238"/>
        <scheme val="minor"/>
      </rPr>
      <t>a</t>
    </r>
  </si>
  <si>
    <r>
      <t xml:space="preserve">Miejscowe zagrożenia
</t>
    </r>
    <r>
      <rPr>
        <sz val="8"/>
        <color theme="1" tint="0.34998626667073579"/>
        <rFont val="Arial"/>
        <family val="2"/>
        <charset val="238"/>
        <scheme val="minor"/>
      </rPr>
      <t>Local threats</t>
    </r>
  </si>
  <si>
    <r>
      <t xml:space="preserve">Fałszywe 
alarmy
</t>
    </r>
    <r>
      <rPr>
        <sz val="8"/>
        <color theme="1" tint="0.34998626667073579"/>
        <rFont val="Arial"/>
        <family val="2"/>
        <charset val="238"/>
        <scheme val="minor"/>
      </rPr>
      <t>False
 alarms</t>
    </r>
  </si>
  <si>
    <r>
      <t xml:space="preserve">małe
</t>
    </r>
    <r>
      <rPr>
        <sz val="8"/>
        <color theme="1" tint="0.34998626667073579"/>
        <rFont val="Arial"/>
        <family val="2"/>
        <charset val="238"/>
        <scheme val="minor"/>
      </rPr>
      <t>small</t>
    </r>
  </si>
  <si>
    <r>
      <t xml:space="preserve">średnie
</t>
    </r>
    <r>
      <rPr>
        <sz val="8"/>
        <color theme="1" tint="0.34998626667073579"/>
        <rFont val="Arial"/>
        <family val="2"/>
        <charset val="238"/>
        <scheme val="minor"/>
      </rPr>
      <t>medium</t>
    </r>
  </si>
  <si>
    <r>
      <t xml:space="preserve">duże
</t>
    </r>
    <r>
      <rPr>
        <sz val="8"/>
        <color theme="1" tint="0.34998626667073579"/>
        <rFont val="Arial"/>
        <family val="2"/>
        <charset val="238"/>
        <scheme val="minor"/>
      </rPr>
      <t>large</t>
    </r>
  </si>
  <si>
    <r>
      <t xml:space="preserve">bardzo duże
</t>
    </r>
    <r>
      <rPr>
        <sz val="8"/>
        <color theme="1" tint="0.34998626667073579"/>
        <rFont val="Arial"/>
        <family val="2"/>
        <charset val="238"/>
        <scheme val="minor"/>
      </rPr>
      <t>very large</t>
    </r>
  </si>
  <si>
    <r>
      <t>a  Pożary małe - o powierzchni obiektów do 70 m</t>
    </r>
    <r>
      <rPr>
        <vertAlign val="superscript"/>
        <sz val="8"/>
        <rFont val="Arial"/>
        <family val="2"/>
        <charset val="238"/>
        <scheme val="minor"/>
      </rPr>
      <t>2</t>
    </r>
    <r>
      <rPr>
        <sz val="8"/>
        <rFont val="Arial"/>
        <family val="2"/>
        <charset val="238"/>
        <scheme val="minor"/>
      </rPr>
      <t>, średnie - 71 do 300 m</t>
    </r>
    <r>
      <rPr>
        <vertAlign val="superscript"/>
        <sz val="8"/>
        <rFont val="Arial"/>
        <family val="2"/>
        <charset val="238"/>
        <scheme val="minor"/>
      </rPr>
      <t>2</t>
    </r>
    <r>
      <rPr>
        <sz val="8"/>
        <rFont val="Arial"/>
        <family val="2"/>
        <charset val="238"/>
        <scheme val="minor"/>
      </rPr>
      <t>, duże - 301-1000 m</t>
    </r>
    <r>
      <rPr>
        <vertAlign val="superscript"/>
        <sz val="8"/>
        <rFont val="Arial"/>
        <family val="2"/>
        <charset val="238"/>
        <scheme val="minor"/>
      </rPr>
      <t>2</t>
    </r>
    <r>
      <rPr>
        <sz val="8"/>
        <rFont val="Arial"/>
        <family val="2"/>
        <charset val="238"/>
        <scheme val="minor"/>
      </rPr>
      <t>, bardzo duże - powyżej 1000 m</t>
    </r>
    <r>
      <rPr>
        <vertAlign val="superscript"/>
        <sz val="8"/>
        <rFont val="Arial"/>
        <family val="2"/>
        <charset val="238"/>
        <scheme val="minor"/>
      </rPr>
      <t>2</t>
    </r>
    <r>
      <rPr>
        <sz val="8"/>
        <rFont val="Arial"/>
        <family val="2"/>
        <charset val="238"/>
        <scheme val="minor"/>
      </rPr>
      <t>.</t>
    </r>
  </si>
  <si>
    <r>
      <t xml:space="preserve">OKRESY
</t>
    </r>
    <r>
      <rPr>
        <sz val="8"/>
        <color theme="1" tint="0.34998626667073579"/>
        <rFont val="Arial"/>
        <family val="2"/>
        <charset val="238"/>
        <scheme val="minor"/>
      </rPr>
      <t>PERIODS</t>
    </r>
    <r>
      <rPr>
        <sz val="8"/>
        <rFont val="Arial"/>
        <family val="2"/>
        <charset val="238"/>
        <scheme val="minor"/>
      </rPr>
      <t xml:space="preserve">
</t>
    </r>
    <r>
      <rPr>
        <b/>
        <sz val="8"/>
        <rFont val="Arial"/>
        <family val="2"/>
        <charset val="238"/>
        <scheme val="minor"/>
      </rPr>
      <t>A</t>
    </r>
    <r>
      <rPr>
        <sz val="8"/>
        <rFont val="Arial"/>
        <family val="2"/>
        <charset val="238"/>
        <scheme val="minor"/>
      </rPr>
      <t xml:space="preserve"> – analogiczny okres roku
 poprzedniego = 100
    </t>
    </r>
    <r>
      <rPr>
        <sz val="8"/>
        <color theme="1" tint="0.34998626667073579"/>
        <rFont val="Arial"/>
        <family val="2"/>
        <charset val="238"/>
        <scheme val="minor"/>
      </rPr>
      <t>corresponding period 
     of previous year = 100</t>
    </r>
  </si>
  <si>
    <r>
      <t xml:space="preserve">Ogółem
</t>
    </r>
    <r>
      <rPr>
        <sz val="8"/>
        <color theme="1" tint="0.34998626667073579"/>
        <rFont val="Arial"/>
        <family val="2"/>
        <charset val="238"/>
        <scheme val="minor"/>
      </rPr>
      <t>Total</t>
    </r>
  </si>
  <si>
    <r>
      <t xml:space="preserve">Obiekty     </t>
    </r>
    <r>
      <rPr>
        <sz val="8"/>
        <color theme="1" tint="0.34998626667073579"/>
        <rFont val="Arial"/>
        <family val="2"/>
        <charset val="238"/>
        <scheme val="minor"/>
      </rPr>
      <t>Type of places</t>
    </r>
  </si>
  <si>
    <r>
      <t xml:space="preserve">Środki
 transportu
</t>
    </r>
    <r>
      <rPr>
        <sz val="8"/>
        <color theme="1" tint="0.34998626667073579"/>
        <rFont val="Arial"/>
        <family val="2"/>
        <charset val="238"/>
        <scheme val="minor"/>
      </rPr>
      <t>Means 
of transport</t>
    </r>
  </si>
  <si>
    <r>
      <t xml:space="preserve">Lasy
</t>
    </r>
    <r>
      <rPr>
        <sz val="8"/>
        <color theme="1" tint="0.34998626667073579"/>
        <rFont val="Arial"/>
        <family val="2"/>
        <charset val="238"/>
        <scheme val="minor"/>
      </rPr>
      <t>Forests</t>
    </r>
  </si>
  <si>
    <r>
      <t xml:space="preserve">Uprawy
</t>
    </r>
    <r>
      <rPr>
        <sz val="8"/>
        <color theme="1" tint="0.34998626667073579"/>
        <rFont val="Arial"/>
        <family val="2"/>
        <charset val="238"/>
        <scheme val="minor"/>
      </rPr>
      <t>Crops</t>
    </r>
  </si>
  <si>
    <r>
      <t xml:space="preserve">Inne (garaże, śmietniki, 
trawy itp.)
</t>
    </r>
    <r>
      <rPr>
        <sz val="8"/>
        <color theme="1" tint="0.34998626667073579"/>
        <rFont val="Arial"/>
        <family val="2"/>
        <charset val="238"/>
        <scheme val="minor"/>
      </rPr>
      <t>Other 
(garages, refuse heaps, grasses)</t>
    </r>
  </si>
  <si>
    <r>
      <t xml:space="preserve">mieszkalne
</t>
    </r>
    <r>
      <rPr>
        <sz val="8"/>
        <color theme="1" tint="0.34998626667073579"/>
        <rFont val="Arial"/>
        <family val="2"/>
        <charset val="238"/>
        <scheme val="minor"/>
      </rPr>
      <t>homes</t>
    </r>
  </si>
  <si>
    <r>
      <t xml:space="preserve">użyteczności
 publicznej
</t>
    </r>
    <r>
      <rPr>
        <sz val="8"/>
        <color theme="1" tint="0.34998626667073579"/>
        <rFont val="Arial"/>
        <family val="2"/>
        <charset val="238"/>
        <scheme val="minor"/>
      </rPr>
      <t>public</t>
    </r>
  </si>
  <si>
    <r>
      <t xml:space="preserve">magazynowe
</t>
    </r>
    <r>
      <rPr>
        <sz val="8"/>
        <color theme="1" tint="0.34998626667073579"/>
        <rFont val="Arial"/>
        <family val="2"/>
        <charset val="238"/>
        <scheme val="minor"/>
      </rPr>
      <t>warehouse</t>
    </r>
  </si>
  <si>
    <r>
      <t xml:space="preserve">produkcyjne
</t>
    </r>
    <r>
      <rPr>
        <sz val="8"/>
        <color theme="1" tint="0.34998626667073579"/>
        <rFont val="Arial"/>
        <family val="2"/>
        <charset val="238"/>
        <scheme val="minor"/>
      </rPr>
      <t>production</t>
    </r>
  </si>
  <si>
    <r>
      <t xml:space="preserve">OKRESY
</t>
    </r>
    <r>
      <rPr>
        <sz val="8"/>
        <color theme="1" tint="0.34998626667073579"/>
        <rFont val="Arial"/>
        <family val="2"/>
        <charset val="238"/>
        <scheme val="minor"/>
      </rPr>
      <t>PERIODS</t>
    </r>
    <r>
      <rPr>
        <sz val="8"/>
        <rFont val="Arial"/>
        <family val="2"/>
        <charset val="238"/>
        <scheme val="minor"/>
      </rPr>
      <t xml:space="preserve">
</t>
    </r>
    <r>
      <rPr>
        <b/>
        <sz val="8"/>
        <rFont val="Arial"/>
        <family val="2"/>
        <charset val="238"/>
        <scheme val="minor"/>
      </rPr>
      <t>A</t>
    </r>
    <r>
      <rPr>
        <sz val="8"/>
        <rFont val="Arial"/>
        <family val="2"/>
        <charset val="238"/>
        <scheme val="minor"/>
      </rPr>
      <t xml:space="preserve"> – analogiczny okres roku 
  poprzedniego = 100
     </t>
    </r>
    <r>
      <rPr>
        <sz val="8"/>
        <color theme="1" tint="0.34998626667073579"/>
        <rFont val="Arial"/>
        <family val="2"/>
        <charset val="238"/>
        <scheme val="minor"/>
      </rPr>
      <t>corresponding period
     of previous year =100</t>
    </r>
  </si>
  <si>
    <r>
      <t xml:space="preserve">W tym spowodowane przez
</t>
    </r>
    <r>
      <rPr>
        <sz val="8"/>
        <color theme="1" tint="0.34998626667073579"/>
        <rFont val="Arial"/>
        <family val="2"/>
        <charset val="238"/>
        <scheme val="minor"/>
      </rPr>
      <t>Of which caused by</t>
    </r>
  </si>
  <si>
    <r>
      <t xml:space="preserve">nieostrożność
</t>
    </r>
    <r>
      <rPr>
        <sz val="8"/>
        <color theme="1" tint="0.34998626667073579"/>
        <rFont val="Arial"/>
        <family val="2"/>
        <charset val="238"/>
        <scheme val="minor"/>
      </rPr>
      <t>carelessness</t>
    </r>
  </si>
  <si>
    <r>
      <t xml:space="preserve">wady 
i nieprawidłową eksploatację 
urządzeń i instalacji 
elektrycznych 
i grzewczych
</t>
    </r>
    <r>
      <rPr>
        <sz val="8"/>
        <color theme="1" tint="0.34998626667073579"/>
        <rFont val="Arial"/>
        <family val="2"/>
        <charset val="238"/>
        <scheme val="minor"/>
      </rPr>
      <t>faults and incorrect 
usage of electric 
and heating 
devices and supplies</t>
    </r>
  </si>
  <si>
    <r>
      <t xml:space="preserve">wady 
i nieprawidłową
eksloatację
urządzeń mechanicznych 
</t>
    </r>
    <r>
      <rPr>
        <sz val="8"/>
        <color theme="1" tint="0.34998626667073579"/>
        <rFont val="Arial"/>
        <family val="2"/>
        <charset val="238"/>
        <scheme val="minor"/>
      </rPr>
      <t>faults and 
incorrect 
usage of 
mechanical devices</t>
    </r>
  </si>
  <si>
    <r>
      <t xml:space="preserve">wady
 i nieprawidłowa eksloatacja  
 środków transportu
</t>
    </r>
    <r>
      <rPr>
        <sz val="8"/>
        <color theme="1" tint="0.34998626667073579"/>
        <rFont val="Arial"/>
        <family val="2"/>
        <charset val="238"/>
        <scheme val="minor"/>
      </rPr>
      <t>faults and 
incorrect 
usage of 
means of transport</t>
    </r>
  </si>
  <si>
    <r>
      <t xml:space="preserve">wyładowania
atmosferyczne
</t>
    </r>
    <r>
      <rPr>
        <sz val="8"/>
        <color theme="1" tint="0.34998626667073579"/>
        <rFont val="Arial"/>
        <family val="2"/>
        <charset val="238"/>
        <scheme val="minor"/>
      </rPr>
      <t>lightning</t>
    </r>
  </si>
  <si>
    <r>
      <t xml:space="preserve">podpalenia
umyślne
</t>
    </r>
    <r>
      <rPr>
        <sz val="8"/>
        <color theme="1" tint="0.34998626667073579"/>
        <rFont val="Arial"/>
        <family val="2"/>
        <charset val="238"/>
        <scheme val="minor"/>
      </rPr>
      <t>arson</t>
    </r>
  </si>
  <si>
    <r>
      <t xml:space="preserve"> dorosłych
</t>
    </r>
    <r>
      <rPr>
        <sz val="8"/>
        <color theme="1" tint="0.34998626667073579"/>
        <rFont val="Arial"/>
        <family val="2"/>
        <charset val="238"/>
        <scheme val="minor"/>
      </rPr>
      <t>adults</t>
    </r>
  </si>
  <si>
    <r>
      <t xml:space="preserve">nieletnich
</t>
    </r>
    <r>
      <rPr>
        <sz val="8"/>
        <color theme="1" tint="0.34998626667073579"/>
        <rFont val="Arial"/>
        <family val="2"/>
        <charset val="238"/>
        <scheme val="minor"/>
      </rPr>
      <t>juveniles</t>
    </r>
  </si>
  <si>
    <t xml:space="preserve">a  Bez osób prowadzących gospodarstwa indywidualne w rolnictwie. </t>
  </si>
  <si>
    <r>
      <rPr>
        <sz val="11"/>
        <rFont val="Arial"/>
        <family val="2"/>
        <charset val="238"/>
        <scheme val="minor"/>
      </rPr>
      <t>TABL. 36.</t>
    </r>
    <r>
      <rPr>
        <b/>
        <sz val="11"/>
        <rFont val="Arial"/>
        <family val="2"/>
        <charset val="238"/>
        <scheme val="minor"/>
      </rPr>
      <t xml:space="preserve">  PODMIOTY  GOSPODARKI  NARODOWEJ</t>
    </r>
    <r>
      <rPr>
        <vertAlign val="superscript"/>
        <sz val="11"/>
        <rFont val="Arial"/>
        <family val="2"/>
        <charset val="238"/>
        <scheme val="minor"/>
      </rPr>
      <t>a</t>
    </r>
    <r>
      <rPr>
        <b/>
        <sz val="11"/>
        <rFont val="Arial"/>
        <family val="2"/>
        <charset val="238"/>
        <scheme val="minor"/>
      </rPr>
      <t xml:space="preserve"> W REJESTRZE REGON WEDŁUG  SEKCJI </t>
    </r>
  </si>
  <si>
    <r>
      <t>NATIONAL  ECONOMY  ENTITIES</t>
    </r>
    <r>
      <rPr>
        <vertAlign val="superscript"/>
        <sz val="11"/>
        <color theme="1" tint="0.34998626667073579"/>
        <rFont val="Arial"/>
        <family val="2"/>
        <charset val="238"/>
        <scheme val="minor"/>
      </rPr>
      <t>a</t>
    </r>
    <r>
      <rPr>
        <sz val="11"/>
        <color theme="1" tint="0.34998626667073579"/>
        <rFont val="Arial"/>
        <family val="2"/>
        <charset val="238"/>
        <scheme val="minor"/>
      </rPr>
      <t xml:space="preserve">  IN THE REGON REGISTER BY  SECTIONS </t>
    </r>
  </si>
  <si>
    <r>
      <t xml:space="preserve">Ogółem
</t>
    </r>
    <r>
      <rPr>
        <sz val="8"/>
        <color theme="1" tint="0.34998626667073579"/>
        <rFont val="Arial"/>
        <family val="2"/>
        <charset val="238"/>
        <scheme val="minor"/>
      </rPr>
      <t xml:space="preserve">Grand total </t>
    </r>
  </si>
  <si>
    <r>
      <t xml:space="preserve">Osoby prawne 
oraz jednostki organizacyjne
niemające osobowości prawnej
</t>
    </r>
    <r>
      <rPr>
        <sz val="8"/>
        <color theme="1" tint="0.34998626667073579"/>
        <rFont val="Arial"/>
        <family val="2"/>
        <charset val="238"/>
        <scheme val="minor"/>
      </rPr>
      <t xml:space="preserve"> Legal entities and independent organizational
units without  legal personality </t>
    </r>
  </si>
  <si>
    <r>
      <t xml:space="preserve">Osoby fizyczne prowadzące działalność gospodarczą 
</t>
    </r>
    <r>
      <rPr>
        <sz val="8"/>
        <color theme="1" tint="0.34998626667073579"/>
        <rFont val="Arial"/>
        <family val="2"/>
        <charset val="238"/>
        <scheme val="minor"/>
      </rPr>
      <t>Natural
persons conducting economic
activity</t>
    </r>
  </si>
  <si>
    <r>
      <rPr>
        <b/>
        <sz val="8"/>
        <rFont val="Arial"/>
        <family val="2"/>
        <charset val="238"/>
        <scheme val="minor"/>
      </rPr>
      <t>A</t>
    </r>
    <r>
      <rPr>
        <sz val="8"/>
        <rFont val="Arial"/>
        <family val="2"/>
        <charset val="238"/>
        <scheme val="minor"/>
      </rPr>
      <t xml:space="preserve"> – stan w dniu 31 grudnia 2019 r.
      </t>
    </r>
    <r>
      <rPr>
        <sz val="8"/>
        <color theme="1" tint="0.34998626667073579"/>
        <rFont val="Arial"/>
        <family val="2"/>
        <charset val="238"/>
        <scheme val="minor"/>
      </rPr>
      <t>as of 31 December 2019</t>
    </r>
    <r>
      <rPr>
        <sz val="8"/>
        <rFont val="Arial"/>
        <family val="2"/>
        <charset val="238"/>
        <scheme val="minor"/>
      </rPr>
      <t xml:space="preserve">
</t>
    </r>
    <r>
      <rPr>
        <b/>
        <sz val="8"/>
        <rFont val="Arial"/>
        <family val="2"/>
        <charset val="238"/>
        <scheme val="minor"/>
      </rPr>
      <t>B</t>
    </r>
    <r>
      <rPr>
        <sz val="8"/>
        <rFont val="Arial"/>
        <family val="2"/>
        <charset val="238"/>
        <scheme val="minor"/>
      </rPr>
      <t xml:space="preserve"> – stan w dniu 31 marca 2020 r.
      </t>
    </r>
    <r>
      <rPr>
        <sz val="8"/>
        <color theme="1" tint="0.34998626667073579"/>
        <rFont val="Arial"/>
        <family val="2"/>
        <charset val="238"/>
        <scheme val="minor"/>
      </rPr>
      <t>as of 31 March 2020</t>
    </r>
  </si>
  <si>
    <r>
      <t>    w tym:     </t>
    </r>
    <r>
      <rPr>
        <sz val="8"/>
        <color theme="1" tint="0.34998626667073579"/>
        <rFont val="Arial"/>
        <family val="2"/>
        <charset val="238"/>
        <scheme val="minor"/>
      </rPr>
      <t xml:space="preserve">of which: </t>
    </r>
  </si>
  <si>
    <r>
      <t xml:space="preserve">Trade; repair of motor vehicles </t>
    </r>
    <r>
      <rPr>
        <vertAlign val="superscript"/>
        <sz val="8"/>
        <color theme="1" tint="0.34998626667073579"/>
        <rFont val="Arial"/>
        <family val="2"/>
        <charset val="238"/>
        <scheme val="minor"/>
      </rPr>
      <t xml:space="preserve">Δ </t>
    </r>
  </si>
  <si>
    <r>
      <t xml:space="preserve">Accommodation and catering </t>
    </r>
    <r>
      <rPr>
        <vertAlign val="superscript"/>
        <sz val="8"/>
        <color theme="1" tint="0.34998626667073579"/>
        <rFont val="Arial"/>
        <family val="2"/>
        <charset val="238"/>
        <scheme val="minor"/>
      </rPr>
      <t>∆</t>
    </r>
    <r>
      <rPr>
        <sz val="8"/>
        <color theme="1" tint="0.34998626667073579"/>
        <rFont val="Arial"/>
        <family val="2"/>
        <charset val="238"/>
        <scheme val="minor"/>
      </rPr>
      <t xml:space="preserve"> </t>
    </r>
  </si>
  <si>
    <t>a  Bez osób prowadzących gospodarstwa indywidualne w rolnictwie.   b  Patrz uwagi ogólne pkt 11.</t>
  </si>
  <si>
    <r>
      <rPr>
        <sz val="11"/>
        <rFont val="Arial"/>
        <family val="2"/>
        <charset val="238"/>
        <scheme val="minor"/>
      </rPr>
      <t>TABL. 37.</t>
    </r>
    <r>
      <rPr>
        <b/>
        <sz val="11"/>
        <rFont val="Arial"/>
        <family val="2"/>
        <charset val="238"/>
        <scheme val="minor"/>
      </rPr>
      <t xml:space="preserve">  PODMIOTY  GOSPODARKI  NARODOWEJ</t>
    </r>
    <r>
      <rPr>
        <vertAlign val="superscript"/>
        <sz val="11"/>
        <rFont val="Arial"/>
        <family val="2"/>
        <charset val="238"/>
        <scheme val="minor"/>
      </rPr>
      <t>a</t>
    </r>
    <r>
      <rPr>
        <b/>
        <sz val="11"/>
        <rFont val="Arial"/>
        <family val="2"/>
        <charset val="238"/>
        <scheme val="minor"/>
      </rPr>
      <t xml:space="preserve">  W REJESTRZE REGON WEDŁUG FORMY PRAWNEJ </t>
    </r>
  </si>
  <si>
    <r>
      <t>NATIONAL  ECONOMY  ENTITIES</t>
    </r>
    <r>
      <rPr>
        <vertAlign val="superscript"/>
        <sz val="11"/>
        <color theme="1" tint="0.34998626667073579"/>
        <rFont val="Arial"/>
        <family val="2"/>
        <charset val="238"/>
        <scheme val="minor"/>
      </rPr>
      <t>a</t>
    </r>
    <r>
      <rPr>
        <sz val="11"/>
        <color theme="1" tint="0.34998626667073579"/>
        <rFont val="Arial"/>
        <family val="2"/>
        <charset val="238"/>
        <scheme val="minor"/>
      </rPr>
      <t xml:space="preserve">  IN THE REGON REGISTER BY  FORM  OF  LEGAL </t>
    </r>
  </si>
  <si>
    <r>
      <t xml:space="preserve">OKRESY
</t>
    </r>
    <r>
      <rPr>
        <sz val="8"/>
        <color theme="1" tint="0.34998626667073579"/>
        <rFont val="Arial"/>
        <family val="2"/>
        <charset val="238"/>
        <scheme val="minor"/>
      </rPr>
      <t>PERIODS</t>
    </r>
    <r>
      <rPr>
        <sz val="8"/>
        <rFont val="Arial"/>
        <family val="2"/>
        <charset val="238"/>
        <scheme val="minor"/>
      </rPr>
      <t xml:space="preserve">
</t>
    </r>
    <r>
      <rPr>
        <b/>
        <sz val="8"/>
        <rFont val="Arial"/>
        <family val="2"/>
        <charset val="238"/>
        <scheme val="minor"/>
      </rPr>
      <t>A</t>
    </r>
    <r>
      <rPr>
        <sz val="8"/>
        <rFont val="Arial"/>
        <family val="2"/>
        <charset val="238"/>
        <scheme val="minor"/>
      </rPr>
      <t xml:space="preserve"> – analogiczny okres roku 
  poprzedniego = 100
     </t>
    </r>
    <r>
      <rPr>
        <sz val="8"/>
        <color theme="1" tint="0.34998626667073579"/>
        <rFont val="Arial"/>
        <family val="2"/>
        <charset val="238"/>
        <scheme val="minor"/>
      </rPr>
      <t>corresponding period 
      of previous year = 100</t>
    </r>
    <r>
      <rPr>
        <sz val="8"/>
        <rFont val="Arial"/>
        <family val="2"/>
        <charset val="238"/>
        <scheme val="minor"/>
      </rPr>
      <t xml:space="preserve">
</t>
    </r>
    <r>
      <rPr>
        <b/>
        <sz val="8"/>
        <rFont val="Arial"/>
        <family val="2"/>
        <charset val="238"/>
        <scheme val="minor"/>
      </rPr>
      <t>B</t>
    </r>
    <r>
      <rPr>
        <sz val="8"/>
        <rFont val="Arial"/>
        <family val="2"/>
        <charset val="238"/>
        <scheme val="minor"/>
      </rPr>
      <t xml:space="preserve"> – okres poprzedni = 100
      </t>
    </r>
    <r>
      <rPr>
        <sz val="8"/>
        <color theme="1" tint="0.34998626667073579"/>
        <rFont val="Arial"/>
        <family val="2"/>
        <charset val="238"/>
        <scheme val="minor"/>
      </rPr>
      <t>previous period = 100</t>
    </r>
  </si>
  <si>
    <r>
      <t xml:space="preserve">Przedsiębiorstwa państwowe
</t>
    </r>
    <r>
      <rPr>
        <sz val="8"/>
        <color theme="1" tint="0.34998626667073579"/>
        <rFont val="Arial"/>
        <family val="2"/>
        <charset val="238"/>
        <scheme val="minor"/>
      </rPr>
      <t xml:space="preserve">State owned enterprises </t>
    </r>
  </si>
  <si>
    <r>
      <t xml:space="preserve">Spółdzielnie
</t>
    </r>
    <r>
      <rPr>
        <sz val="8"/>
        <color theme="1" tint="0.34998626667073579"/>
        <rFont val="Arial"/>
        <family val="2"/>
        <charset val="238"/>
        <scheme val="minor"/>
      </rPr>
      <t xml:space="preserve">Cooperatives </t>
    </r>
  </si>
  <si>
    <r>
      <t xml:space="preserve">w tym   </t>
    </r>
    <r>
      <rPr>
        <sz val="8"/>
        <color theme="1" tint="0.34998626667073579"/>
        <rFont val="Arial"/>
        <family val="2"/>
        <charset val="238"/>
        <scheme val="minor"/>
      </rPr>
      <t>of which</t>
    </r>
  </si>
  <si>
    <r>
      <t>przemysł</t>
    </r>
    <r>
      <rPr>
        <vertAlign val="superscript"/>
        <sz val="9"/>
        <rFont val="Arial"/>
        <family val="2"/>
        <charset val="238"/>
        <scheme val="minor"/>
      </rPr>
      <t xml:space="preserve">b </t>
    </r>
    <r>
      <rPr>
        <vertAlign val="superscript"/>
        <sz val="8"/>
        <rFont val="Arial"/>
        <family val="2"/>
        <charset val="238"/>
        <scheme val="minor"/>
      </rPr>
      <t xml:space="preserve">
</t>
    </r>
    <r>
      <rPr>
        <sz val="8"/>
        <color theme="1" tint="0.34998626667073579"/>
        <rFont val="Arial"/>
        <family val="2"/>
        <charset val="238"/>
        <scheme val="minor"/>
      </rPr>
      <t>industry</t>
    </r>
    <r>
      <rPr>
        <vertAlign val="superscript"/>
        <sz val="9"/>
        <color theme="1" tint="0.34998626667073579"/>
        <rFont val="Arial"/>
        <family val="2"/>
        <charset val="238"/>
        <scheme val="minor"/>
      </rPr>
      <t xml:space="preserve">b </t>
    </r>
  </si>
  <si>
    <r>
      <t xml:space="preserve">budownictwo 
</t>
    </r>
    <r>
      <rPr>
        <sz val="8"/>
        <color theme="1" tint="0.34998626667073579"/>
        <rFont val="Arial"/>
        <family val="2"/>
        <charset val="238"/>
        <scheme val="minor"/>
      </rPr>
      <t>construction</t>
    </r>
    <r>
      <rPr>
        <sz val="8"/>
        <rFont val="Arial"/>
        <family val="2"/>
        <charset val="238"/>
        <scheme val="minor"/>
      </rPr>
      <t xml:space="preserve"> </t>
    </r>
  </si>
  <si>
    <r>
      <t>handel; naprawa pojazdów samochodowych</t>
    </r>
    <r>
      <rPr>
        <vertAlign val="superscript"/>
        <sz val="9"/>
        <rFont val="Arial"/>
        <family val="2"/>
        <charset val="238"/>
        <scheme val="minor"/>
      </rPr>
      <t>∆</t>
    </r>
    <r>
      <rPr>
        <vertAlign val="superscript"/>
        <sz val="8"/>
        <rFont val="Arial"/>
        <family val="2"/>
        <charset val="238"/>
        <scheme val="minor"/>
      </rPr>
      <t xml:space="preserve"> 
</t>
    </r>
    <r>
      <rPr>
        <sz val="8"/>
        <color theme="1" tint="0.34998626667073579"/>
        <rFont val="Arial"/>
        <family val="2"/>
        <charset val="238"/>
        <scheme val="minor"/>
      </rPr>
      <t>trade;
repair of motor vehicles</t>
    </r>
    <r>
      <rPr>
        <vertAlign val="superscript"/>
        <sz val="9"/>
        <color theme="1" tint="0.34998626667073579"/>
        <rFont val="Arial"/>
        <family val="2"/>
        <charset val="238"/>
        <scheme val="minor"/>
      </rPr>
      <t>∆</t>
    </r>
  </si>
  <si>
    <r>
      <t xml:space="preserve">rolnictwo, leśnictwo, łowiectwo
i rybactwo 
</t>
    </r>
    <r>
      <rPr>
        <sz val="8"/>
        <color theme="1" tint="0.34998626667073579"/>
        <rFont val="Arial"/>
        <family val="2"/>
        <charset val="238"/>
        <scheme val="minor"/>
      </rPr>
      <t>agriculture, forestry
and
fishing</t>
    </r>
  </si>
  <si>
    <r>
      <t>przemysł</t>
    </r>
    <r>
      <rPr>
        <vertAlign val="superscript"/>
        <sz val="9"/>
        <rFont val="Arial"/>
        <family val="2"/>
        <charset val="238"/>
        <scheme val="minor"/>
      </rPr>
      <t>b</t>
    </r>
    <r>
      <rPr>
        <vertAlign val="superscript"/>
        <sz val="8"/>
        <rFont val="Arial"/>
        <family val="2"/>
        <charset val="238"/>
        <scheme val="minor"/>
      </rPr>
      <t xml:space="preserve">
</t>
    </r>
    <r>
      <rPr>
        <sz val="8"/>
        <color theme="1" tint="0.34998626667073579"/>
        <rFont val="Arial"/>
        <family val="2"/>
        <charset val="238"/>
        <scheme val="minor"/>
      </rPr>
      <t>industry</t>
    </r>
    <r>
      <rPr>
        <vertAlign val="superscript"/>
        <sz val="9"/>
        <color theme="1" tint="0.34998626667073579"/>
        <rFont val="Arial"/>
        <family val="2"/>
        <charset val="238"/>
        <scheme val="minor"/>
      </rPr>
      <t>b</t>
    </r>
    <r>
      <rPr>
        <vertAlign val="superscript"/>
        <sz val="8"/>
        <color theme="1" tint="0.34998626667073579"/>
        <rFont val="Arial"/>
        <family val="2"/>
        <charset val="238"/>
        <scheme val="minor"/>
      </rPr>
      <t xml:space="preserve"> </t>
    </r>
  </si>
  <si>
    <r>
      <t>obsługa  rynku nieruchomości</t>
    </r>
    <r>
      <rPr>
        <vertAlign val="superscript"/>
        <sz val="9"/>
        <rFont val="Arial"/>
        <family val="2"/>
        <charset val="238"/>
        <scheme val="minor"/>
      </rPr>
      <t>∆</t>
    </r>
    <r>
      <rPr>
        <vertAlign val="superscript"/>
        <sz val="8"/>
        <rFont val="Arial"/>
        <family val="2"/>
        <charset val="238"/>
        <scheme val="minor"/>
      </rPr>
      <t xml:space="preserve">
</t>
    </r>
    <r>
      <rPr>
        <sz val="8"/>
        <color theme="1" tint="0.34998626667073579"/>
        <rFont val="Arial"/>
        <family val="2"/>
        <charset val="238"/>
        <scheme val="minor"/>
      </rPr>
      <t xml:space="preserve">real estate, activities </t>
    </r>
  </si>
  <si>
    <r>
      <rPr>
        <sz val="11"/>
        <rFont val="Arial"/>
        <family val="2"/>
        <charset val="238"/>
        <scheme val="minor"/>
      </rPr>
      <t>TABL. 37.</t>
    </r>
    <r>
      <rPr>
        <b/>
        <sz val="11"/>
        <rFont val="Arial"/>
        <family val="2"/>
        <charset val="238"/>
        <scheme val="minor"/>
      </rPr>
      <t xml:space="preserve">  PODMIOTY  GOSPODARKI  NARODOWEJ</t>
    </r>
    <r>
      <rPr>
        <vertAlign val="superscript"/>
        <sz val="11"/>
        <rFont val="Arial"/>
        <family val="2"/>
        <charset val="238"/>
        <scheme val="minor"/>
      </rPr>
      <t>a</t>
    </r>
    <r>
      <rPr>
        <b/>
        <sz val="11"/>
        <rFont val="Arial"/>
        <family val="2"/>
        <charset val="238"/>
        <scheme val="minor"/>
      </rPr>
      <t xml:space="preserve">  W REJESTRZE REGON WEDŁUG FORMY PRAWNEJ (dok.)</t>
    </r>
  </si>
  <si>
    <r>
      <t>NATIONAL  ECONOMY  ENTITIES</t>
    </r>
    <r>
      <rPr>
        <vertAlign val="superscript"/>
        <sz val="11"/>
        <color theme="1" tint="0.34998626667073579"/>
        <rFont val="Arial"/>
        <family val="2"/>
        <charset val="238"/>
        <scheme val="minor"/>
      </rPr>
      <t>a</t>
    </r>
    <r>
      <rPr>
        <sz val="11"/>
        <color theme="1" tint="0.34998626667073579"/>
        <rFont val="Arial"/>
        <family val="2"/>
        <charset val="238"/>
        <scheme val="minor"/>
      </rPr>
      <t xml:space="preserve">  IN THE REGON REGISTER BY  FORM  OF  LEGAL (cont.)</t>
    </r>
  </si>
  <si>
    <r>
      <t xml:space="preserve">OKRESY
</t>
    </r>
    <r>
      <rPr>
        <sz val="8"/>
        <color theme="1" tint="0.34998626667073579"/>
        <rFont val="Arial"/>
        <family val="2"/>
        <charset val="238"/>
        <scheme val="minor"/>
      </rPr>
      <t>PERIODS</t>
    </r>
    <r>
      <rPr>
        <sz val="8"/>
        <rFont val="Arial"/>
        <family val="2"/>
        <charset val="238"/>
        <scheme val="minor"/>
      </rPr>
      <t xml:space="preserve">
</t>
    </r>
    <r>
      <rPr>
        <b/>
        <sz val="8"/>
        <rFont val="Arial"/>
        <family val="2"/>
        <charset val="238"/>
        <scheme val="minor"/>
      </rPr>
      <t>A</t>
    </r>
    <r>
      <rPr>
        <sz val="8"/>
        <rFont val="Arial"/>
        <family val="2"/>
        <charset val="238"/>
        <scheme val="minor"/>
      </rPr>
      <t xml:space="preserve">  – analogiczny okres roku 
  poprzedniego = 100
     </t>
    </r>
    <r>
      <rPr>
        <sz val="8"/>
        <color theme="1" tint="0.34998626667073579"/>
        <rFont val="Arial"/>
        <family val="2"/>
        <charset val="238"/>
        <scheme val="minor"/>
      </rPr>
      <t>corresponding period 
      of previous year = 100</t>
    </r>
    <r>
      <rPr>
        <sz val="8"/>
        <rFont val="Arial"/>
        <family val="2"/>
        <charset val="238"/>
        <scheme val="minor"/>
      </rPr>
      <t xml:space="preserve">
</t>
    </r>
    <r>
      <rPr>
        <b/>
        <sz val="8"/>
        <rFont val="Arial"/>
        <family val="2"/>
        <charset val="238"/>
        <scheme val="minor"/>
      </rPr>
      <t>B</t>
    </r>
    <r>
      <rPr>
        <sz val="8"/>
        <rFont val="Arial"/>
        <family val="2"/>
        <charset val="238"/>
        <scheme val="minor"/>
      </rPr>
      <t xml:space="preserve"> – okres poprzedni = 100
     </t>
    </r>
    <r>
      <rPr>
        <sz val="8"/>
        <color theme="1" tint="0.34998626667073579"/>
        <rFont val="Arial"/>
        <family val="2"/>
        <charset val="238"/>
        <scheme val="minor"/>
      </rPr>
      <t xml:space="preserve"> previous period = 100</t>
    </r>
  </si>
  <si>
    <r>
      <t xml:space="preserve">Spółki handlowe          </t>
    </r>
    <r>
      <rPr>
        <sz val="8"/>
        <color theme="1" tint="0.34998626667073579"/>
        <rFont val="Arial"/>
        <family val="2"/>
        <charset val="238"/>
        <scheme val="minor"/>
      </rPr>
      <t xml:space="preserve">Commercial companies </t>
    </r>
  </si>
  <si>
    <r>
      <t xml:space="preserve">Osoby fizyczne prowadzące 
działalność
gospodarczą
</t>
    </r>
    <r>
      <rPr>
        <sz val="8"/>
        <color theme="1" tint="0.34998626667073579"/>
        <rFont val="Arial"/>
        <family val="2"/>
        <charset val="238"/>
        <scheme val="minor"/>
      </rPr>
      <t xml:space="preserve">Natural persons 
conducting economic activity </t>
    </r>
  </si>
  <si>
    <r>
      <t xml:space="preserve">ogółem
</t>
    </r>
    <r>
      <rPr>
        <sz val="8"/>
        <color theme="1" tint="0.34998626667073579"/>
        <rFont val="Arial"/>
        <family val="2"/>
        <charset val="238"/>
        <scheme val="minor"/>
      </rPr>
      <t xml:space="preserve">grand
total </t>
    </r>
  </si>
  <si>
    <r>
      <t xml:space="preserve">w tym 
z udziałem kapitału zagranicz-
nego
</t>
    </r>
    <r>
      <rPr>
        <sz val="8"/>
        <color theme="1" tint="0.34998626667073579"/>
        <rFont val="Arial"/>
        <family val="2"/>
        <charset val="238"/>
        <scheme val="minor"/>
      </rPr>
      <t xml:space="preserve">of which 
with foreign partici-
pation </t>
    </r>
  </si>
  <si>
    <r>
      <t xml:space="preserve">z ogółem – spółki          </t>
    </r>
    <r>
      <rPr>
        <sz val="8"/>
        <color theme="1" tint="0.34998626667073579"/>
        <rFont val="Arial"/>
        <family val="2"/>
        <charset val="238"/>
        <scheme val="minor"/>
      </rPr>
      <t xml:space="preserve">of grand total – companies </t>
    </r>
  </si>
  <si>
    <r>
      <t>przemysł</t>
    </r>
    <r>
      <rPr>
        <vertAlign val="superscript"/>
        <sz val="9"/>
        <rFont val="Arial"/>
        <family val="2"/>
        <charset val="238"/>
        <scheme val="minor"/>
      </rPr>
      <t>b</t>
    </r>
    <r>
      <rPr>
        <vertAlign val="superscript"/>
        <sz val="8"/>
        <rFont val="Arial"/>
        <family val="2"/>
        <charset val="238"/>
        <scheme val="minor"/>
      </rPr>
      <t xml:space="preserve">
</t>
    </r>
    <r>
      <rPr>
        <sz val="8"/>
        <color theme="1" tint="0.34998626667073579"/>
        <rFont val="Arial"/>
        <family val="2"/>
        <charset val="238"/>
        <scheme val="minor"/>
      </rPr>
      <t>industry</t>
    </r>
    <r>
      <rPr>
        <vertAlign val="superscript"/>
        <sz val="9"/>
        <color theme="1" tint="0.34998626667073579"/>
        <rFont val="Arial"/>
        <family val="2"/>
        <charset val="238"/>
        <scheme val="minor"/>
      </rPr>
      <t>b</t>
    </r>
    <r>
      <rPr>
        <sz val="9"/>
        <color theme="1" tint="0.34998626667073579"/>
        <rFont val="Arial"/>
        <family val="2"/>
        <charset val="238"/>
        <scheme val="minor"/>
      </rPr>
      <t xml:space="preserve"> </t>
    </r>
    <r>
      <rPr>
        <vertAlign val="superscript"/>
        <sz val="8"/>
        <color theme="1" tint="0.34998626667073579"/>
        <rFont val="Arial"/>
        <family val="2"/>
        <charset val="238"/>
        <scheme val="minor"/>
      </rPr>
      <t xml:space="preserve"> </t>
    </r>
  </si>
  <si>
    <r>
      <t xml:space="preserve">budownictwo
</t>
    </r>
    <r>
      <rPr>
        <sz val="8"/>
        <color theme="1" tint="0.34998626667073579"/>
        <rFont val="Arial"/>
        <family val="2"/>
        <charset val="238"/>
        <scheme val="minor"/>
      </rPr>
      <t xml:space="preserve">construction </t>
    </r>
  </si>
  <si>
    <r>
      <t>handel; naprawa pojazdów samocho-
dowych</t>
    </r>
    <r>
      <rPr>
        <vertAlign val="superscript"/>
        <sz val="9"/>
        <rFont val="Arial"/>
        <family val="2"/>
        <charset val="238"/>
        <scheme val="minor"/>
      </rPr>
      <t>∆</t>
    </r>
    <r>
      <rPr>
        <vertAlign val="superscript"/>
        <sz val="8"/>
        <rFont val="Arial"/>
        <family val="2"/>
        <charset val="238"/>
        <scheme val="minor"/>
      </rPr>
      <t xml:space="preserve">
</t>
    </r>
    <r>
      <rPr>
        <sz val="8"/>
        <color theme="1" tint="0.34998626667073579"/>
        <rFont val="Arial"/>
        <family val="2"/>
        <charset val="238"/>
        <scheme val="minor"/>
      </rPr>
      <t>trade;
repair of motor vehicles</t>
    </r>
    <r>
      <rPr>
        <vertAlign val="superscript"/>
        <sz val="9"/>
        <color theme="1" tint="0.34998626667073579"/>
        <rFont val="Arial"/>
        <family val="2"/>
        <charset val="238"/>
        <scheme val="minor"/>
      </rPr>
      <t>∆</t>
    </r>
  </si>
  <si>
    <r>
      <t>obsługa rynku
nierucho-
mości</t>
    </r>
    <r>
      <rPr>
        <vertAlign val="superscript"/>
        <sz val="9"/>
        <rFont val="Arial"/>
        <family val="2"/>
        <charset val="238"/>
        <scheme val="minor"/>
      </rPr>
      <t>∆</t>
    </r>
    <r>
      <rPr>
        <sz val="8"/>
        <rFont val="Arial"/>
        <family val="2"/>
        <charset val="238"/>
        <scheme val="minor"/>
      </rPr>
      <t xml:space="preserve">
</t>
    </r>
    <r>
      <rPr>
        <sz val="8"/>
        <color theme="1" tint="0.34998626667073579"/>
        <rFont val="Arial"/>
        <family val="2"/>
        <charset val="238"/>
        <scheme val="minor"/>
      </rPr>
      <t xml:space="preserve">real
estate, activities </t>
    </r>
  </si>
  <si>
    <r>
      <t xml:space="preserve">akcyjne
</t>
    </r>
    <r>
      <rPr>
        <sz val="8"/>
        <color theme="1" tint="0.34998626667073579"/>
        <rFont val="Arial"/>
        <family val="2"/>
        <charset val="238"/>
        <scheme val="minor"/>
      </rPr>
      <t xml:space="preserve">join-stock </t>
    </r>
  </si>
  <si>
    <r>
      <t xml:space="preserve">z ograniczoną odpowiedzialnością
</t>
    </r>
    <r>
      <rPr>
        <sz val="8"/>
        <color theme="1" tint="0.34998626667073579"/>
        <rFont val="Arial"/>
        <family val="2"/>
        <charset val="238"/>
        <scheme val="minor"/>
      </rPr>
      <t xml:space="preserve">limited liability </t>
    </r>
  </si>
  <si>
    <r>
      <t xml:space="preserve">razem
</t>
    </r>
    <r>
      <rPr>
        <sz val="8"/>
        <color theme="1" tint="0.34998626667073579"/>
        <rFont val="Arial"/>
        <family val="2"/>
        <charset val="238"/>
        <scheme val="minor"/>
      </rPr>
      <t>total</t>
    </r>
  </si>
  <si>
    <r>
      <t xml:space="preserve">w tym  </t>
    </r>
    <r>
      <rPr>
        <sz val="8"/>
        <color theme="1" tint="0.34998626667073579"/>
        <rFont val="Arial"/>
        <family val="2"/>
        <charset val="238"/>
        <scheme val="minor"/>
      </rPr>
      <t xml:space="preserve"> of which</t>
    </r>
  </si>
  <si>
    <r>
      <t xml:space="preserve">z udziałem kapitału 
zagranicz-
nego
</t>
    </r>
    <r>
      <rPr>
        <sz val="8"/>
        <color theme="1" tint="0.34998626667073579"/>
        <rFont val="Arial"/>
        <family val="2"/>
        <charset val="238"/>
        <scheme val="minor"/>
      </rPr>
      <t xml:space="preserve">with
foreign capital participa-
tion </t>
    </r>
  </si>
  <si>
    <r>
      <t xml:space="preserve">jednooso-
bowe Skarbu Państwa
</t>
    </r>
    <r>
      <rPr>
        <sz val="8"/>
        <color theme="1" tint="0.34998626667073579"/>
        <rFont val="Arial"/>
        <family val="2"/>
        <charset val="238"/>
        <scheme val="minor"/>
      </rPr>
      <t xml:space="preserve">soleshare holder
of State Treasury </t>
    </r>
  </si>
  <si>
    <r>
      <t xml:space="preserve">z udziałem kapitału zagranicz-
nego 
</t>
    </r>
    <r>
      <rPr>
        <sz val="8"/>
        <color theme="1" tint="0.34998626667073579"/>
        <rFont val="Arial"/>
        <family val="2"/>
        <charset val="238"/>
        <scheme val="minor"/>
      </rPr>
      <t xml:space="preserve">with
foreign capital participa-
tion </t>
    </r>
  </si>
  <si>
    <r>
      <t xml:space="preserve">jednooso-
bowe Skarbu Państwa
</t>
    </r>
    <r>
      <rPr>
        <sz val="8"/>
        <color theme="1" tint="0.34998626667073579"/>
        <rFont val="Arial"/>
        <family val="2"/>
        <charset val="238"/>
        <scheme val="minor"/>
      </rPr>
      <t xml:space="preserve">soleshare holder 
of State Treasury </t>
    </r>
  </si>
  <si>
    <r>
      <rPr>
        <sz val="11"/>
        <rFont val="Arial"/>
        <family val="2"/>
        <charset val="238"/>
      </rPr>
      <t xml:space="preserve">TABL. 38. </t>
    </r>
    <r>
      <rPr>
        <b/>
        <sz val="11"/>
        <rFont val="Arial"/>
        <family val="2"/>
        <charset val="238"/>
      </rPr>
      <t> MIESIĘCZNE WYNIKI AUTOMATYCZNYCH POMIARÓW JAKOŚCI POWIETRZA</t>
    </r>
    <r>
      <rPr>
        <vertAlign val="superscript"/>
        <sz val="11"/>
        <rFont val="Arial"/>
        <family val="2"/>
        <charset val="238"/>
      </rPr>
      <t>a</t>
    </r>
    <r>
      <rPr>
        <b/>
        <sz val="11"/>
        <rFont val="Arial"/>
        <family val="2"/>
        <charset val="238"/>
      </rPr>
      <t xml:space="preserve"> </t>
    </r>
  </si>
  <si>
    <r>
      <t>MONTHLY RESULTS OF AUTOMATIC AIR QUALITY MEASUREMENT</t>
    </r>
    <r>
      <rPr>
        <vertAlign val="superscript"/>
        <sz val="11"/>
        <color theme="1" tint="0.34998626667073579"/>
        <rFont val="Arial"/>
        <family val="2"/>
        <charset val="238"/>
      </rPr>
      <t>a</t>
    </r>
    <r>
      <rPr>
        <sz val="11"/>
        <color theme="1" tint="0.34998626667073579"/>
        <rFont val="Arial"/>
        <family val="2"/>
        <charset val="238"/>
      </rPr>
      <t xml:space="preserve"> </t>
    </r>
  </si>
  <si>
    <r>
      <t xml:space="preserve">WYSZCZEGÓLNIENIE 
</t>
    </r>
    <r>
      <rPr>
        <sz val="8"/>
        <color theme="1" tint="0.34998626667073579"/>
        <rFont val="Arial"/>
        <family val="2"/>
        <charset val="238"/>
      </rPr>
      <t>SPECIFICATION</t>
    </r>
    <r>
      <rPr>
        <sz val="8"/>
        <rFont val="Arial"/>
        <family val="2"/>
        <charset val="238"/>
      </rPr>
      <t xml:space="preserve"> </t>
    </r>
  </si>
  <si>
    <r>
      <t xml:space="preserve">Dni miesiąca          </t>
    </r>
    <r>
      <rPr>
        <sz val="8"/>
        <color theme="1" tint="0.34998626667073579"/>
        <rFont val="Arial"/>
        <family val="2"/>
        <charset val="238"/>
      </rPr>
      <t>Days of the month</t>
    </r>
  </si>
  <si>
    <r>
      <t>SO</t>
    </r>
    <r>
      <rPr>
        <b/>
        <vertAlign val="subscript"/>
        <sz val="8"/>
        <rFont val="Arial"/>
        <family val="2"/>
        <charset val="238"/>
      </rPr>
      <t>2</t>
    </r>
    <r>
      <rPr>
        <b/>
        <sz val="8"/>
        <rFont val="Arial"/>
        <family val="2"/>
        <charset val="238"/>
      </rPr>
      <t xml:space="preserve"> dwutlenek siarki</t>
    </r>
    <r>
      <rPr>
        <b/>
        <vertAlign val="superscript"/>
        <sz val="9"/>
        <rFont val="Arial"/>
        <family val="2"/>
        <charset val="238"/>
      </rPr>
      <t>b</t>
    </r>
    <r>
      <rPr>
        <b/>
        <sz val="9"/>
        <rFont val="Arial"/>
        <family val="2"/>
        <charset val="238"/>
      </rPr>
      <t xml:space="preserve"> </t>
    </r>
    <r>
      <rPr>
        <b/>
        <sz val="8"/>
        <rFont val="Arial"/>
        <family val="2"/>
        <charset val="238"/>
      </rPr>
      <t xml:space="preserve">         </t>
    </r>
    <r>
      <rPr>
        <b/>
        <sz val="8"/>
        <color theme="1" tint="0.34998626667073579"/>
        <rFont val="Arial"/>
        <family val="2"/>
        <charset val="238"/>
      </rPr>
      <t>sulphur dioxide</t>
    </r>
    <r>
      <rPr>
        <b/>
        <vertAlign val="superscript"/>
        <sz val="9"/>
        <color theme="1" tint="0.34998626667073579"/>
        <rFont val="Arial"/>
        <family val="2"/>
        <charset val="238"/>
      </rPr>
      <t>b</t>
    </r>
  </si>
  <si>
    <r>
      <t>O</t>
    </r>
    <r>
      <rPr>
        <b/>
        <vertAlign val="subscript"/>
        <sz val="8"/>
        <rFont val="Arial"/>
        <family val="2"/>
        <charset val="238"/>
      </rPr>
      <t>3</t>
    </r>
    <r>
      <rPr>
        <b/>
        <sz val="8"/>
        <rFont val="Arial"/>
        <family val="2"/>
        <charset val="238"/>
      </rPr>
      <t xml:space="preserve">  ozon</t>
    </r>
    <r>
      <rPr>
        <b/>
        <vertAlign val="superscript"/>
        <sz val="9"/>
        <rFont val="Arial"/>
        <family val="2"/>
        <charset val="238"/>
      </rPr>
      <t>c</t>
    </r>
    <r>
      <rPr>
        <b/>
        <sz val="9"/>
        <rFont val="Arial"/>
        <family val="2"/>
        <charset val="238"/>
      </rPr>
      <t xml:space="preserve"> </t>
    </r>
    <r>
      <rPr>
        <b/>
        <sz val="8"/>
        <rFont val="Arial"/>
        <family val="2"/>
        <charset val="238"/>
      </rPr>
      <t xml:space="preserve">         </t>
    </r>
    <r>
      <rPr>
        <b/>
        <sz val="8"/>
        <color theme="1" tint="0.34998626667073579"/>
        <rFont val="Arial"/>
        <family val="2"/>
        <charset val="238"/>
      </rPr>
      <t>ozone</t>
    </r>
    <r>
      <rPr>
        <b/>
        <vertAlign val="superscript"/>
        <sz val="9"/>
        <color theme="1" tint="0.34998626667073579"/>
        <rFont val="Arial"/>
        <family val="2"/>
        <charset val="238"/>
      </rPr>
      <t>c</t>
    </r>
  </si>
  <si>
    <r>
      <t>PM 10 pył zawieszony</t>
    </r>
    <r>
      <rPr>
        <b/>
        <vertAlign val="superscript"/>
        <sz val="9"/>
        <rFont val="Arial"/>
        <family val="2"/>
        <charset val="238"/>
      </rPr>
      <t>d</t>
    </r>
    <r>
      <rPr>
        <b/>
        <sz val="9"/>
        <rFont val="Arial"/>
        <family val="2"/>
        <charset val="238"/>
      </rPr>
      <t xml:space="preserve"> </t>
    </r>
    <r>
      <rPr>
        <b/>
        <sz val="8"/>
        <rFont val="Arial"/>
        <family val="2"/>
        <charset val="238"/>
      </rPr>
      <t xml:space="preserve">         </t>
    </r>
    <r>
      <rPr>
        <b/>
        <sz val="8"/>
        <color theme="1" tint="0.34998626667073579"/>
        <rFont val="Arial"/>
        <family val="2"/>
        <charset val="238"/>
      </rPr>
      <t>suspended particulate matter</t>
    </r>
    <r>
      <rPr>
        <b/>
        <vertAlign val="superscript"/>
        <sz val="9"/>
        <color theme="1" tint="0.34998626667073579"/>
        <rFont val="Arial"/>
        <family val="2"/>
        <charset val="238"/>
      </rPr>
      <t>d</t>
    </r>
  </si>
  <si>
    <r>
      <t>a  Braki w danych pomiarowych wynikają z sytuacji awaryjnych oraz czynności serwisowych (sprawdzanie i kalibracja urządzeń pomiarowych).   b  Dopuszczalny poziom 24-godzinny dla dwutlenku siarki: 125 µg/m</t>
    </r>
    <r>
      <rPr>
        <vertAlign val="superscript"/>
        <sz val="8"/>
        <color theme="1"/>
        <rFont val="Arial"/>
        <family val="2"/>
        <charset val="238"/>
      </rPr>
      <t>3</t>
    </r>
    <r>
      <rPr>
        <sz val="8"/>
        <color theme="1"/>
        <rFont val="Arial"/>
        <family val="2"/>
        <charset val="238"/>
      </rPr>
      <t xml:space="preserve"> (dopuszczalne 3 dni w roku kalendarzowym).   c  Docelowy poziom 8-godzinny (maksymalna średnia 8-godzinna spośród średnich kroczących, obliczanych ze średnich 1-godzinnych w ciągu doby) dla ozonu: 120 µg/m</t>
    </r>
    <r>
      <rPr>
        <vertAlign val="superscript"/>
        <sz val="8"/>
        <color theme="1"/>
        <rFont val="Arial"/>
        <family val="2"/>
        <charset val="238"/>
      </rPr>
      <t>3</t>
    </r>
    <r>
      <rPr>
        <sz val="8"/>
        <color theme="1"/>
        <rFont val="Arial"/>
        <family val="2"/>
        <charset val="238"/>
      </rPr>
      <t xml:space="preserve"> (dopuszczalne 25 dni w roku, uśredniona w ciągu kolejnych 3 lat).   d  Dopuszczalny poziom 24-godzinny dla pyłu zawieszonego PM10: 50 µg/m</t>
    </r>
    <r>
      <rPr>
        <vertAlign val="superscript"/>
        <sz val="8"/>
        <color theme="1"/>
        <rFont val="Arial"/>
        <family val="2"/>
        <charset val="238"/>
      </rPr>
      <t>3</t>
    </r>
    <r>
      <rPr>
        <sz val="8"/>
        <color theme="1"/>
        <rFont val="Arial"/>
        <family val="2"/>
        <charset val="238"/>
      </rPr>
      <t xml:space="preserve"> (dopuszczalne 35 dni w roku kalendarzowym).</t>
    </r>
  </si>
  <si>
    <r>
      <rPr>
        <sz val="11"/>
        <rFont val="Arial"/>
        <family val="2"/>
        <charset val="238"/>
      </rPr>
      <t xml:space="preserve">TABL. 38. </t>
    </r>
    <r>
      <rPr>
        <b/>
        <sz val="11"/>
        <rFont val="Arial"/>
        <family val="2"/>
        <charset val="238"/>
      </rPr>
      <t> MIESIĘCZNE WYNIKI AUTOMATYCZNYCH POMIARÓW JAKOŚCI POWIETRZA</t>
    </r>
    <r>
      <rPr>
        <vertAlign val="superscript"/>
        <sz val="11"/>
        <rFont val="Arial"/>
        <family val="2"/>
        <charset val="238"/>
      </rPr>
      <t>a</t>
    </r>
    <r>
      <rPr>
        <b/>
        <sz val="11"/>
        <rFont val="Arial"/>
        <family val="2"/>
        <charset val="238"/>
      </rPr>
      <t xml:space="preserve"> (cd.)</t>
    </r>
  </si>
  <si>
    <r>
      <t>MONTHLY RESULTS OF AUTOMATIC AIR QUALITY MEASUREMENT</t>
    </r>
    <r>
      <rPr>
        <vertAlign val="superscript"/>
        <sz val="11"/>
        <color theme="1" tint="0.34998626667073579"/>
        <rFont val="Arial"/>
        <family val="2"/>
        <charset val="238"/>
      </rPr>
      <t>a</t>
    </r>
    <r>
      <rPr>
        <sz val="11"/>
        <color theme="1" tint="0.34998626667073579"/>
        <rFont val="Arial"/>
        <family val="2"/>
        <charset val="238"/>
      </rPr>
      <t xml:space="preserve"> (cont.)</t>
    </r>
  </si>
  <si>
    <r>
      <rPr>
        <sz val="11"/>
        <rFont val="Arial"/>
        <family val="2"/>
        <charset val="238"/>
      </rPr>
      <t xml:space="preserve">TABL. 38. </t>
    </r>
    <r>
      <rPr>
        <b/>
        <sz val="11"/>
        <rFont val="Arial"/>
        <family val="2"/>
        <charset val="238"/>
      </rPr>
      <t> MIESIĘCZNE WYNIKI AUTOMATYCZNYCH POMIARÓW JAKOŚCI POWIETRZA</t>
    </r>
    <r>
      <rPr>
        <vertAlign val="superscript"/>
        <sz val="11"/>
        <rFont val="Arial"/>
        <family val="2"/>
        <charset val="238"/>
      </rPr>
      <t>a</t>
    </r>
    <r>
      <rPr>
        <b/>
        <sz val="11"/>
        <rFont val="Arial"/>
        <family val="2"/>
        <charset val="238"/>
      </rPr>
      <t xml:space="preserve"> (dok.)</t>
    </r>
  </si>
  <si>
    <t xml:space="preserve">a  Patrz wyjaśnienia metodologiczne pkt. 1. </t>
  </si>
  <si>
    <r>
      <t xml:space="preserve">TABL. 39.  </t>
    </r>
    <r>
      <rPr>
        <b/>
        <sz val="11"/>
        <rFont val="Arial"/>
        <family val="2"/>
        <charset val="238"/>
        <scheme val="minor"/>
      </rPr>
      <t>LUDNOŚĆ</t>
    </r>
    <r>
      <rPr>
        <vertAlign val="superscript"/>
        <sz val="11"/>
        <rFont val="Arial"/>
        <family val="2"/>
        <charset val="238"/>
        <scheme val="minor"/>
      </rPr>
      <t>a</t>
    </r>
    <r>
      <rPr>
        <b/>
        <sz val="11"/>
        <rFont val="Arial"/>
        <family val="2"/>
        <charset val="238"/>
        <scheme val="minor"/>
      </rPr>
      <t xml:space="preserve">  W  2019 R.</t>
    </r>
  </si>
  <si>
    <r>
      <t>POPULATION</t>
    </r>
    <r>
      <rPr>
        <vertAlign val="superscript"/>
        <sz val="11"/>
        <color theme="1" tint="0.34998626667073579"/>
        <rFont val="Arial"/>
        <family val="2"/>
        <charset val="238"/>
        <scheme val="minor"/>
      </rPr>
      <t>a</t>
    </r>
    <r>
      <rPr>
        <sz val="11"/>
        <color theme="1" tint="0.34998626667073579"/>
        <rFont val="Arial"/>
        <family val="2"/>
        <charset val="238"/>
        <scheme val="minor"/>
      </rPr>
      <t xml:space="preserve">  IN  2019</t>
    </r>
  </si>
  <si>
    <r>
      <t xml:space="preserve">WYSZCZEGÓLNIENIE
</t>
    </r>
    <r>
      <rPr>
        <sz val="8"/>
        <color theme="1" tint="0.34998626667073579"/>
        <rFont val="Arial"/>
        <family val="2"/>
        <charset val="238"/>
        <scheme val="minor"/>
      </rPr>
      <t>SPECIFICATION</t>
    </r>
    <r>
      <rPr>
        <sz val="8"/>
        <rFont val="Arial"/>
        <family val="2"/>
        <charset val="238"/>
        <scheme val="minor"/>
      </rPr>
      <t xml:space="preserve"> </t>
    </r>
  </si>
  <si>
    <r>
      <t xml:space="preserve">Mężczyźni  
</t>
    </r>
    <r>
      <rPr>
        <sz val="8"/>
        <color theme="1" tint="0.34998626667073579"/>
        <rFont val="Arial"/>
        <family val="2"/>
        <charset val="238"/>
        <scheme val="minor"/>
      </rPr>
      <t>Males</t>
    </r>
    <r>
      <rPr>
        <sz val="8"/>
        <rFont val="Arial"/>
        <family val="2"/>
        <charset val="238"/>
        <scheme val="minor"/>
      </rPr>
      <t xml:space="preserve"> </t>
    </r>
  </si>
  <si>
    <r>
      <t xml:space="preserve"> Kobiety 
</t>
    </r>
    <r>
      <rPr>
        <sz val="8"/>
        <color theme="1" tint="0.34998626667073579"/>
        <rFont val="Arial"/>
        <family val="2"/>
        <charset val="238"/>
        <scheme val="minor"/>
      </rPr>
      <t>Females</t>
    </r>
    <r>
      <rPr>
        <sz val="8"/>
        <rFont val="Arial"/>
        <family val="2"/>
        <charset val="238"/>
        <scheme val="minor"/>
      </rPr>
      <t xml:space="preserve"> </t>
    </r>
  </si>
  <si>
    <r>
      <t>Ludność 
na 1 km</t>
    </r>
    <r>
      <rPr>
        <vertAlign val="superscript"/>
        <sz val="8"/>
        <rFont val="Arial"/>
        <family val="2"/>
        <charset val="238"/>
        <scheme val="minor"/>
      </rPr>
      <t xml:space="preserve">2
</t>
    </r>
    <r>
      <rPr>
        <sz val="8"/>
        <color theme="1" tint="0.34998626667073579"/>
        <rFont val="Arial"/>
        <family val="2"/>
        <charset val="238"/>
        <scheme val="minor"/>
      </rPr>
      <t>Population  
per 1 km</t>
    </r>
    <r>
      <rPr>
        <vertAlign val="superscript"/>
        <sz val="8"/>
        <color theme="1" tint="0.34998626667073579"/>
        <rFont val="Arial"/>
        <family val="2"/>
        <charset val="238"/>
        <scheme val="minor"/>
      </rPr>
      <t>2</t>
    </r>
    <r>
      <rPr>
        <sz val="8"/>
        <color theme="1" tint="0.34998626667073579"/>
        <rFont val="Arial"/>
        <family val="2"/>
        <charset val="238"/>
        <scheme val="minor"/>
      </rPr>
      <t xml:space="preserve"> </t>
    </r>
  </si>
  <si>
    <r>
      <t xml:space="preserve">Kobiety 
na 100 mężczyzn 
</t>
    </r>
    <r>
      <rPr>
        <sz val="8"/>
        <color theme="1" tint="0.34998626667073579"/>
        <rFont val="Arial"/>
        <family val="2"/>
        <charset val="238"/>
        <scheme val="minor"/>
      </rPr>
      <t xml:space="preserve">Females 
per 100 
males </t>
    </r>
  </si>
  <si>
    <r>
      <t xml:space="preserve">Powiaty:   </t>
    </r>
    <r>
      <rPr>
        <sz val="8"/>
        <color theme="1" tint="0.34998626667073579"/>
        <rFont val="Arial"/>
        <family val="2"/>
        <charset val="238"/>
        <scheme val="minor"/>
      </rPr>
      <t xml:space="preserve">Powiats: </t>
    </r>
  </si>
  <si>
    <r>
      <t xml:space="preserve">Miasto na prawach powiatu:
</t>
    </r>
    <r>
      <rPr>
        <sz val="8"/>
        <color theme="1" tint="0.34998626667073579"/>
        <rFont val="Arial"/>
        <family val="2"/>
        <charset val="238"/>
        <scheme val="minor"/>
      </rPr>
      <t>City with powiat status:</t>
    </r>
  </si>
  <si>
    <r>
      <rPr>
        <sz val="8"/>
        <color theme="1" tint="0.34998626667073579"/>
        <rFont val="Arial"/>
        <family val="2"/>
        <charset val="238"/>
        <scheme val="minor"/>
      </rPr>
      <t>Subregion</t>
    </r>
    <r>
      <rPr>
        <b/>
        <sz val="8"/>
        <rFont val="Arial"/>
        <family val="2"/>
        <charset val="238"/>
        <scheme val="minor"/>
      </rPr>
      <t xml:space="preserve">
</t>
    </r>
    <r>
      <rPr>
        <sz val="8"/>
        <rFont val="Arial"/>
        <family val="2"/>
        <charset val="238"/>
        <scheme val="minor"/>
      </rPr>
      <t xml:space="preserve">(miasto na prawach powiatu)
</t>
    </r>
    <r>
      <rPr>
        <sz val="8"/>
        <color theme="1" tint="0.34998626667073579"/>
        <rFont val="Arial"/>
        <family val="2"/>
        <charset val="238"/>
        <scheme val="minor"/>
      </rPr>
      <t>(city with powiat status)</t>
    </r>
  </si>
  <si>
    <r>
      <rPr>
        <sz val="11"/>
        <rFont val="Arial"/>
        <family val="2"/>
        <charset val="238"/>
        <scheme val="minor"/>
      </rPr>
      <t xml:space="preserve">TABL. 39. </t>
    </r>
    <r>
      <rPr>
        <b/>
        <sz val="11"/>
        <rFont val="Arial"/>
        <family val="2"/>
        <charset val="238"/>
        <scheme val="minor"/>
      </rPr>
      <t xml:space="preserve"> LUDNOŚĆ</t>
    </r>
    <r>
      <rPr>
        <vertAlign val="superscript"/>
        <sz val="11"/>
        <rFont val="Arial"/>
        <family val="2"/>
        <charset val="238"/>
        <scheme val="minor"/>
      </rPr>
      <t>a</t>
    </r>
    <r>
      <rPr>
        <b/>
        <sz val="11"/>
        <rFont val="Arial"/>
        <family val="2"/>
        <charset val="238"/>
        <scheme val="minor"/>
      </rPr>
      <t xml:space="preserve">  W  2019 R.  (cd.) </t>
    </r>
  </si>
  <si>
    <r>
      <t>POPULATION</t>
    </r>
    <r>
      <rPr>
        <vertAlign val="superscript"/>
        <sz val="11"/>
        <color theme="1" tint="0.34998626667073579"/>
        <rFont val="Arial"/>
        <family val="2"/>
        <charset val="238"/>
        <scheme val="minor"/>
      </rPr>
      <t>a</t>
    </r>
    <r>
      <rPr>
        <sz val="11"/>
        <color theme="1" tint="0.34998626667073579"/>
        <rFont val="Arial"/>
        <family val="2"/>
        <charset val="238"/>
        <scheme val="minor"/>
      </rPr>
      <t xml:space="preserve">  IN  2019  (cont.) </t>
    </r>
  </si>
  <si>
    <r>
      <t>Z liczby ogółem w  wieku    </t>
    </r>
    <r>
      <rPr>
        <sz val="8"/>
        <color theme="1" tint="0.34998626667073579"/>
        <rFont val="Arial"/>
        <family val="2"/>
        <charset val="238"/>
        <scheme val="minor"/>
      </rPr>
      <t xml:space="preserve"> Of total numbers at age </t>
    </r>
  </si>
  <si>
    <r>
      <t xml:space="preserve">65 lat
i więcej 
</t>
    </r>
    <r>
      <rPr>
        <sz val="8"/>
        <color theme="1" tint="0.34998626667073579"/>
        <rFont val="Arial"/>
        <family val="2"/>
        <charset val="238"/>
        <scheme val="minor"/>
      </rPr>
      <t xml:space="preserve">and more </t>
    </r>
  </si>
  <si>
    <r>
      <rPr>
        <sz val="11"/>
        <rFont val="Arial"/>
        <family val="2"/>
        <charset val="238"/>
        <scheme val="minor"/>
      </rPr>
      <t>TABL. 39.</t>
    </r>
    <r>
      <rPr>
        <b/>
        <sz val="11"/>
        <rFont val="Arial"/>
        <family val="2"/>
        <charset val="238"/>
        <scheme val="minor"/>
      </rPr>
      <t xml:space="preserve">  LUDNOŚĆ</t>
    </r>
    <r>
      <rPr>
        <vertAlign val="superscript"/>
        <sz val="11"/>
        <rFont val="Arial"/>
        <family val="2"/>
        <charset val="238"/>
        <scheme val="minor"/>
      </rPr>
      <t>a</t>
    </r>
    <r>
      <rPr>
        <b/>
        <sz val="11"/>
        <rFont val="Arial"/>
        <family val="2"/>
        <charset val="238"/>
        <scheme val="minor"/>
      </rPr>
      <t xml:space="preserve">  W  2019 R.  (cd.) </t>
    </r>
  </si>
  <si>
    <r>
      <t>Z liczby ogółem w  wieku    </t>
    </r>
    <r>
      <rPr>
        <sz val="8"/>
        <color theme="1" tint="0.34998626667073579"/>
        <rFont val="Arial"/>
        <family val="2"/>
        <charset val="238"/>
        <scheme val="minor"/>
      </rPr>
      <t> Of total numbers at age</t>
    </r>
  </si>
  <si>
    <r>
      <t xml:space="preserve">Ludność 
w wieku nieproduk-
cyjnym 
na 100 osób 
w wieku 
produkcyjnym
</t>
    </r>
    <r>
      <rPr>
        <sz val="8"/>
        <color theme="1" tint="0.34998626667073579"/>
        <rFont val="Arial"/>
        <family val="2"/>
        <charset val="238"/>
        <scheme val="minor"/>
      </rPr>
      <t>Population at non-working age per 100  persons at working age</t>
    </r>
  </si>
  <si>
    <r>
      <t xml:space="preserve">przedprodukcyjnym 
(0-17 lat) 
</t>
    </r>
    <r>
      <rPr>
        <sz val="8"/>
        <color theme="1" tint="0.34998626667073579"/>
        <rFont val="Arial"/>
        <family val="2"/>
        <charset val="238"/>
        <scheme val="minor"/>
      </rPr>
      <t xml:space="preserve">pre-working
(0-17 years) </t>
    </r>
  </si>
  <si>
    <r>
      <t xml:space="preserve">produkcyjnym 
(18-59/64 lata) 
</t>
    </r>
    <r>
      <rPr>
        <sz val="8"/>
        <color theme="1" tint="0.34998626667073579"/>
        <rFont val="Arial"/>
        <family val="2"/>
        <charset val="238"/>
        <scheme val="minor"/>
      </rPr>
      <t xml:space="preserve">working 
(18-59/64 years) </t>
    </r>
  </si>
  <si>
    <r>
      <t xml:space="preserve">poprodukcyjnym 
(60/65 lat i więcej)
</t>
    </r>
    <r>
      <rPr>
        <sz val="8"/>
        <color theme="1" tint="0.34998626667073579"/>
        <rFont val="Arial"/>
        <family val="2"/>
        <charset val="238"/>
        <scheme val="minor"/>
      </rPr>
      <t>post-working (60/65 
and more)</t>
    </r>
  </si>
  <si>
    <r>
      <t xml:space="preserve">w tym kobiety
</t>
    </r>
    <r>
      <rPr>
        <sz val="8"/>
        <color theme="1" tint="0.34998626667073579"/>
        <rFont val="Arial"/>
        <family val="2"/>
        <charset val="238"/>
        <scheme val="minor"/>
      </rPr>
      <t xml:space="preserve">of which females </t>
    </r>
  </si>
  <si>
    <r>
      <t xml:space="preserve">w tym kobiety
(18-59 lat)
</t>
    </r>
    <r>
      <rPr>
        <sz val="8"/>
        <color theme="1" tint="0.34998626667073579"/>
        <rFont val="Arial"/>
        <family val="2"/>
        <charset val="238"/>
        <scheme val="minor"/>
      </rPr>
      <t>of which females
(18-59 years)</t>
    </r>
  </si>
  <si>
    <r>
      <t xml:space="preserve">w tym kobiety 
(60 lat 
i więcej)
</t>
    </r>
    <r>
      <rPr>
        <sz val="8"/>
        <color theme="1" tint="0.34998626667073579"/>
        <rFont val="Arial"/>
        <family val="2"/>
        <charset val="238"/>
        <scheme val="minor"/>
      </rPr>
      <t>of which females
(60 and more)</t>
    </r>
  </si>
  <si>
    <t>a  Różnica między liczbą urodzeń żywych i liczbą zgonów w danym okresie.   b  Dzieci w wieku  poniżej 1 roku.   c  Na 1000 urodzeń żywych.</t>
  </si>
  <si>
    <r>
      <t xml:space="preserve">Małżeństwa 
</t>
    </r>
    <r>
      <rPr>
        <sz val="8"/>
        <color theme="1" tint="0.34998626667073579"/>
        <rFont val="Arial"/>
        <family val="2"/>
        <charset val="238"/>
        <scheme val="minor"/>
      </rPr>
      <t>Marriages</t>
    </r>
    <r>
      <rPr>
        <sz val="8"/>
        <rFont val="Arial"/>
        <family val="2"/>
        <charset val="238"/>
        <scheme val="minor"/>
      </rPr>
      <t xml:space="preserve"> </t>
    </r>
  </si>
  <si>
    <r>
      <t xml:space="preserve">Urodzenia żywe
</t>
    </r>
    <r>
      <rPr>
        <sz val="8"/>
        <color theme="1" tint="0.34998626667073579"/>
        <rFont val="Arial"/>
        <family val="2"/>
        <charset val="238"/>
        <scheme val="minor"/>
      </rPr>
      <t xml:space="preserve">Live birth </t>
    </r>
  </si>
  <si>
    <r>
      <t xml:space="preserve">Zgony
</t>
    </r>
    <r>
      <rPr>
        <sz val="8"/>
        <color theme="1" tint="0.34998626667073579"/>
        <rFont val="Arial"/>
        <family val="2"/>
        <charset val="238"/>
        <scheme val="minor"/>
      </rPr>
      <t>Deaths</t>
    </r>
    <r>
      <rPr>
        <sz val="8"/>
        <rFont val="Arial"/>
        <family val="2"/>
        <charset val="238"/>
        <scheme val="minor"/>
      </rPr>
      <t xml:space="preserve"> </t>
    </r>
  </si>
  <si>
    <r>
      <t>Przyrost naturalny</t>
    </r>
    <r>
      <rPr>
        <vertAlign val="superscript"/>
        <sz val="9"/>
        <rFont val="Arial"/>
        <family val="2"/>
        <charset val="238"/>
        <scheme val="minor"/>
      </rPr>
      <t>a</t>
    </r>
    <r>
      <rPr>
        <sz val="8"/>
        <rFont val="Arial"/>
        <family val="2"/>
        <charset val="238"/>
        <scheme val="minor"/>
      </rPr>
      <t xml:space="preserve"> 
</t>
    </r>
    <r>
      <rPr>
        <sz val="8"/>
        <color theme="1" tint="0.34998626667073579"/>
        <rFont val="Arial"/>
        <family val="2"/>
        <charset val="238"/>
        <scheme val="minor"/>
      </rPr>
      <t>Natural increase</t>
    </r>
    <r>
      <rPr>
        <vertAlign val="superscript"/>
        <sz val="9"/>
        <color theme="1" tint="0.34998626667073579"/>
        <rFont val="Arial"/>
        <family val="2"/>
        <charset val="238"/>
        <scheme val="minor"/>
      </rPr>
      <t>a</t>
    </r>
    <r>
      <rPr>
        <sz val="8"/>
        <color theme="1" tint="0.34998626667073579"/>
        <rFont val="Arial"/>
        <family val="2"/>
        <charset val="238"/>
        <scheme val="minor"/>
      </rPr>
      <t xml:space="preserve"> </t>
    </r>
  </si>
  <si>
    <r>
      <t xml:space="preserve">Małżeństwa 
</t>
    </r>
    <r>
      <rPr>
        <sz val="8"/>
        <color theme="1" tint="0.34998626667073579"/>
        <rFont val="Arial"/>
        <family val="2"/>
        <charset val="238"/>
        <scheme val="minor"/>
      </rPr>
      <t>Marriages</t>
    </r>
  </si>
  <si>
    <r>
      <t>Przyrost naturalny</t>
    </r>
    <r>
      <rPr>
        <vertAlign val="superscript"/>
        <sz val="9"/>
        <rFont val="Arial"/>
        <family val="2"/>
        <charset val="238"/>
        <scheme val="minor"/>
      </rPr>
      <t>a</t>
    </r>
    <r>
      <rPr>
        <sz val="8"/>
        <rFont val="Arial"/>
        <family val="2"/>
        <charset val="238"/>
        <scheme val="minor"/>
      </rPr>
      <t xml:space="preserve"> 
</t>
    </r>
    <r>
      <rPr>
        <sz val="8"/>
        <color theme="1" tint="0.34998626667073579"/>
        <rFont val="Arial"/>
        <family val="2"/>
        <charset val="238"/>
        <scheme val="minor"/>
      </rPr>
      <t>Natural increase</t>
    </r>
    <r>
      <rPr>
        <vertAlign val="superscript"/>
        <sz val="9"/>
        <color theme="1" tint="0.34998626667073579"/>
        <rFont val="Arial"/>
        <family val="2"/>
        <charset val="238"/>
        <scheme val="minor"/>
      </rPr>
      <t>a</t>
    </r>
    <r>
      <rPr>
        <vertAlign val="superscript"/>
        <sz val="8"/>
        <color theme="1" tint="0.34998626667073579"/>
        <rFont val="Arial"/>
        <family val="2"/>
        <charset val="238"/>
        <scheme val="minor"/>
      </rPr>
      <t xml:space="preserve"> </t>
    </r>
  </si>
  <si>
    <r>
      <t>w tym niemowląt</t>
    </r>
    <r>
      <rPr>
        <vertAlign val="superscript"/>
        <sz val="9"/>
        <rFont val="Arial"/>
        <family val="2"/>
        <charset val="238"/>
        <scheme val="minor"/>
      </rPr>
      <t>b</t>
    </r>
    <r>
      <rPr>
        <vertAlign val="superscript"/>
        <sz val="8"/>
        <rFont val="Arial"/>
        <family val="2"/>
        <charset val="238"/>
        <scheme val="minor"/>
      </rPr>
      <t xml:space="preserve">
</t>
    </r>
    <r>
      <rPr>
        <sz val="8"/>
        <color theme="1" tint="0.34998626667073579"/>
        <rFont val="Arial"/>
        <family val="2"/>
        <charset val="238"/>
        <scheme val="minor"/>
      </rPr>
      <t>of which infants</t>
    </r>
    <r>
      <rPr>
        <vertAlign val="superscript"/>
        <sz val="9"/>
        <color theme="1" tint="0.34998626667073579"/>
        <rFont val="Arial"/>
        <family val="2"/>
        <charset val="238"/>
        <scheme val="minor"/>
      </rPr>
      <t>b</t>
    </r>
    <r>
      <rPr>
        <vertAlign val="superscript"/>
        <sz val="8"/>
        <color theme="1" tint="0.34998626667073579"/>
        <rFont val="Arial"/>
        <family val="2"/>
        <charset val="238"/>
        <scheme val="minor"/>
      </rPr>
      <t xml:space="preserve"> </t>
    </r>
  </si>
  <si>
    <r>
      <t>w tym niemowląt</t>
    </r>
    <r>
      <rPr>
        <vertAlign val="superscript"/>
        <sz val="9"/>
        <rFont val="Arial"/>
        <family val="2"/>
        <charset val="238"/>
        <scheme val="minor"/>
      </rPr>
      <t>bc</t>
    </r>
    <r>
      <rPr>
        <vertAlign val="superscript"/>
        <sz val="8"/>
        <rFont val="Arial"/>
        <family val="2"/>
        <charset val="238"/>
        <scheme val="minor"/>
      </rPr>
      <t xml:space="preserve">
</t>
    </r>
    <r>
      <rPr>
        <sz val="8"/>
        <color theme="1" tint="0.34998626667073579"/>
        <rFont val="Arial"/>
        <family val="2"/>
        <charset val="238"/>
        <scheme val="minor"/>
      </rPr>
      <t>of which infants</t>
    </r>
    <r>
      <rPr>
        <vertAlign val="superscript"/>
        <sz val="9"/>
        <color theme="1" tint="0.34998626667073579"/>
        <rFont val="Arial"/>
        <family val="2"/>
        <charset val="238"/>
        <scheme val="minor"/>
      </rPr>
      <t xml:space="preserve">bc </t>
    </r>
  </si>
  <si>
    <r>
      <t>w liczbach bezwzględnych    </t>
    </r>
    <r>
      <rPr>
        <sz val="8"/>
        <color theme="1" tint="0.34998626667073579"/>
        <rFont val="Arial"/>
        <family val="2"/>
        <charset val="238"/>
        <scheme val="minor"/>
      </rPr>
      <t xml:space="preserve"> in absolute numbers </t>
    </r>
  </si>
  <si>
    <r>
      <t>na 1000 ludności     </t>
    </r>
    <r>
      <rPr>
        <sz val="8"/>
        <color theme="1" tint="0.34998626667073579"/>
        <rFont val="Arial"/>
        <family val="2"/>
        <charset val="238"/>
        <scheme val="minor"/>
      </rPr>
      <t>per 1000 population</t>
    </r>
  </si>
  <si>
    <t>a   Patrz wyjaśnienia metodologiczne pkt 4.</t>
  </si>
  <si>
    <r>
      <t xml:space="preserve"> Bezrobotni zarejestrowani
</t>
    </r>
    <r>
      <rPr>
        <sz val="8"/>
        <color theme="1" tint="0.34998626667073579"/>
        <rFont val="Arial"/>
        <family val="2"/>
        <charset val="238"/>
        <scheme val="minor"/>
      </rPr>
      <t xml:space="preserve">Registered unemployed persons </t>
    </r>
  </si>
  <si>
    <r>
      <t>Stopa bezrobocia rejestrowa-
nego</t>
    </r>
    <r>
      <rPr>
        <vertAlign val="superscript"/>
        <sz val="9"/>
        <rFont val="Arial"/>
        <family val="2"/>
        <charset val="238"/>
        <scheme val="minor"/>
      </rPr>
      <t>a</t>
    </r>
    <r>
      <rPr>
        <vertAlign val="superscript"/>
        <sz val="8"/>
        <rFont val="Arial"/>
        <family val="2"/>
        <charset val="238"/>
        <scheme val="minor"/>
      </rPr>
      <t xml:space="preserve">
</t>
    </r>
    <r>
      <rPr>
        <sz val="8"/>
        <rFont val="Arial"/>
        <family val="2"/>
        <charset val="238"/>
        <scheme val="minor"/>
      </rPr>
      <t xml:space="preserve">w  % 
</t>
    </r>
    <r>
      <rPr>
        <sz val="8"/>
        <color theme="1" tint="0.34998626667073579"/>
        <rFont val="Arial"/>
        <family val="2"/>
        <charset val="238"/>
        <scheme val="minor"/>
      </rPr>
      <t>Registered unem-ployment rate</t>
    </r>
    <r>
      <rPr>
        <vertAlign val="superscript"/>
        <sz val="9"/>
        <color theme="1" tint="0.34998626667073579"/>
        <rFont val="Arial"/>
        <family val="2"/>
        <charset val="238"/>
        <scheme val="minor"/>
      </rPr>
      <t>a</t>
    </r>
    <r>
      <rPr>
        <sz val="8"/>
        <color theme="1" tint="0.34998626667073579"/>
        <rFont val="Arial"/>
        <family val="2"/>
        <charset val="238"/>
        <scheme val="minor"/>
      </rPr>
      <t xml:space="preserve"> in %  </t>
    </r>
  </si>
  <si>
    <r>
      <t>Oferty 
pracy</t>
    </r>
    <r>
      <rPr>
        <vertAlign val="superscript"/>
        <sz val="9"/>
        <rFont val="Arial"/>
        <family val="2"/>
        <charset val="238"/>
        <scheme val="minor"/>
      </rPr>
      <t>a</t>
    </r>
    <r>
      <rPr>
        <vertAlign val="superscript"/>
        <sz val="8"/>
        <rFont val="Arial"/>
        <family val="2"/>
        <charset val="238"/>
        <scheme val="minor"/>
      </rPr>
      <t xml:space="preserve"> </t>
    </r>
    <r>
      <rPr>
        <sz val="8"/>
        <rFont val="Arial"/>
        <family val="2"/>
        <charset val="238"/>
        <scheme val="minor"/>
      </rPr>
      <t xml:space="preserve">(zgłoszone 
w ciągu miesiąca)
</t>
    </r>
    <r>
      <rPr>
        <sz val="8"/>
        <color theme="1" tint="0.34998626667073579"/>
        <rFont val="Arial"/>
        <family val="2"/>
        <charset val="238"/>
        <scheme val="minor"/>
      </rPr>
      <t>Job offers</t>
    </r>
    <r>
      <rPr>
        <vertAlign val="superscript"/>
        <sz val="9"/>
        <color theme="1" tint="0.34998626667073579"/>
        <rFont val="Arial"/>
        <family val="2"/>
        <charset val="238"/>
        <scheme val="minor"/>
      </rPr>
      <t>a</t>
    </r>
    <r>
      <rPr>
        <sz val="8"/>
        <color theme="1" tint="0.34998626667073579"/>
        <rFont val="Arial"/>
        <family val="2"/>
        <charset val="238"/>
        <scheme val="minor"/>
      </rPr>
      <t xml:space="preserve"> (declaring during 
a month) </t>
    </r>
  </si>
  <si>
    <r>
      <t xml:space="preserve">ogółem
</t>
    </r>
    <r>
      <rPr>
        <sz val="8"/>
        <color theme="1" tint="0.34998626667073579"/>
        <rFont val="Arial"/>
        <family val="2"/>
        <charset val="238"/>
        <scheme val="minor"/>
      </rPr>
      <t xml:space="preserve">grand total </t>
    </r>
  </si>
  <si>
    <r>
      <t xml:space="preserve">z liczby ogółem
</t>
    </r>
    <r>
      <rPr>
        <sz val="8"/>
        <color theme="1" tint="0.34998626667073579"/>
        <rFont val="Arial"/>
        <family val="2"/>
        <charset val="238"/>
        <scheme val="minor"/>
      </rPr>
      <t xml:space="preserve">of grand total number </t>
    </r>
  </si>
  <si>
    <r>
      <t xml:space="preserve">kobiety 
</t>
    </r>
    <r>
      <rPr>
        <sz val="8"/>
        <color theme="1" tint="0.34998626667073579"/>
        <rFont val="Arial"/>
        <family val="2"/>
        <charset val="238"/>
        <scheme val="minor"/>
      </rPr>
      <t>females</t>
    </r>
    <r>
      <rPr>
        <sz val="8"/>
        <rFont val="Arial"/>
        <family val="2"/>
        <charset val="238"/>
        <scheme val="minor"/>
      </rPr>
      <t xml:space="preserve"> </t>
    </r>
  </si>
  <si>
    <r>
      <t xml:space="preserve">bez prawa
do zasiłku 
</t>
    </r>
    <r>
      <rPr>
        <sz val="8"/>
        <color theme="1" tint="0.34998626667073579"/>
        <rFont val="Arial"/>
        <family val="2"/>
        <charset val="238"/>
        <scheme val="minor"/>
      </rPr>
      <t xml:space="preserve">without
benefit
rights </t>
    </r>
  </si>
  <si>
    <r>
      <t xml:space="preserve">dotychczas niepracujący 
</t>
    </r>
    <r>
      <rPr>
        <sz val="8"/>
        <color theme="1" tint="0.34998626667073579"/>
        <rFont val="Arial"/>
        <family val="2"/>
        <charset val="238"/>
        <scheme val="minor"/>
      </rPr>
      <t xml:space="preserve">previously
not employed </t>
    </r>
  </si>
  <si>
    <r>
      <t>absolwenci</t>
    </r>
    <r>
      <rPr>
        <vertAlign val="superscript"/>
        <sz val="9"/>
        <rFont val="Arial"/>
        <family val="2"/>
        <charset val="238"/>
        <scheme val="minor"/>
      </rPr>
      <t>a</t>
    </r>
    <r>
      <rPr>
        <vertAlign val="superscript"/>
        <sz val="8"/>
        <rFont val="Arial"/>
        <family val="2"/>
        <charset val="238"/>
        <scheme val="minor"/>
      </rPr>
      <t xml:space="preserve">
</t>
    </r>
    <r>
      <rPr>
        <sz val="8"/>
        <color theme="1" tint="0.34998626667073579"/>
        <rFont val="Arial"/>
        <family val="2"/>
        <charset val="238"/>
        <scheme val="minor"/>
      </rPr>
      <t>graduates</t>
    </r>
    <r>
      <rPr>
        <vertAlign val="superscript"/>
        <sz val="9"/>
        <color theme="1" tint="0.34998626667073579"/>
        <rFont val="Arial"/>
        <family val="2"/>
        <charset val="238"/>
        <scheme val="minor"/>
      </rPr>
      <t>a</t>
    </r>
  </si>
  <si>
    <r>
      <t xml:space="preserve">WYSZCZEGÓLNIENIE 
</t>
    </r>
    <r>
      <rPr>
        <sz val="8"/>
        <color theme="1" tint="0.34998626667073579"/>
        <rFont val="Arial"/>
        <family val="2"/>
        <charset val="238"/>
        <scheme val="minor"/>
      </rPr>
      <t>SPECIFICATION</t>
    </r>
    <r>
      <rPr>
        <sz val="8"/>
        <rFont val="Arial"/>
        <family val="2"/>
        <charset val="238"/>
        <scheme val="minor"/>
      </rPr>
      <t xml:space="preserve"> </t>
    </r>
  </si>
  <si>
    <r>
      <t xml:space="preserve">W wieku
</t>
    </r>
    <r>
      <rPr>
        <sz val="8"/>
        <color theme="1" tint="0.34998626667073579"/>
        <rFont val="Arial"/>
        <family val="2"/>
        <charset val="238"/>
        <scheme val="minor"/>
      </rPr>
      <t xml:space="preserve">At age </t>
    </r>
  </si>
  <si>
    <r>
      <t xml:space="preserve">poniżej 25 lat
</t>
    </r>
    <r>
      <rPr>
        <sz val="8"/>
        <color theme="1" tint="0.34998626667073579"/>
        <rFont val="Arial"/>
        <family val="2"/>
        <charset val="238"/>
        <scheme val="minor"/>
      </rPr>
      <t xml:space="preserve">below 25 years </t>
    </r>
  </si>
  <si>
    <r>
      <t xml:space="preserve">55 lat i więcej
</t>
    </r>
    <r>
      <rPr>
        <sz val="8"/>
        <color theme="1" tint="0.34998626667073579"/>
        <rFont val="Arial"/>
        <family val="2"/>
        <charset val="238"/>
        <scheme val="minor"/>
      </rPr>
      <t xml:space="preserve">and more </t>
    </r>
  </si>
  <si>
    <t>a  Łącznie z  policealnym.</t>
  </si>
  <si>
    <r>
      <t xml:space="preserve">Z wykształceniem
</t>
    </r>
    <r>
      <rPr>
        <sz val="8"/>
        <color theme="1" tint="0.34998626667073579"/>
        <rFont val="Arial"/>
        <family val="2"/>
        <charset val="238"/>
        <scheme val="minor"/>
      </rPr>
      <t xml:space="preserve">With educational level </t>
    </r>
  </si>
  <si>
    <r>
      <t xml:space="preserve">wyższym
</t>
    </r>
    <r>
      <rPr>
        <sz val="8"/>
        <color theme="1" tint="0.34998626667073579"/>
        <rFont val="Arial"/>
        <family val="2"/>
        <charset val="238"/>
        <scheme val="minor"/>
      </rPr>
      <t>tertiary</t>
    </r>
    <r>
      <rPr>
        <sz val="8"/>
        <rFont val="Arial"/>
        <family val="2"/>
        <charset val="238"/>
        <scheme val="minor"/>
      </rPr>
      <t xml:space="preserve"> </t>
    </r>
  </si>
  <si>
    <r>
      <t>średnim zawodowym</t>
    </r>
    <r>
      <rPr>
        <vertAlign val="superscript"/>
        <sz val="9"/>
        <rFont val="Arial"/>
        <family val="2"/>
        <charset val="238"/>
        <scheme val="minor"/>
      </rPr>
      <t>a</t>
    </r>
    <r>
      <rPr>
        <vertAlign val="superscript"/>
        <sz val="8"/>
        <rFont val="Arial"/>
        <family val="2"/>
        <charset val="238"/>
        <scheme val="minor"/>
      </rPr>
      <t xml:space="preserve"> 
</t>
    </r>
    <r>
      <rPr>
        <sz val="8"/>
        <color theme="1" tint="0.34998626667073579"/>
        <rFont val="Arial"/>
        <family val="2"/>
        <charset val="238"/>
        <scheme val="minor"/>
      </rPr>
      <t>vocational secondary</t>
    </r>
    <r>
      <rPr>
        <vertAlign val="superscript"/>
        <sz val="9"/>
        <color theme="1" tint="0.34998626667073579"/>
        <rFont val="Arial"/>
        <family val="2"/>
        <charset val="238"/>
        <scheme val="minor"/>
      </rPr>
      <t>a</t>
    </r>
    <r>
      <rPr>
        <vertAlign val="superscript"/>
        <sz val="8"/>
        <color theme="1" tint="0.34998626667073579"/>
        <rFont val="Arial"/>
        <family val="2"/>
        <charset val="238"/>
        <scheme val="minor"/>
      </rPr>
      <t xml:space="preserve"> </t>
    </r>
  </si>
  <si>
    <r>
      <t xml:space="preserve">średnim ogólnokształcącym 
</t>
    </r>
    <r>
      <rPr>
        <sz val="8"/>
        <color theme="1" tint="0.34998626667073579"/>
        <rFont val="Arial"/>
        <family val="2"/>
        <charset val="238"/>
        <scheme val="minor"/>
      </rPr>
      <t xml:space="preserve">general secondary </t>
    </r>
  </si>
  <si>
    <r>
      <t xml:space="preserve">zasadniczym zawodowym
</t>
    </r>
    <r>
      <rPr>
        <sz val="8"/>
        <color theme="1" tint="0.34998626667073579"/>
        <rFont val="Arial"/>
        <family val="2"/>
        <charset val="238"/>
        <scheme val="minor"/>
      </rPr>
      <t xml:space="preserve">basic vocational </t>
    </r>
  </si>
  <si>
    <r>
      <t xml:space="preserve">gimnazjalnym
i niższym
</t>
    </r>
    <r>
      <rPr>
        <sz val="8"/>
        <color theme="1" tint="0.34998626667073579"/>
        <rFont val="Arial"/>
        <family val="2"/>
        <charset val="238"/>
        <scheme val="minor"/>
      </rPr>
      <t xml:space="preserve">lower secondary
and lower </t>
    </r>
  </si>
  <si>
    <r>
      <t xml:space="preserve">WYSZCZEGÓLNIENIE
</t>
    </r>
    <r>
      <rPr>
        <sz val="8"/>
        <color theme="1" tint="0.34998626667073579"/>
        <rFont val="Arial"/>
        <family val="2"/>
        <charset val="238"/>
        <scheme val="minor"/>
      </rPr>
      <t>SPECIFICATION</t>
    </r>
    <r>
      <rPr>
        <sz val="8"/>
        <rFont val="Arial"/>
        <family val="2"/>
        <charset val="238"/>
        <scheme val="minor"/>
      </rPr>
      <t xml:space="preserve">
</t>
    </r>
    <r>
      <rPr>
        <b/>
        <sz val="8"/>
        <rFont val="Arial"/>
        <family val="2"/>
        <charset val="238"/>
        <scheme val="minor"/>
      </rPr>
      <t>A</t>
    </r>
    <r>
      <rPr>
        <sz val="8"/>
        <rFont val="Arial"/>
        <family val="2"/>
        <charset val="238"/>
        <scheme val="minor"/>
      </rPr>
      <t xml:space="preserve"> – analogiczny okres roku 
 poprzedniego = 100
 </t>
    </r>
    <r>
      <rPr>
        <sz val="8"/>
        <color theme="1" tint="0.34998626667073579"/>
        <rFont val="Arial"/>
        <family val="2"/>
        <charset val="238"/>
        <scheme val="minor"/>
      </rPr>
      <t xml:space="preserve"> corresponding period 
    of previous year = 100</t>
    </r>
  </si>
  <si>
    <r>
      <t xml:space="preserve">Mieszkania
</t>
    </r>
    <r>
      <rPr>
        <sz val="8"/>
        <color theme="1" tint="0.34998626667073579"/>
        <rFont val="Arial"/>
        <family val="2"/>
        <charset val="238"/>
        <scheme val="minor"/>
      </rPr>
      <t>Dwellings</t>
    </r>
    <r>
      <rPr>
        <sz val="8"/>
        <rFont val="Arial"/>
        <family val="2"/>
        <charset val="238"/>
        <scheme val="minor"/>
      </rPr>
      <t xml:space="preserve"> </t>
    </r>
  </si>
  <si>
    <r>
      <t>Powierzchnia użytkowa mieszkań w m</t>
    </r>
    <r>
      <rPr>
        <vertAlign val="superscript"/>
        <sz val="8"/>
        <rFont val="Arial"/>
        <family val="2"/>
        <charset val="238"/>
        <scheme val="minor"/>
      </rPr>
      <t xml:space="preserve">2   
</t>
    </r>
    <r>
      <rPr>
        <sz val="8"/>
        <color theme="1" tint="0.34998626667073579"/>
        <rFont val="Arial"/>
        <family val="2"/>
        <charset val="238"/>
        <scheme val="minor"/>
      </rPr>
      <t>Usable floor space in m</t>
    </r>
    <r>
      <rPr>
        <vertAlign val="superscript"/>
        <sz val="8"/>
        <color theme="1" tint="0.34998626667073579"/>
        <rFont val="Arial"/>
        <family val="2"/>
        <charset val="238"/>
        <scheme val="minor"/>
      </rPr>
      <t>2</t>
    </r>
    <r>
      <rPr>
        <sz val="8"/>
        <color theme="1" tint="0.34998626667073579"/>
        <rFont val="Arial"/>
        <family val="2"/>
        <charset val="238"/>
        <scheme val="minor"/>
      </rPr>
      <t xml:space="preserve"> </t>
    </r>
  </si>
  <si>
    <r>
      <t xml:space="preserve">ogółem 
</t>
    </r>
    <r>
      <rPr>
        <sz val="8"/>
        <color theme="1" tint="0.34998626667073579"/>
        <rFont val="Arial"/>
        <family val="2"/>
        <charset val="238"/>
        <scheme val="minor"/>
      </rPr>
      <t>total</t>
    </r>
  </si>
  <si>
    <r>
      <t xml:space="preserve">z ogółem budownictwo indywidualne
</t>
    </r>
    <r>
      <rPr>
        <sz val="8"/>
        <color theme="1" tint="0.34998626667073579"/>
        <rFont val="Arial"/>
        <family val="2"/>
        <charset val="238"/>
        <scheme val="minor"/>
      </rPr>
      <t xml:space="preserve">of total private construction </t>
    </r>
  </si>
  <si>
    <t>a  Bez czynów karalnych popełnionych przez nieletnich. Patrz wyjaśnienia metodologiczne, ust. 31.</t>
  </si>
  <si>
    <r>
      <rPr>
        <sz val="11"/>
        <rFont val="Arial"/>
        <family val="2"/>
        <charset val="238"/>
        <scheme val="minor"/>
      </rPr>
      <t xml:space="preserve">TABL. 45. </t>
    </r>
    <r>
      <rPr>
        <b/>
        <sz val="11"/>
        <rFont val="Arial"/>
        <family val="2"/>
        <charset val="238"/>
        <scheme val="minor"/>
      </rPr>
      <t xml:space="preserve"> PRZESTĘPSTWA  STWIERDZONE</t>
    </r>
    <r>
      <rPr>
        <vertAlign val="superscript"/>
        <sz val="11"/>
        <rFont val="Arial"/>
        <family val="2"/>
        <charset val="238"/>
        <scheme val="minor"/>
      </rPr>
      <t>a</t>
    </r>
    <r>
      <rPr>
        <b/>
        <sz val="11"/>
        <rFont val="Arial"/>
        <family val="2"/>
        <charset val="238"/>
        <scheme val="minor"/>
      </rPr>
      <t xml:space="preserve"> W  OKRESIE  I–III  2020 R.</t>
    </r>
  </si>
  <si>
    <r>
      <t>ASCERTAINED  CRIMES</t>
    </r>
    <r>
      <rPr>
        <vertAlign val="superscript"/>
        <sz val="11"/>
        <color theme="1" tint="0.34998626667073579"/>
        <rFont val="Arial"/>
        <family val="2"/>
        <charset val="238"/>
        <scheme val="minor"/>
      </rPr>
      <t>a</t>
    </r>
    <r>
      <rPr>
        <sz val="11"/>
        <color theme="1" tint="0.34998626667073579"/>
        <rFont val="Arial"/>
        <family val="2"/>
        <charset val="238"/>
        <scheme val="minor"/>
      </rPr>
      <t xml:space="preserve"> IN  THE  PERIOD  I–III  2020</t>
    </r>
  </si>
  <si>
    <r>
      <t xml:space="preserve">Ogółem
</t>
    </r>
    <r>
      <rPr>
        <sz val="8"/>
        <color theme="1" tint="0.34998626667073579"/>
        <rFont val="Arial"/>
        <family val="2"/>
        <charset val="238"/>
        <scheme val="minor"/>
      </rPr>
      <t xml:space="preserve">Total </t>
    </r>
  </si>
  <si>
    <r>
      <t xml:space="preserve">W  tym przestępstwa
</t>
    </r>
    <r>
      <rPr>
        <sz val="8"/>
        <color theme="1" tint="0.34998626667073579"/>
        <rFont val="Arial"/>
        <family val="2"/>
        <charset val="238"/>
        <scheme val="minor"/>
      </rPr>
      <t>Of which crime</t>
    </r>
  </si>
  <si>
    <r>
      <t xml:space="preserve">Z liczby ogółem
</t>
    </r>
    <r>
      <rPr>
        <sz val="8"/>
        <color theme="1" tint="0.34998626667073579"/>
        <rFont val="Arial"/>
        <family val="2"/>
        <charset val="238"/>
        <scheme val="minor"/>
      </rPr>
      <t>Of total number</t>
    </r>
  </si>
  <si>
    <r>
      <t xml:space="preserve">o charakterze kryminalnym
</t>
    </r>
    <r>
      <rPr>
        <sz val="8"/>
        <color theme="1" tint="0.34998626667073579"/>
        <rFont val="Arial"/>
        <family val="2"/>
        <charset val="238"/>
        <scheme val="minor"/>
      </rPr>
      <t>criminal</t>
    </r>
    <r>
      <rPr>
        <sz val="8"/>
        <rFont val="Arial"/>
        <family val="2"/>
        <charset val="238"/>
        <scheme val="minor"/>
      </rPr>
      <t xml:space="preserve"> </t>
    </r>
  </si>
  <si>
    <r>
      <t xml:space="preserve">o charakterze gospodarczym 
</t>
    </r>
    <r>
      <rPr>
        <sz val="8"/>
        <color theme="1" tint="0.34998626667073579"/>
        <rFont val="Arial"/>
        <family val="2"/>
        <charset val="238"/>
        <scheme val="minor"/>
      </rPr>
      <t>commercial</t>
    </r>
    <r>
      <rPr>
        <sz val="8"/>
        <rFont val="Arial"/>
        <family val="2"/>
        <charset val="238"/>
        <scheme val="minor"/>
      </rPr>
      <t xml:space="preserve"> </t>
    </r>
  </si>
  <si>
    <r>
      <t xml:space="preserve">drogowe
</t>
    </r>
    <r>
      <rPr>
        <sz val="8"/>
        <color theme="1" tint="0.34998626667073579"/>
        <rFont val="Arial"/>
        <family val="2"/>
        <charset val="238"/>
        <scheme val="minor"/>
      </rPr>
      <t>traffic</t>
    </r>
    <r>
      <rPr>
        <sz val="8"/>
        <rFont val="Arial"/>
        <family val="2"/>
        <charset val="238"/>
        <scheme val="minor"/>
      </rPr>
      <t xml:space="preserve"> </t>
    </r>
  </si>
  <si>
    <r>
      <t xml:space="preserve">przeciwko życiu 
i zdrowiu
</t>
    </r>
    <r>
      <rPr>
        <sz val="8"/>
        <color theme="1" tint="0.34998626667073579"/>
        <rFont val="Arial"/>
        <family val="2"/>
        <charset val="238"/>
        <scheme val="minor"/>
      </rPr>
      <t xml:space="preserve">against life
and health </t>
    </r>
  </si>
  <si>
    <r>
      <t xml:space="preserve">przeciwko 
mieniu   
</t>
    </r>
    <r>
      <rPr>
        <sz val="8"/>
        <color theme="1" tint="0.34998626667073579"/>
        <rFont val="Arial"/>
        <family val="2"/>
        <charset val="238"/>
        <scheme val="minor"/>
      </rPr>
      <t xml:space="preserve">against 
property </t>
    </r>
  </si>
  <si>
    <t>a  Bez czynów karalnych popełnionych przez nieletnich. Patrz wyjaśnienia metodologiczne, ust. 32.</t>
  </si>
  <si>
    <r>
      <rPr>
        <sz val="11"/>
        <rFont val="Arial"/>
        <family val="2"/>
        <charset val="238"/>
        <scheme val="minor"/>
      </rPr>
      <t>TABL. 46.  </t>
    </r>
    <r>
      <rPr>
        <b/>
        <sz val="11"/>
        <rFont val="Arial"/>
        <family val="2"/>
        <charset val="238"/>
        <scheme val="minor"/>
      </rPr>
      <t>WSKAŹNIKI  WYKRYWALNOŚCI  SPRAWCÓW  PRZESTĘPSTW</t>
    </r>
    <r>
      <rPr>
        <vertAlign val="superscript"/>
        <sz val="11"/>
        <rFont val="Arial"/>
        <family val="2"/>
        <charset val="238"/>
        <scheme val="minor"/>
      </rPr>
      <t>a</t>
    </r>
    <r>
      <rPr>
        <sz val="11"/>
        <rFont val="Arial"/>
        <family val="2"/>
        <charset val="238"/>
        <scheme val="minor"/>
      </rPr>
      <t> </t>
    </r>
    <r>
      <rPr>
        <b/>
        <sz val="11"/>
        <rFont val="Arial"/>
        <family val="2"/>
        <charset val="238"/>
        <scheme val="minor"/>
      </rPr>
      <t xml:space="preserve"> W  OKRESIE  I–III 2020 R.</t>
    </r>
  </si>
  <si>
    <r>
      <t>RATES  OF  DETECTABILITY  OF  DELINQUENTS  IN CRIMES</t>
    </r>
    <r>
      <rPr>
        <vertAlign val="superscript"/>
        <sz val="11"/>
        <color theme="1" tint="0.34998626667073579"/>
        <rFont val="Arial"/>
        <family val="2"/>
        <charset val="238"/>
        <scheme val="minor"/>
      </rPr>
      <t>a</t>
    </r>
    <r>
      <rPr>
        <sz val="11"/>
        <color theme="1" tint="0.34998626667073579"/>
        <rFont val="Arial"/>
        <family val="2"/>
        <charset val="238"/>
        <scheme val="minor"/>
      </rPr>
      <t xml:space="preserve">  IN  THE PERIOD  I–III 2020</t>
    </r>
  </si>
  <si>
    <r>
      <t xml:space="preserve">Ogółem
</t>
    </r>
    <r>
      <rPr>
        <sz val="8"/>
        <color theme="1" tint="0.34998626667073579"/>
        <rFont val="Arial"/>
        <family val="2"/>
        <charset val="238"/>
        <scheme val="minor"/>
      </rPr>
      <t>Total</t>
    </r>
    <r>
      <rPr>
        <sz val="8"/>
        <rFont val="Arial"/>
        <family val="2"/>
        <charset val="238"/>
        <scheme val="minor"/>
      </rPr>
      <t xml:space="preserve"> </t>
    </r>
  </si>
  <si>
    <r>
      <t xml:space="preserve">o charakterze kryminalnym 
</t>
    </r>
    <r>
      <rPr>
        <sz val="8"/>
        <color theme="1" tint="0.34998626667073579"/>
        <rFont val="Arial"/>
        <family val="2"/>
        <charset val="238"/>
        <scheme val="minor"/>
      </rPr>
      <t xml:space="preserve">criminal </t>
    </r>
  </si>
  <si>
    <r>
      <t xml:space="preserve">w %      </t>
    </r>
    <r>
      <rPr>
        <sz val="8"/>
        <color theme="1" tint="0.34998626667073579"/>
        <rFont val="Arial"/>
        <family val="2"/>
        <charset val="238"/>
        <scheme val="minor"/>
      </rPr>
      <t xml:space="preserve"> in %</t>
    </r>
  </si>
  <si>
    <r>
      <t>Pożary</t>
    </r>
    <r>
      <rPr>
        <vertAlign val="superscript"/>
        <sz val="9"/>
        <rFont val="Arial"/>
        <family val="2"/>
        <charset val="238"/>
        <scheme val="minor"/>
      </rPr>
      <t>a</t>
    </r>
    <r>
      <rPr>
        <sz val="9"/>
        <rFont val="Arial"/>
        <family val="2"/>
        <charset val="238"/>
        <scheme val="minor"/>
      </rPr>
      <t xml:space="preserve"> </t>
    </r>
    <r>
      <rPr>
        <sz val="8"/>
        <rFont val="Arial"/>
        <family val="2"/>
        <charset val="238"/>
        <scheme val="minor"/>
      </rPr>
      <t xml:space="preserve">          </t>
    </r>
    <r>
      <rPr>
        <sz val="8"/>
        <color theme="1" tint="0.34998626667073579"/>
        <rFont val="Arial"/>
        <family val="2"/>
        <charset val="238"/>
        <scheme val="minor"/>
      </rPr>
      <t xml:space="preserve"> Fires</t>
    </r>
    <r>
      <rPr>
        <vertAlign val="superscript"/>
        <sz val="9"/>
        <color theme="1" tint="0.34998626667073579"/>
        <rFont val="Arial"/>
        <family val="2"/>
        <charset val="238"/>
        <scheme val="minor"/>
      </rPr>
      <t>a</t>
    </r>
  </si>
  <si>
    <r>
      <t xml:space="preserve">Miejscowe
zagrożenia
</t>
    </r>
    <r>
      <rPr>
        <sz val="8"/>
        <color theme="1" tint="0.34998626667073579"/>
        <rFont val="Arial"/>
        <family val="2"/>
        <charset val="238"/>
        <scheme val="minor"/>
      </rPr>
      <t>Local 
threats</t>
    </r>
  </si>
  <si>
    <r>
      <t xml:space="preserve">Fałszywe
alarmy
</t>
    </r>
    <r>
      <rPr>
        <sz val="8"/>
        <color theme="1" tint="0.34998626667073579"/>
        <rFont val="Arial"/>
        <family val="2"/>
        <charset val="238"/>
        <scheme val="minor"/>
      </rPr>
      <t>False
alarms</t>
    </r>
  </si>
  <si>
    <t>U w a g a.  Dane pobrano z Systemu Ewidencji Wypadków i Kolizji.</t>
  </si>
  <si>
    <r>
      <t xml:space="preserve">Wypadki drogowe
</t>
    </r>
    <r>
      <rPr>
        <sz val="8"/>
        <color theme="1" tint="0.34998626667073579"/>
        <rFont val="Arial"/>
        <family val="2"/>
        <charset val="238"/>
        <scheme val="minor"/>
      </rPr>
      <t xml:space="preserve">Road traffic accidents </t>
    </r>
  </si>
  <si>
    <r>
      <t xml:space="preserve">Ofiary wypadków 
</t>
    </r>
    <r>
      <rPr>
        <sz val="8"/>
        <color theme="1" tint="0.34998626667073579"/>
        <rFont val="Arial"/>
        <family val="2"/>
        <charset val="238"/>
        <scheme val="minor"/>
      </rPr>
      <t xml:space="preserve">Road traffic casualties </t>
    </r>
  </si>
  <si>
    <r>
      <t xml:space="preserve">Kolizje
</t>
    </r>
    <r>
      <rPr>
        <sz val="8"/>
        <color theme="1" tint="0.34998626667073579"/>
        <rFont val="Arial"/>
        <family val="2"/>
        <charset val="238"/>
        <scheme val="minor"/>
      </rPr>
      <t>Clashes</t>
    </r>
    <r>
      <rPr>
        <sz val="8"/>
        <rFont val="Arial"/>
        <family val="2"/>
        <charset val="238"/>
        <scheme val="minor"/>
      </rPr>
      <t xml:space="preserve"> </t>
    </r>
  </si>
  <si>
    <r>
      <t xml:space="preserve">ogółem
</t>
    </r>
    <r>
      <rPr>
        <sz val="8"/>
        <color theme="1" tint="0.34998626667073579"/>
        <rFont val="Arial"/>
        <family val="2"/>
        <charset val="238"/>
        <scheme val="minor"/>
      </rPr>
      <t>total</t>
    </r>
    <r>
      <rPr>
        <sz val="8"/>
        <rFont val="Arial"/>
        <family val="2"/>
        <charset val="238"/>
        <scheme val="minor"/>
      </rPr>
      <t xml:space="preserve"> </t>
    </r>
  </si>
  <si>
    <r>
      <t xml:space="preserve">zabici
</t>
    </r>
    <r>
      <rPr>
        <sz val="8"/>
        <color theme="1" tint="0.34998626667073579"/>
        <rFont val="Arial"/>
        <family val="2"/>
        <charset val="238"/>
        <scheme val="minor"/>
      </rPr>
      <t>fatalities</t>
    </r>
    <r>
      <rPr>
        <sz val="8"/>
        <rFont val="Arial"/>
        <family val="2"/>
        <charset val="238"/>
        <scheme val="minor"/>
      </rPr>
      <t xml:space="preserve"> </t>
    </r>
  </si>
  <si>
    <r>
      <t xml:space="preserve">ranni
</t>
    </r>
    <r>
      <rPr>
        <sz val="8"/>
        <color theme="1" tint="0.34998626667073579"/>
        <rFont val="Arial"/>
        <family val="2"/>
        <charset val="238"/>
        <scheme val="minor"/>
      </rPr>
      <t>injured</t>
    </r>
    <r>
      <rPr>
        <sz val="8"/>
        <rFont val="Arial"/>
        <family val="2"/>
        <charset val="238"/>
        <scheme val="minor"/>
      </rPr>
      <t xml:space="preserve"> </t>
    </r>
  </si>
  <si>
    <r>
      <t>N o t e.  Data were extracted from the Traffic Casualties and Clashes System (SEWIK) on 25</t>
    </r>
    <r>
      <rPr>
        <vertAlign val="superscript"/>
        <sz val="8"/>
        <color theme="1" tint="0.34998626667073579"/>
        <rFont val="Arial"/>
        <family val="2"/>
        <charset val="238"/>
        <scheme val="minor"/>
      </rPr>
      <t>th</t>
    </r>
    <r>
      <rPr>
        <sz val="8"/>
        <color theme="1" tint="0.34998626667073579"/>
        <rFont val="Arial"/>
        <family val="2"/>
        <charset val="238"/>
        <scheme val="minor"/>
      </rPr>
      <t xml:space="preserve"> October 2019.</t>
    </r>
  </si>
  <si>
    <r>
      <rPr>
        <sz val="11"/>
        <rFont val="Arial"/>
        <family val="2"/>
        <charset val="238"/>
        <scheme val="minor"/>
      </rPr>
      <t>TABL. 49.</t>
    </r>
    <r>
      <rPr>
        <b/>
        <sz val="11"/>
        <rFont val="Arial"/>
        <family val="2"/>
        <charset val="238"/>
        <scheme val="minor"/>
      </rPr>
      <t xml:space="preserve">  PODMIOTY  GOSPODARKI  NARODOWEJ</t>
    </r>
    <r>
      <rPr>
        <vertAlign val="superscript"/>
        <sz val="11"/>
        <rFont val="Arial"/>
        <family val="2"/>
        <charset val="238"/>
        <scheme val="minor"/>
      </rPr>
      <t>a</t>
    </r>
    <r>
      <rPr>
        <b/>
        <sz val="11"/>
        <rFont val="Arial"/>
        <family val="2"/>
        <charset val="238"/>
        <scheme val="minor"/>
      </rPr>
      <t xml:space="preserve">  W REJESTRZE REGON W  2020 R. </t>
    </r>
  </si>
  <si>
    <r>
      <t>ENTITIES  OF  THE  NATIONAL  ECONOMY</t>
    </r>
    <r>
      <rPr>
        <vertAlign val="superscript"/>
        <sz val="11"/>
        <color theme="1" tint="0.34998626667073579"/>
        <rFont val="Arial"/>
        <family val="2"/>
        <charset val="238"/>
        <scheme val="minor"/>
      </rPr>
      <t>a</t>
    </r>
    <r>
      <rPr>
        <sz val="11"/>
        <color theme="1" tint="0.34998626667073579"/>
        <rFont val="Arial"/>
        <family val="2"/>
        <charset val="238"/>
        <scheme val="minor"/>
      </rPr>
      <t xml:space="preserve">  IN THE REGON REGISTER IN  2020</t>
    </r>
  </si>
  <si>
    <r>
      <t xml:space="preserve">WYSZCZEGÓLNIENIE
</t>
    </r>
    <r>
      <rPr>
        <sz val="8"/>
        <color theme="1" tint="0.34998626667073579"/>
        <rFont val="Arial"/>
        <family val="2"/>
        <charset val="238"/>
        <scheme val="minor"/>
      </rPr>
      <t>SPECIFICATION</t>
    </r>
    <r>
      <rPr>
        <sz val="8"/>
        <rFont val="Arial"/>
        <family val="2"/>
        <charset val="238"/>
        <scheme val="minor"/>
      </rPr>
      <t xml:space="preserve">
</t>
    </r>
    <r>
      <rPr>
        <b/>
        <sz val="8"/>
        <rFont val="Arial"/>
        <family val="2"/>
        <charset val="238"/>
        <scheme val="minor"/>
      </rPr>
      <t>A</t>
    </r>
    <r>
      <rPr>
        <sz val="8"/>
        <rFont val="Arial"/>
        <family val="2"/>
        <charset val="238"/>
        <scheme val="minor"/>
      </rPr>
      <t xml:space="preserve"> – analogiczny okres roku 
  poprzedniego = 100
    </t>
    </r>
    <r>
      <rPr>
        <sz val="8"/>
        <color theme="1" tint="0.34998626667073579"/>
        <rFont val="Arial"/>
        <family val="2"/>
        <charset val="238"/>
        <scheme val="minor"/>
      </rPr>
      <t>corresponding period 
     of previous year = 100</t>
    </r>
  </si>
  <si>
    <r>
      <t xml:space="preserve">Ogółem 
</t>
    </r>
    <r>
      <rPr>
        <sz val="8"/>
        <color theme="1" tint="0.34998626667073579"/>
        <rFont val="Arial"/>
        <family val="2"/>
        <charset val="238"/>
        <scheme val="minor"/>
      </rPr>
      <t xml:space="preserve">Grand total </t>
    </r>
  </si>
  <si>
    <r>
      <t xml:space="preserve">Osoby prawne i jednostki organizacyjne niemające osobowości prawnej
</t>
    </r>
    <r>
      <rPr>
        <sz val="8"/>
        <color theme="1" tint="0.34998626667073579"/>
        <rFont val="Arial"/>
        <family val="2"/>
        <charset val="238"/>
        <scheme val="minor"/>
      </rPr>
      <t xml:space="preserve">Legal entities and organizational units without legal personality </t>
    </r>
  </si>
  <si>
    <r>
      <t xml:space="preserve">Osoby fizyczne prowadzące działalność gospodarczą
</t>
    </r>
    <r>
      <rPr>
        <sz val="8"/>
        <color theme="1" tint="0.34998626667073579"/>
        <rFont val="Arial"/>
        <family val="2"/>
        <charset val="238"/>
        <scheme val="minor"/>
      </rPr>
      <t xml:space="preserve">Natural persons conducting 
economic activity  </t>
    </r>
  </si>
  <si>
    <r>
      <t xml:space="preserve">razem 
</t>
    </r>
    <r>
      <rPr>
        <sz val="8"/>
        <color theme="1" tint="0.34998626667073579"/>
        <rFont val="Arial"/>
        <family val="2"/>
        <charset val="238"/>
        <scheme val="minor"/>
      </rPr>
      <t>total</t>
    </r>
  </si>
  <si>
    <r>
      <t xml:space="preserve">w tym
</t>
    </r>
    <r>
      <rPr>
        <sz val="8"/>
        <color theme="1" tint="0.34998626667073579"/>
        <rFont val="Arial"/>
        <family val="2"/>
        <charset val="238"/>
        <scheme val="minor"/>
      </rPr>
      <t>of which</t>
    </r>
  </si>
  <si>
    <r>
      <t xml:space="preserve">spółki cywilne
</t>
    </r>
    <r>
      <rPr>
        <sz val="8"/>
        <color theme="1" tint="0.34998626667073579"/>
        <rFont val="Arial"/>
        <family val="2"/>
        <charset val="238"/>
        <scheme val="minor"/>
      </rPr>
      <t xml:space="preserve">civil law partnerships companies </t>
    </r>
  </si>
  <si>
    <r>
      <t xml:space="preserve">w tym   
</t>
    </r>
    <r>
      <rPr>
        <sz val="8"/>
        <color theme="1" tint="0.34998626667073579"/>
        <rFont val="Arial"/>
        <family val="2"/>
        <charset val="238"/>
        <scheme val="minor"/>
      </rPr>
      <t>of which</t>
    </r>
  </si>
  <si>
    <r>
      <t xml:space="preserve">przedsię-
biorstwa państwowe 
</t>
    </r>
    <r>
      <rPr>
        <sz val="8"/>
        <color theme="1" tint="0.34998626667073579"/>
        <rFont val="Arial"/>
        <family val="2"/>
        <charset val="238"/>
        <scheme val="minor"/>
      </rPr>
      <t xml:space="preserve">state owned enterprises </t>
    </r>
  </si>
  <si>
    <r>
      <t xml:space="preserve">spółdzielnie
</t>
    </r>
    <r>
      <rPr>
        <sz val="8"/>
        <color theme="1" tint="0.34998626667073579"/>
        <rFont val="Arial"/>
        <family val="2"/>
        <charset val="238"/>
        <scheme val="minor"/>
      </rPr>
      <t>cooperatives</t>
    </r>
    <r>
      <rPr>
        <sz val="8"/>
        <rFont val="Arial"/>
        <family val="2"/>
        <charset val="238"/>
        <scheme val="minor"/>
      </rPr>
      <t xml:space="preserve"> </t>
    </r>
  </si>
  <si>
    <r>
      <t xml:space="preserve">spółki handlowe 
</t>
    </r>
    <r>
      <rPr>
        <sz val="8"/>
        <color theme="1" tint="0.34998626667073579"/>
        <rFont val="Arial"/>
        <family val="2"/>
        <charset val="238"/>
        <scheme val="minor"/>
      </rPr>
      <t xml:space="preserve">commercial companies </t>
    </r>
  </si>
  <si>
    <r>
      <t xml:space="preserve">rolnictwo, leśnictwo, łowiectwo 
i rybactwo 
</t>
    </r>
    <r>
      <rPr>
        <sz val="8"/>
        <color theme="1" tint="0.34998626667073579"/>
        <rFont val="Arial"/>
        <family val="2"/>
        <charset val="238"/>
        <scheme val="minor"/>
      </rPr>
      <t>agriculture, forestry 
and fishing</t>
    </r>
  </si>
  <si>
    <r>
      <t xml:space="preserve">w tym 
z udziałem kapitału zagranicznego
</t>
    </r>
    <r>
      <rPr>
        <sz val="8"/>
        <color theme="1" tint="0.34998626667073579"/>
        <rFont val="Arial"/>
        <family val="2"/>
        <charset val="238"/>
        <scheme val="minor"/>
      </rPr>
      <t xml:space="preserve">of which with foreign capital participation </t>
    </r>
  </si>
  <si>
    <t>a  Bez osób prowadzących gospodarstwa indywidualne w rolnictwie.   b  Patrz uwagi ogólne pkt 11.</t>
  </si>
  <si>
    <r>
      <rPr>
        <sz val="11"/>
        <rFont val="Arial"/>
        <family val="2"/>
        <charset val="238"/>
        <scheme val="minor"/>
      </rPr>
      <t xml:space="preserve">TABL. 49. </t>
    </r>
    <r>
      <rPr>
        <b/>
        <sz val="11"/>
        <rFont val="Arial"/>
        <family val="2"/>
        <charset val="238"/>
        <scheme val="minor"/>
      </rPr>
      <t xml:space="preserve"> PODMIOTY  GOSPODARKI  NARODOWEJ</t>
    </r>
    <r>
      <rPr>
        <vertAlign val="superscript"/>
        <sz val="11"/>
        <rFont val="Arial"/>
        <family val="2"/>
        <charset val="238"/>
        <scheme val="minor"/>
      </rPr>
      <t>a</t>
    </r>
    <r>
      <rPr>
        <b/>
        <sz val="11"/>
        <rFont val="Arial"/>
        <family val="2"/>
        <charset val="238"/>
        <scheme val="minor"/>
      </rPr>
      <t xml:space="preserve">  W REJESTRZE REGON W  2020 R.  (dok.)</t>
    </r>
  </si>
  <si>
    <r>
      <t>ENTITIES  OF  THE  NATIONAL  ECONOMY</t>
    </r>
    <r>
      <rPr>
        <vertAlign val="superscript"/>
        <sz val="11"/>
        <color theme="1" tint="0.34998626667073579"/>
        <rFont val="Arial"/>
        <family val="2"/>
        <charset val="238"/>
        <scheme val="minor"/>
      </rPr>
      <t>a</t>
    </r>
    <r>
      <rPr>
        <sz val="11"/>
        <color theme="1" tint="0.34998626667073579"/>
        <rFont val="Arial"/>
        <family val="2"/>
        <charset val="238"/>
        <scheme val="minor"/>
      </rPr>
      <t xml:space="preserve">  IN THE REGON REGISTER IN  2020 (cont.)</t>
    </r>
  </si>
  <si>
    <r>
      <t xml:space="preserve">WYSZCZEGÓLNIENIE
</t>
    </r>
    <r>
      <rPr>
        <sz val="8"/>
        <color theme="1" tint="0.34998626667073579"/>
        <rFont val="Arial"/>
        <family val="2"/>
        <charset val="238"/>
        <scheme val="minor"/>
      </rPr>
      <t>SPECIFICATION</t>
    </r>
    <r>
      <rPr>
        <sz val="8"/>
        <rFont val="Arial"/>
        <family val="2"/>
        <charset val="238"/>
        <scheme val="minor"/>
      </rPr>
      <t xml:space="preserve">
</t>
    </r>
    <r>
      <rPr>
        <b/>
        <sz val="8"/>
        <rFont val="Arial"/>
        <family val="2"/>
        <charset val="238"/>
        <scheme val="minor"/>
      </rPr>
      <t>A</t>
    </r>
    <r>
      <rPr>
        <sz val="8"/>
        <rFont val="Arial"/>
        <family val="2"/>
        <charset val="238"/>
        <scheme val="minor"/>
      </rPr>
      <t xml:space="preserve"> – analogiczny okres roku 
  poprzedniego = 100
   </t>
    </r>
    <r>
      <rPr>
        <sz val="8"/>
        <color theme="1" tint="0.34998626667073579"/>
        <rFont val="Arial"/>
        <family val="2"/>
        <charset val="238"/>
        <scheme val="minor"/>
      </rPr>
      <t xml:space="preserve"> corresponding period 
     of previous year = 100</t>
    </r>
  </si>
  <si>
    <r>
      <t xml:space="preserve">Osoby fizyczne prowadzące działalność gospodarczą (dok.)
</t>
    </r>
    <r>
      <rPr>
        <sz val="8"/>
        <color theme="1" tint="0.34998626667073579"/>
        <rFont val="Arial"/>
        <family val="2"/>
        <charset val="238"/>
        <scheme val="minor"/>
      </rPr>
      <t>Natural persons conducting economic activity (cont.)</t>
    </r>
  </si>
  <si>
    <r>
      <t xml:space="preserve">w tym   </t>
    </r>
    <r>
      <rPr>
        <sz val="8"/>
        <color theme="1" tint="0.34998626667073579"/>
        <rFont val="Arial"/>
        <family val="2"/>
        <charset val="238"/>
        <scheme val="minor"/>
      </rPr>
      <t xml:space="preserve"> of which</t>
    </r>
  </si>
  <si>
    <r>
      <t>przemysł</t>
    </r>
    <r>
      <rPr>
        <vertAlign val="superscript"/>
        <sz val="9"/>
        <rFont val="Arial"/>
        <family val="2"/>
        <charset val="238"/>
        <scheme val="minor"/>
      </rPr>
      <t>b</t>
    </r>
    <r>
      <rPr>
        <sz val="9"/>
        <rFont val="Arial"/>
        <family val="2"/>
        <charset val="238"/>
        <scheme val="minor"/>
      </rPr>
      <t xml:space="preserve"> </t>
    </r>
    <r>
      <rPr>
        <sz val="8"/>
        <rFont val="Arial"/>
        <family val="2"/>
        <charset val="238"/>
        <scheme val="minor"/>
      </rPr>
      <t xml:space="preserve">
</t>
    </r>
    <r>
      <rPr>
        <sz val="8"/>
        <color theme="1" tint="0.34998626667073579"/>
        <rFont val="Arial"/>
        <family val="2"/>
        <charset val="238"/>
        <scheme val="minor"/>
      </rPr>
      <t>industry</t>
    </r>
    <r>
      <rPr>
        <vertAlign val="superscript"/>
        <sz val="9"/>
        <color theme="1" tint="0.34998626667073579"/>
        <rFont val="Arial"/>
        <family val="2"/>
        <charset val="238"/>
        <scheme val="minor"/>
      </rPr>
      <t>b</t>
    </r>
    <r>
      <rPr>
        <sz val="8"/>
        <color theme="1" tint="0.34998626667073579"/>
        <rFont val="Arial"/>
        <family val="2"/>
        <charset val="238"/>
        <scheme val="minor"/>
      </rPr>
      <t xml:space="preserve"> </t>
    </r>
  </si>
  <si>
    <r>
      <t xml:space="preserve">budownictwo
</t>
    </r>
    <r>
      <rPr>
        <sz val="8"/>
        <color theme="1" tint="0.34998626667073579"/>
        <rFont val="Arial"/>
        <family val="2"/>
        <charset val="238"/>
        <scheme val="minor"/>
      </rPr>
      <t>construction</t>
    </r>
    <r>
      <rPr>
        <sz val="8"/>
        <rFont val="Arial"/>
        <family val="2"/>
        <charset val="238"/>
        <scheme val="minor"/>
      </rPr>
      <t xml:space="preserve"> </t>
    </r>
  </si>
  <si>
    <r>
      <t>handel; naprawa pojazdów samocho-
dowych</t>
    </r>
    <r>
      <rPr>
        <vertAlign val="superscript"/>
        <sz val="9"/>
        <rFont val="Arial"/>
        <family val="2"/>
        <charset val="238"/>
        <scheme val="minor"/>
      </rPr>
      <t>∆</t>
    </r>
    <r>
      <rPr>
        <vertAlign val="superscript"/>
        <sz val="8"/>
        <rFont val="Arial"/>
        <family val="2"/>
        <charset val="238"/>
        <scheme val="minor"/>
      </rPr>
      <t xml:space="preserve"> 
</t>
    </r>
    <r>
      <rPr>
        <sz val="8"/>
        <color theme="1" tint="0.34998626667073579"/>
        <rFont val="Arial"/>
        <family val="2"/>
        <charset val="238"/>
        <scheme val="minor"/>
      </rPr>
      <t>trade; repair 
of motor vehicles</t>
    </r>
    <r>
      <rPr>
        <vertAlign val="superscript"/>
        <sz val="9"/>
        <color theme="1" tint="0.34998626667073579"/>
        <rFont val="Arial"/>
        <family val="2"/>
        <charset val="238"/>
        <scheme val="minor"/>
      </rPr>
      <t>∆</t>
    </r>
  </si>
  <si>
    <r>
      <t xml:space="preserve">transport 
i gospodarka, magazynowa  
</t>
    </r>
    <r>
      <rPr>
        <sz val="8"/>
        <color theme="1" tint="0.34998626667073579"/>
        <rFont val="Arial"/>
        <family val="2"/>
        <charset val="238"/>
        <scheme val="minor"/>
      </rPr>
      <t>transportation and storage</t>
    </r>
  </si>
  <si>
    <r>
      <t>zakwatero-
wanie 
i gastro-
nomia</t>
    </r>
    <r>
      <rPr>
        <vertAlign val="superscript"/>
        <sz val="9"/>
        <rFont val="Arial"/>
        <family val="2"/>
        <charset val="238"/>
        <scheme val="minor"/>
      </rPr>
      <t xml:space="preserve">∆ </t>
    </r>
    <r>
      <rPr>
        <vertAlign val="superscript"/>
        <sz val="8"/>
        <rFont val="Arial"/>
        <family val="2"/>
        <charset val="238"/>
        <scheme val="minor"/>
      </rPr>
      <t xml:space="preserve">
</t>
    </r>
    <r>
      <rPr>
        <sz val="8"/>
        <color theme="1" tint="0.34998626667073579"/>
        <rFont val="Arial"/>
        <family val="2"/>
        <charset val="238"/>
        <scheme val="minor"/>
      </rPr>
      <t>accommo-
dation and catering</t>
    </r>
    <r>
      <rPr>
        <vertAlign val="superscript"/>
        <sz val="9"/>
        <color theme="1" tint="0.34998626667073579"/>
        <rFont val="Arial"/>
        <family val="2"/>
        <charset val="238"/>
        <scheme val="minor"/>
      </rPr>
      <t>∆</t>
    </r>
  </si>
  <si>
    <r>
      <t xml:space="preserve">informacja 
i komunikacja 
</t>
    </r>
    <r>
      <rPr>
        <sz val="8"/>
        <color theme="1" tint="0.34998626667073579"/>
        <rFont val="Arial"/>
        <family val="2"/>
        <charset val="238"/>
        <scheme val="minor"/>
      </rPr>
      <t>information 
and com-
munication</t>
    </r>
  </si>
  <si>
    <r>
      <t xml:space="preserve">działalność finansowa 
i ubezpie-
czeniowa
</t>
    </r>
    <r>
      <rPr>
        <sz val="8"/>
        <color theme="1" tint="0.34998626667073579"/>
        <rFont val="Arial"/>
        <family val="2"/>
        <charset val="238"/>
        <scheme val="minor"/>
      </rPr>
      <t>financial and insurance activities</t>
    </r>
  </si>
  <si>
    <r>
      <t>obsługa rynku nierucho-
mości</t>
    </r>
    <r>
      <rPr>
        <vertAlign val="superscript"/>
        <sz val="9"/>
        <rFont val="Arial"/>
        <family val="2"/>
        <charset val="238"/>
        <scheme val="minor"/>
      </rPr>
      <t xml:space="preserve">∆ </t>
    </r>
    <r>
      <rPr>
        <vertAlign val="superscript"/>
        <sz val="8"/>
        <rFont val="Arial"/>
        <family val="2"/>
        <charset val="238"/>
        <scheme val="minor"/>
      </rPr>
      <t xml:space="preserve">        
</t>
    </r>
    <r>
      <rPr>
        <sz val="8"/>
        <color theme="1" tint="0.34998626667073579"/>
        <rFont val="Arial"/>
        <family val="2"/>
        <charset val="238"/>
        <scheme val="minor"/>
      </rPr>
      <t>real estate activities</t>
    </r>
  </si>
  <si>
    <r>
      <t xml:space="preserve">działalność profesjo-
nalna, naukowa 
i techniczna 
</t>
    </r>
    <r>
      <rPr>
        <sz val="8"/>
        <color theme="1" tint="0.34998626667073579"/>
        <rFont val="Arial"/>
        <family val="2"/>
        <charset val="238"/>
        <scheme val="minor"/>
      </rPr>
      <t>professional, scientific and technical activities</t>
    </r>
  </si>
  <si>
    <r>
      <t>administro-
wanie 
i działalność wspierająca</t>
    </r>
    <r>
      <rPr>
        <vertAlign val="superscript"/>
        <sz val="9"/>
        <rFont val="Arial"/>
        <family val="2"/>
        <charset val="238"/>
        <scheme val="minor"/>
      </rPr>
      <t>∆</t>
    </r>
    <r>
      <rPr>
        <vertAlign val="superscript"/>
        <sz val="8"/>
        <rFont val="Arial"/>
        <family val="2"/>
        <charset val="238"/>
        <scheme val="minor"/>
      </rPr>
      <t xml:space="preserve"> </t>
    </r>
    <r>
      <rPr>
        <sz val="8"/>
        <rFont val="Arial"/>
        <family val="2"/>
        <charset val="238"/>
        <scheme val="minor"/>
      </rPr>
      <t xml:space="preserve">
</t>
    </r>
    <r>
      <rPr>
        <sz val="8"/>
        <color theme="1" tint="0.34998626667073579"/>
        <rFont val="Arial"/>
        <family val="2"/>
        <charset val="238"/>
        <scheme val="minor"/>
      </rPr>
      <t>admini-
strative 
and support service activities</t>
    </r>
  </si>
  <si>
    <r>
      <t xml:space="preserve">działalność związana 
z kulturą, rozrywką 
i rekreacją 
</t>
    </r>
    <r>
      <rPr>
        <sz val="8"/>
        <color theme="1" tint="0.34998626667073579"/>
        <rFont val="Arial"/>
        <family val="2"/>
        <charset val="238"/>
        <scheme val="minor"/>
      </rPr>
      <t>arts, enter-
tainment and recreation</t>
    </r>
  </si>
  <si>
    <r>
      <t xml:space="preserve">przetwórstwo 
przemysłowe
</t>
    </r>
    <r>
      <rPr>
        <sz val="8"/>
        <color theme="1" tint="0.34998626667073579"/>
        <rFont val="Arial"/>
        <family val="2"/>
        <charset val="238"/>
        <scheme val="minor"/>
      </rPr>
      <t xml:space="preserve">manufacturing </t>
    </r>
  </si>
  <si>
    <t>a  Dane kwartalne; patrz uwagi ogólne pkt 19.   b  Stan w końcu okresu.   c  Udział bezrobotnych w cywilnej ludności aktywnej zawodowo.   d  Dane dotyczą pełnej zbiorowości.</t>
  </si>
  <si>
    <r>
      <t xml:space="preserve">OKRESY
</t>
    </r>
    <r>
      <rPr>
        <sz val="8"/>
        <color theme="1" tint="0.34998626667073579"/>
        <rFont val="Arial"/>
        <family val="2"/>
        <charset val="238"/>
        <scheme val="minor"/>
      </rPr>
      <t>PERIODS</t>
    </r>
    <r>
      <rPr>
        <sz val="8"/>
        <rFont val="Arial"/>
        <family val="2"/>
        <charset val="238"/>
        <scheme val="minor"/>
      </rPr>
      <t xml:space="preserve">
</t>
    </r>
    <r>
      <rPr>
        <b/>
        <sz val="8"/>
        <rFont val="Arial"/>
        <family val="2"/>
        <charset val="238"/>
        <scheme val="minor"/>
      </rPr>
      <t>A</t>
    </r>
    <r>
      <rPr>
        <sz val="8"/>
        <rFont val="Arial"/>
        <family val="2"/>
        <charset val="238"/>
        <scheme val="minor"/>
      </rPr>
      <t xml:space="preserve"> – analogiczny okres roku 
  poprzedniego = 100
   </t>
    </r>
    <r>
      <rPr>
        <sz val="8"/>
        <color theme="1" tint="0.34998626667073579"/>
        <rFont val="Arial"/>
        <family val="2"/>
        <charset val="238"/>
        <scheme val="minor"/>
      </rPr>
      <t>corresponding period 
     of previous year = 100</t>
    </r>
    <r>
      <rPr>
        <sz val="8"/>
        <rFont val="Arial"/>
        <family val="2"/>
        <charset val="238"/>
        <scheme val="minor"/>
      </rPr>
      <t xml:space="preserve">
</t>
    </r>
    <r>
      <rPr>
        <b/>
        <sz val="10"/>
        <color indexed="63"/>
        <rFont val="Arial"/>
        <family val="2"/>
        <charset val="238"/>
      </rPr>
      <t/>
    </r>
  </si>
  <si>
    <r>
      <t xml:space="preserve">Ludność
w tys.
</t>
    </r>
    <r>
      <rPr>
        <sz val="8"/>
        <color theme="1" tint="0.34998626667073579"/>
        <rFont val="Arial"/>
        <family val="2"/>
        <charset val="238"/>
        <scheme val="minor"/>
      </rPr>
      <t>Population
in thousands</t>
    </r>
  </si>
  <si>
    <r>
      <t>Produkt Krajowy Brutto</t>
    </r>
    <r>
      <rPr>
        <vertAlign val="superscript"/>
        <sz val="9"/>
        <rFont val="Arial"/>
        <family val="2"/>
        <charset val="238"/>
        <scheme val="minor"/>
      </rPr>
      <t>a</t>
    </r>
    <r>
      <rPr>
        <vertAlign val="superscript"/>
        <sz val="8"/>
        <rFont val="Arial"/>
        <family val="2"/>
        <charset val="238"/>
        <scheme val="minor"/>
      </rPr>
      <t xml:space="preserve">
</t>
    </r>
    <r>
      <rPr>
        <sz val="8"/>
        <color theme="1" tint="0.34998626667073579"/>
        <rFont val="Arial"/>
        <family val="2"/>
        <charset val="238"/>
        <scheme val="minor"/>
      </rPr>
      <t>Gross Domestic Produkt</t>
    </r>
    <r>
      <rPr>
        <vertAlign val="superscript"/>
        <sz val="9"/>
        <color theme="1" tint="0.34998626667073579"/>
        <rFont val="Arial"/>
        <family val="2"/>
        <charset val="238"/>
        <scheme val="minor"/>
      </rPr>
      <t xml:space="preserve">a </t>
    </r>
  </si>
  <si>
    <r>
      <t>Stopa bezrobocia rejestro-
wanego</t>
    </r>
    <r>
      <rPr>
        <vertAlign val="superscript"/>
        <sz val="9"/>
        <rFont val="Arial"/>
        <family val="2"/>
        <charset val="238"/>
        <scheme val="minor"/>
      </rPr>
      <t>bc</t>
    </r>
    <r>
      <rPr>
        <vertAlign val="superscript"/>
        <sz val="8"/>
        <rFont val="Arial"/>
        <family val="2"/>
        <charset val="238"/>
        <scheme val="minor"/>
      </rPr>
      <t xml:space="preserve">
</t>
    </r>
    <r>
      <rPr>
        <sz val="8"/>
        <rFont val="Arial"/>
        <family val="2"/>
        <charset val="238"/>
        <scheme val="minor"/>
      </rPr>
      <t xml:space="preserve">w %  
</t>
    </r>
    <r>
      <rPr>
        <sz val="8"/>
        <color theme="1" tint="0.34998626667073579"/>
        <rFont val="Arial"/>
        <family val="2"/>
        <charset val="238"/>
        <scheme val="minor"/>
      </rPr>
      <t>Registered unemploy-
ment rate</t>
    </r>
    <r>
      <rPr>
        <vertAlign val="superscript"/>
        <sz val="9"/>
        <color theme="1" tint="0.34998626667073579"/>
        <rFont val="Arial"/>
        <family val="2"/>
        <charset val="238"/>
        <scheme val="minor"/>
      </rPr>
      <t>bc</t>
    </r>
    <r>
      <rPr>
        <sz val="8"/>
        <color theme="1" tint="0.34998626667073579"/>
        <rFont val="Arial"/>
        <family val="2"/>
        <charset val="238"/>
        <scheme val="minor"/>
      </rPr>
      <t xml:space="preserve"> in % </t>
    </r>
  </si>
  <si>
    <r>
      <t xml:space="preserve">Przeciętne miesięczne wynagrodzenia 
</t>
    </r>
    <r>
      <rPr>
        <sz val="8"/>
        <color theme="1" tint="0.34998626667073579"/>
        <rFont val="Arial"/>
        <family val="2"/>
        <charset val="238"/>
        <scheme val="minor"/>
      </rPr>
      <t xml:space="preserve">Average monthly wages and salaries </t>
    </r>
  </si>
  <si>
    <r>
      <t xml:space="preserve">wartość dodana brutto 
</t>
    </r>
    <r>
      <rPr>
        <sz val="8"/>
        <color theme="1" tint="0.34998626667073579"/>
        <rFont val="Arial"/>
        <family val="2"/>
        <charset val="238"/>
        <scheme val="minor"/>
      </rPr>
      <t xml:space="preserve">gross value added </t>
    </r>
  </si>
  <si>
    <r>
      <t>w gospodarce narodowej</t>
    </r>
    <r>
      <rPr>
        <vertAlign val="superscript"/>
        <sz val="9"/>
        <rFont val="Arial"/>
        <family val="2"/>
        <charset val="238"/>
        <scheme val="minor"/>
      </rPr>
      <t>ad</t>
    </r>
    <r>
      <rPr>
        <vertAlign val="superscript"/>
        <sz val="8"/>
        <rFont val="Arial"/>
        <family val="2"/>
        <charset val="238"/>
        <scheme val="minor"/>
      </rPr>
      <t xml:space="preserve">
</t>
    </r>
    <r>
      <rPr>
        <sz val="8"/>
        <color theme="1" tint="0.34998626667073579"/>
        <rFont val="Arial"/>
        <family val="2"/>
        <charset val="238"/>
        <scheme val="minor"/>
      </rPr>
      <t>in national economy</t>
    </r>
    <r>
      <rPr>
        <vertAlign val="superscript"/>
        <sz val="9"/>
        <color theme="1" tint="0.34998626667073579"/>
        <rFont val="Arial"/>
        <family val="2"/>
        <charset val="238"/>
        <scheme val="minor"/>
      </rPr>
      <t>ad</t>
    </r>
    <r>
      <rPr>
        <vertAlign val="superscript"/>
        <sz val="8"/>
        <color theme="1" tint="0.34998626667073579"/>
        <rFont val="Arial"/>
        <family val="2"/>
        <charset val="238"/>
        <scheme val="minor"/>
      </rPr>
      <t xml:space="preserve"> </t>
    </r>
  </si>
  <si>
    <r>
      <t xml:space="preserve">w sektorze przedsiębiorstw
</t>
    </r>
    <r>
      <rPr>
        <sz val="8"/>
        <color theme="1" tint="0.34998626667073579"/>
        <rFont val="Arial"/>
        <family val="2"/>
        <charset val="238"/>
        <scheme val="minor"/>
      </rPr>
      <t xml:space="preserve">in enterprise sector </t>
    </r>
  </si>
  <si>
    <r>
      <t xml:space="preserve">brutto
</t>
    </r>
    <r>
      <rPr>
        <sz val="8"/>
        <color theme="1" tint="0.34998626667073579"/>
        <rFont val="Arial"/>
        <family val="2"/>
        <charset val="238"/>
        <scheme val="minor"/>
      </rPr>
      <t>gross</t>
    </r>
    <r>
      <rPr>
        <sz val="8"/>
        <rFont val="Arial"/>
        <family val="2"/>
        <charset val="238"/>
        <scheme val="minor"/>
      </rPr>
      <t xml:space="preserve"> </t>
    </r>
  </si>
  <si>
    <r>
      <t xml:space="preserve">w zł
</t>
    </r>
    <r>
      <rPr>
        <sz val="8"/>
        <color theme="1" tint="0.34998626667073579"/>
        <rFont val="Arial"/>
        <family val="2"/>
        <charset val="238"/>
        <scheme val="minor"/>
      </rPr>
      <t xml:space="preserve">in PLN </t>
    </r>
  </si>
  <si>
    <t xml:space="preserve">a  Patrz wyjaśnienia metodologiczne pkt 17.   b  Patrz wyjaśnienia metodologiczne pkt 16. </t>
  </si>
  <si>
    <r>
      <t xml:space="preserve">OKRESY
</t>
    </r>
    <r>
      <rPr>
        <sz val="8"/>
        <color theme="1" tint="0.34998626667073579"/>
        <rFont val="Arial"/>
        <family val="2"/>
        <charset val="238"/>
        <scheme val="minor"/>
      </rPr>
      <t>PERIODS</t>
    </r>
    <r>
      <rPr>
        <sz val="8"/>
        <rFont val="Arial"/>
        <family val="2"/>
        <charset val="238"/>
        <scheme val="minor"/>
      </rPr>
      <t xml:space="preserve"> </t>
    </r>
  </si>
  <si>
    <r>
      <t xml:space="preserve">Wskaźnik cen
</t>
    </r>
    <r>
      <rPr>
        <sz val="8"/>
        <color theme="1" tint="0.34998626667073579"/>
        <rFont val="Arial"/>
        <family val="2"/>
        <charset val="238"/>
        <scheme val="minor"/>
      </rPr>
      <t xml:space="preserve">Price indices </t>
    </r>
  </si>
  <si>
    <r>
      <t>A</t>
    </r>
    <r>
      <rPr>
        <sz val="8"/>
        <rFont val="Arial"/>
        <family val="2"/>
        <charset val="238"/>
        <scheme val="minor"/>
      </rPr>
      <t xml:space="preserve">  – analogiczny okres roku
       poprzedniego = 100
       </t>
    </r>
    <r>
      <rPr>
        <sz val="8"/>
        <color theme="1" tint="0.34998626667073579"/>
        <rFont val="Arial"/>
        <family val="2"/>
        <charset val="238"/>
        <scheme val="minor"/>
      </rPr>
      <t>corresponding period  
       of previous year = 100</t>
    </r>
    <r>
      <rPr>
        <sz val="8"/>
        <rFont val="Arial"/>
        <family val="2"/>
        <charset val="238"/>
        <scheme val="minor"/>
      </rPr>
      <t xml:space="preserve">
</t>
    </r>
    <r>
      <rPr>
        <b/>
        <sz val="8"/>
        <rFont val="Arial"/>
        <family val="2"/>
        <charset val="238"/>
        <scheme val="minor"/>
      </rPr>
      <t>B</t>
    </r>
    <r>
      <rPr>
        <sz val="8"/>
        <rFont val="Arial"/>
        <family val="2"/>
        <charset val="238"/>
        <scheme val="minor"/>
      </rPr>
      <t xml:space="preserve"> – okres poprzedni = 100
       </t>
    </r>
    <r>
      <rPr>
        <sz val="8"/>
        <color theme="1" tint="0.34998626667073579"/>
        <rFont val="Arial"/>
        <family val="2"/>
        <charset val="238"/>
        <scheme val="minor"/>
      </rPr>
      <t>previous period = 100</t>
    </r>
    <r>
      <rPr>
        <sz val="8"/>
        <rFont val="Arial"/>
        <family val="2"/>
        <charset val="238"/>
        <scheme val="minor"/>
      </rPr>
      <t xml:space="preserve">
</t>
    </r>
    <r>
      <rPr>
        <b/>
        <sz val="8"/>
        <rFont val="Arial"/>
        <family val="2"/>
        <charset val="238"/>
        <scheme val="minor"/>
      </rPr>
      <t>C</t>
    </r>
    <r>
      <rPr>
        <sz val="8"/>
        <rFont val="Arial"/>
        <family val="2"/>
        <charset val="238"/>
        <scheme val="minor"/>
      </rPr>
      <t xml:space="preserve"> – grudzień roku poprzedniego = 100
      </t>
    </r>
    <r>
      <rPr>
        <sz val="8"/>
        <color theme="1" tint="0.34998626667073579"/>
        <rFont val="Arial"/>
        <family val="2"/>
        <charset val="238"/>
        <scheme val="minor"/>
      </rPr>
      <t>December of previous year = 100</t>
    </r>
  </si>
  <si>
    <r>
      <t>towarów i usług konsumpcyjnych</t>
    </r>
    <r>
      <rPr>
        <vertAlign val="superscript"/>
        <sz val="9"/>
        <rFont val="Arial"/>
        <family val="2"/>
        <charset val="238"/>
        <scheme val="minor"/>
      </rPr>
      <t>a</t>
    </r>
    <r>
      <rPr>
        <vertAlign val="superscript"/>
        <sz val="8"/>
        <rFont val="Arial"/>
        <family val="2"/>
        <charset val="238"/>
        <scheme val="minor"/>
      </rPr>
      <t xml:space="preserve"> 
</t>
    </r>
    <r>
      <rPr>
        <sz val="8"/>
        <color theme="1" tint="0.34998626667073579"/>
        <rFont val="Arial"/>
        <family val="2"/>
        <charset val="238"/>
        <scheme val="minor"/>
      </rPr>
      <t>of consumer goods 
and services</t>
    </r>
    <r>
      <rPr>
        <vertAlign val="superscript"/>
        <sz val="9"/>
        <color theme="1" tint="0.34998626667073579"/>
        <rFont val="Arial"/>
        <family val="2"/>
        <charset val="238"/>
        <scheme val="minor"/>
      </rPr>
      <t>a</t>
    </r>
    <r>
      <rPr>
        <sz val="8"/>
        <color theme="1" tint="0.34998626667073579"/>
        <rFont val="Arial"/>
        <family val="2"/>
        <charset val="238"/>
        <scheme val="minor"/>
      </rPr>
      <t xml:space="preserve"> </t>
    </r>
  </si>
  <si>
    <r>
      <t>produkcji sprzedanej przemysłu</t>
    </r>
    <r>
      <rPr>
        <vertAlign val="superscript"/>
        <sz val="9"/>
        <rFont val="Arial"/>
        <family val="2"/>
        <charset val="238"/>
        <scheme val="minor"/>
      </rPr>
      <t>b</t>
    </r>
    <r>
      <rPr>
        <vertAlign val="superscript"/>
        <sz val="8"/>
        <rFont val="Arial"/>
        <family val="2"/>
        <charset val="238"/>
        <scheme val="minor"/>
      </rPr>
      <t xml:space="preserve">
</t>
    </r>
    <r>
      <rPr>
        <sz val="8"/>
        <color theme="1" tint="0.34998626667073579"/>
        <rFont val="Arial"/>
        <family val="2"/>
        <charset val="238"/>
        <scheme val="minor"/>
      </rPr>
      <t>of sold production of industry</t>
    </r>
    <r>
      <rPr>
        <vertAlign val="superscript"/>
        <sz val="9"/>
        <color theme="1" tint="0.34998626667073579"/>
        <rFont val="Arial"/>
        <family val="2"/>
        <charset val="238"/>
        <scheme val="minor"/>
      </rPr>
      <t xml:space="preserve">b </t>
    </r>
  </si>
  <si>
    <r>
      <t xml:space="preserve">górnictwo  i wydobywanie
</t>
    </r>
    <r>
      <rPr>
        <sz val="8"/>
        <color theme="1" tint="0.34998626667073579"/>
        <rFont val="Arial"/>
        <family val="2"/>
        <charset val="238"/>
        <scheme val="minor"/>
      </rPr>
      <t xml:space="preserve">mining and quarrying </t>
    </r>
  </si>
  <si>
    <r>
      <t xml:space="preserve">przetwórstwo przemysłowe
</t>
    </r>
    <r>
      <rPr>
        <sz val="8"/>
        <color theme="1" tint="0.34998626667073579"/>
        <rFont val="Arial"/>
        <family val="2"/>
        <charset val="238"/>
        <scheme val="minor"/>
      </rPr>
      <t xml:space="preserve">manufacturing  </t>
    </r>
  </si>
  <si>
    <t xml:space="preserve">a  Patrz wyjaśnienia metodologiczne pkt 16. </t>
  </si>
  <si>
    <r>
      <t xml:space="preserve">Wskaźnik cen  (dok.)
</t>
    </r>
    <r>
      <rPr>
        <sz val="8"/>
        <color theme="1" tint="0.34998626667073579"/>
        <rFont val="Arial"/>
        <family val="2"/>
        <charset val="238"/>
        <scheme val="minor"/>
      </rPr>
      <t xml:space="preserve">Price indices  (cont.) </t>
    </r>
  </si>
  <si>
    <r>
      <t>produkcji sprzedanej przemysłu</t>
    </r>
    <r>
      <rPr>
        <vertAlign val="superscript"/>
        <sz val="9"/>
        <rFont val="Arial"/>
        <family val="2"/>
        <charset val="238"/>
        <scheme val="minor"/>
      </rPr>
      <t>a</t>
    </r>
    <r>
      <rPr>
        <vertAlign val="superscript"/>
        <sz val="8"/>
        <rFont val="Arial"/>
        <family val="2"/>
        <charset val="238"/>
        <scheme val="minor"/>
      </rPr>
      <t xml:space="preserve"> </t>
    </r>
    <r>
      <rPr>
        <sz val="8"/>
        <rFont val="Arial"/>
        <family val="2"/>
        <charset val="238"/>
        <scheme val="minor"/>
      </rPr>
      <t xml:space="preserve"> (dok.)
</t>
    </r>
    <r>
      <rPr>
        <sz val="8"/>
        <color theme="1" tint="0.34998626667073579"/>
        <rFont val="Arial"/>
        <family val="2"/>
        <charset val="238"/>
        <scheme val="minor"/>
      </rPr>
      <t>of sold production of industry</t>
    </r>
    <r>
      <rPr>
        <vertAlign val="superscript"/>
        <sz val="9"/>
        <color theme="1" tint="0.34998626667073579"/>
        <rFont val="Arial"/>
        <family val="2"/>
        <charset val="238"/>
        <scheme val="minor"/>
      </rPr>
      <t>a</t>
    </r>
    <r>
      <rPr>
        <vertAlign val="superscript"/>
        <sz val="8"/>
        <color theme="1" tint="0.34998626667073579"/>
        <rFont val="Arial"/>
        <family val="2"/>
        <charset val="238"/>
        <scheme val="minor"/>
      </rPr>
      <t xml:space="preserve"> </t>
    </r>
    <r>
      <rPr>
        <sz val="8"/>
        <color theme="1" tint="0.34998626667073579"/>
        <rFont val="Arial"/>
        <family val="2"/>
        <charset val="238"/>
        <scheme val="minor"/>
      </rPr>
      <t xml:space="preserve">(cont.) </t>
    </r>
  </si>
  <si>
    <r>
      <t>produkcji 
budowlano-montażowej</t>
    </r>
    <r>
      <rPr>
        <vertAlign val="superscript"/>
        <sz val="9"/>
        <rFont val="Arial"/>
        <family val="2"/>
        <charset val="238"/>
        <scheme val="minor"/>
      </rPr>
      <t>a</t>
    </r>
    <r>
      <rPr>
        <vertAlign val="superscript"/>
        <sz val="8"/>
        <rFont val="Arial"/>
        <family val="2"/>
        <charset val="238"/>
        <scheme val="minor"/>
      </rPr>
      <t xml:space="preserve">
</t>
    </r>
    <r>
      <rPr>
        <sz val="8"/>
        <color theme="1" tint="0.34998626667073579"/>
        <rFont val="Arial"/>
        <family val="2"/>
        <charset val="238"/>
        <scheme val="minor"/>
      </rPr>
      <t>of construction
and assembly production</t>
    </r>
    <r>
      <rPr>
        <vertAlign val="superscript"/>
        <sz val="9"/>
        <color theme="1" tint="0.34998626667073579"/>
        <rFont val="Arial"/>
        <family val="2"/>
        <charset val="238"/>
        <scheme val="minor"/>
      </rPr>
      <t>a</t>
    </r>
  </si>
  <si>
    <r>
      <t>wytwarzanie i zaopatrywanie
w energię elektryczną, gaz, parę wodną 
i gorącą wodę</t>
    </r>
    <r>
      <rPr>
        <vertAlign val="superscript"/>
        <sz val="9"/>
        <rFont val="Arial"/>
        <family val="2"/>
        <charset val="238"/>
        <scheme val="minor"/>
      </rPr>
      <t>∆</t>
    </r>
    <r>
      <rPr>
        <vertAlign val="superscript"/>
        <sz val="8"/>
        <rFont val="Arial"/>
        <family val="2"/>
        <charset val="238"/>
        <scheme val="minor"/>
      </rPr>
      <t xml:space="preserve">
</t>
    </r>
    <r>
      <rPr>
        <sz val="8"/>
        <color theme="1" tint="0.34998626667073579"/>
        <rFont val="Arial"/>
        <family val="2"/>
        <charset val="238"/>
        <scheme val="minor"/>
      </rPr>
      <t xml:space="preserve">electricity, gas, steam 
and air conditioning supply </t>
    </r>
  </si>
  <si>
    <r>
      <t>dostawa wody; gospodarowanie ściekami i odpadami; rekultywacja</t>
    </r>
    <r>
      <rPr>
        <vertAlign val="superscript"/>
        <sz val="9"/>
        <rFont val="Arial"/>
        <family val="2"/>
        <charset val="238"/>
        <scheme val="minor"/>
      </rPr>
      <t>∆</t>
    </r>
    <r>
      <rPr>
        <vertAlign val="superscript"/>
        <sz val="8"/>
        <rFont val="Arial"/>
        <family val="2"/>
        <charset val="238"/>
        <scheme val="minor"/>
      </rPr>
      <t xml:space="preserve"> 
</t>
    </r>
    <r>
      <rPr>
        <sz val="8"/>
        <color theme="1" tint="0.34998626667073579"/>
        <rFont val="Arial"/>
        <family val="2"/>
        <charset val="238"/>
        <scheme val="minor"/>
      </rPr>
      <t xml:space="preserve">water supply; sewerage, waste  management and remediation activities </t>
    </r>
  </si>
  <si>
    <t>a  Patrz wyjaśnienia metodologiczne pkt 25. Wskaźniki dynamiki obliczono na podstawie cen stałych (średnie ceny bieżące z 2015 r.).   b  Dane za okresy narastające.   c  Patrz uwagi ogólne pkt 19.  Obliczono na podstawie wartości w cenach stałych; jako ceny stałe przyjęto ceny bieżące z roku poprzedzającego rok badany.   d  Patrz uwagi ogólne pkt 11.   e  Dane dotyczą pełnej zbiorowości.</t>
  </si>
  <si>
    <r>
      <t xml:space="preserve">OKRESY
</t>
    </r>
    <r>
      <rPr>
        <sz val="8"/>
        <color theme="1" tint="0.34998626667073579"/>
        <rFont val="Arial"/>
        <family val="2"/>
        <charset val="238"/>
        <scheme val="minor"/>
      </rPr>
      <t>PERIODS</t>
    </r>
    <r>
      <rPr>
        <sz val="8"/>
        <rFont val="Arial"/>
        <family val="2"/>
        <charset val="238"/>
        <scheme val="minor"/>
      </rPr>
      <t xml:space="preserve">
</t>
    </r>
    <r>
      <rPr>
        <b/>
        <sz val="8"/>
        <rFont val="Arial"/>
        <family val="2"/>
        <charset val="238"/>
        <scheme val="minor"/>
      </rPr>
      <t>A  –</t>
    </r>
    <r>
      <rPr>
        <sz val="8"/>
        <rFont val="Arial"/>
        <family val="2"/>
        <charset val="238"/>
        <scheme val="minor"/>
      </rPr>
      <t xml:space="preserve"> analogiczny okres roku 
  poprzedniego = 100
     </t>
    </r>
    <r>
      <rPr>
        <sz val="8"/>
        <color theme="1" tint="0.34998626667073579"/>
        <rFont val="Arial"/>
        <family val="2"/>
        <charset val="238"/>
        <scheme val="minor"/>
      </rPr>
      <t>corresponding period 
      of previous year = 100</t>
    </r>
    <r>
      <rPr>
        <sz val="8"/>
        <rFont val="Arial"/>
        <family val="2"/>
        <charset val="238"/>
        <scheme val="minor"/>
      </rPr>
      <t xml:space="preserve">
</t>
    </r>
    <r>
      <rPr>
        <b/>
        <sz val="8"/>
        <rFont val="Arial"/>
        <family val="2"/>
        <charset val="238"/>
        <scheme val="minor"/>
      </rPr>
      <t>B</t>
    </r>
    <r>
      <rPr>
        <sz val="8"/>
        <rFont val="Arial"/>
        <family val="2"/>
        <charset val="238"/>
        <scheme val="minor"/>
      </rPr>
      <t xml:space="preserve"> – okres poprzedni = 100
     </t>
    </r>
    <r>
      <rPr>
        <sz val="8"/>
        <color theme="1" tint="0.34998626667073579"/>
        <rFont val="Arial"/>
        <family val="2"/>
        <charset val="238"/>
        <scheme val="minor"/>
      </rPr>
      <t xml:space="preserve"> previous period = 100</t>
    </r>
  </si>
  <si>
    <r>
      <t>Dynamika produkcji sprzedanej</t>
    </r>
    <r>
      <rPr>
        <vertAlign val="superscript"/>
        <sz val="9"/>
        <rFont val="Arial"/>
        <family val="2"/>
        <charset val="238"/>
        <scheme val="minor"/>
      </rPr>
      <t xml:space="preserve">a </t>
    </r>
    <r>
      <rPr>
        <vertAlign val="superscript"/>
        <sz val="8"/>
        <rFont val="Arial"/>
        <family val="2"/>
        <charset val="238"/>
        <scheme val="minor"/>
      </rPr>
      <t xml:space="preserve">      </t>
    </r>
    <r>
      <rPr>
        <sz val="8"/>
        <rFont val="Arial"/>
        <family val="2"/>
        <charset val="238"/>
        <scheme val="minor"/>
      </rPr>
      <t xml:space="preserve"> </t>
    </r>
    <r>
      <rPr>
        <sz val="8"/>
        <color theme="1" tint="0.34998626667073579"/>
        <rFont val="Arial"/>
        <family val="2"/>
        <charset val="238"/>
        <scheme val="minor"/>
      </rPr>
      <t xml:space="preserve"> Indices of sold production</t>
    </r>
    <r>
      <rPr>
        <vertAlign val="superscript"/>
        <sz val="9"/>
        <color theme="1" tint="0.34998626667073579"/>
        <rFont val="Arial"/>
        <family val="2"/>
        <charset val="238"/>
        <scheme val="minor"/>
      </rPr>
      <t>a</t>
    </r>
    <r>
      <rPr>
        <vertAlign val="superscript"/>
        <sz val="8"/>
        <color theme="1" tint="0.34998626667073579"/>
        <rFont val="Arial"/>
        <family val="2"/>
        <charset val="238"/>
        <scheme val="minor"/>
      </rPr>
      <t xml:space="preserve"> </t>
    </r>
  </si>
  <si>
    <r>
      <t>Nakłady
inwestycyjne</t>
    </r>
    <r>
      <rPr>
        <vertAlign val="superscript"/>
        <sz val="9"/>
        <rFont val="Arial"/>
        <family val="2"/>
        <charset val="238"/>
        <scheme val="minor"/>
      </rPr>
      <t>bc</t>
    </r>
    <r>
      <rPr>
        <vertAlign val="superscript"/>
        <sz val="8"/>
        <rFont val="Arial"/>
        <family val="2"/>
        <charset val="238"/>
        <scheme val="minor"/>
      </rPr>
      <t xml:space="preserve"> 
</t>
    </r>
    <r>
      <rPr>
        <sz val="8"/>
        <color theme="1" tint="0.34998626667073579"/>
        <rFont val="Arial"/>
        <family val="2"/>
        <charset val="238"/>
        <scheme val="minor"/>
      </rPr>
      <t>Investment
outlays</t>
    </r>
    <r>
      <rPr>
        <vertAlign val="superscript"/>
        <sz val="9"/>
        <color theme="1" tint="0.34998626667073579"/>
        <rFont val="Arial"/>
        <family val="2"/>
        <charset val="238"/>
        <scheme val="minor"/>
      </rPr>
      <t>bc</t>
    </r>
    <r>
      <rPr>
        <sz val="8"/>
        <color theme="1" tint="0.34998626667073579"/>
        <rFont val="Arial"/>
        <family val="2"/>
        <charset val="238"/>
        <scheme val="minor"/>
      </rPr>
      <t xml:space="preserve"> </t>
    </r>
  </si>
  <si>
    <r>
      <t>Wynik budżetu
państwa</t>
    </r>
    <r>
      <rPr>
        <vertAlign val="superscript"/>
        <sz val="9"/>
        <rFont val="Arial"/>
        <family val="2"/>
        <charset val="238"/>
        <scheme val="minor"/>
      </rPr>
      <t>b</t>
    </r>
    <r>
      <rPr>
        <sz val="8"/>
        <rFont val="Arial"/>
        <family val="2"/>
        <charset val="238"/>
        <scheme val="minor"/>
      </rPr>
      <t xml:space="preserve">
w mln zł
</t>
    </r>
    <r>
      <rPr>
        <sz val="8"/>
        <color theme="1" tint="0.34998626667073579"/>
        <rFont val="Arial"/>
        <family val="2"/>
        <charset val="238"/>
        <scheme val="minor"/>
      </rPr>
      <t>State budget
in balance</t>
    </r>
    <r>
      <rPr>
        <vertAlign val="superscript"/>
        <sz val="9"/>
        <color theme="1" tint="0.34998626667073579"/>
        <rFont val="Arial"/>
        <family val="2"/>
        <charset val="238"/>
        <scheme val="minor"/>
      </rPr>
      <t>b</t>
    </r>
    <r>
      <rPr>
        <sz val="8"/>
        <color theme="1" tint="0.34998626667073579"/>
        <rFont val="Arial"/>
        <family val="2"/>
        <charset val="238"/>
        <scheme val="minor"/>
      </rPr>
      <t xml:space="preserve">
in million PLN </t>
    </r>
  </si>
  <si>
    <r>
      <t>przemysłu</t>
    </r>
    <r>
      <rPr>
        <vertAlign val="superscript"/>
        <sz val="8"/>
        <rFont val="Arial"/>
        <family val="2"/>
        <charset val="238"/>
        <scheme val="minor"/>
      </rPr>
      <t xml:space="preserve">d
</t>
    </r>
    <r>
      <rPr>
        <sz val="8"/>
        <color theme="1" tint="0.34998626667073579"/>
        <rFont val="Arial"/>
        <family val="2"/>
        <charset val="238"/>
        <scheme val="minor"/>
      </rPr>
      <t>industry</t>
    </r>
    <r>
      <rPr>
        <vertAlign val="superscript"/>
        <sz val="8"/>
        <color theme="1" tint="0.34998626667073579"/>
        <rFont val="Arial"/>
        <family val="2"/>
        <charset val="238"/>
        <scheme val="minor"/>
      </rPr>
      <t>d</t>
    </r>
    <r>
      <rPr>
        <sz val="8"/>
        <color theme="1" tint="0.34998626667073579"/>
        <rFont val="Arial"/>
        <family val="2"/>
        <charset val="238"/>
        <scheme val="minor"/>
      </rPr>
      <t xml:space="preserve"> </t>
    </r>
  </si>
  <si>
    <r>
      <t xml:space="preserve">budowlano-montażowej
</t>
    </r>
    <r>
      <rPr>
        <sz val="8"/>
        <color theme="1" tint="0.34998626667073579"/>
        <rFont val="Arial"/>
        <family val="2"/>
        <charset val="238"/>
        <scheme val="minor"/>
      </rPr>
      <t xml:space="preserve">construction and assembly </t>
    </r>
  </si>
  <si>
    <r>
      <t xml:space="preserve">WOJEWÓDZTWA
</t>
    </r>
    <r>
      <rPr>
        <sz val="8"/>
        <color theme="1" tint="0.34998626667073579"/>
        <rFont val="Arial"/>
        <family val="2"/>
        <charset val="238"/>
        <scheme val="minor"/>
      </rPr>
      <t>VOIVODSHIPS</t>
    </r>
  </si>
  <si>
    <r>
      <t>Ludność</t>
    </r>
    <r>
      <rPr>
        <vertAlign val="superscript"/>
        <sz val="9"/>
        <rFont val="Arial"/>
        <family val="2"/>
        <charset val="238"/>
        <scheme val="minor"/>
      </rPr>
      <t>a</t>
    </r>
    <r>
      <rPr>
        <sz val="8"/>
        <rFont val="Arial"/>
        <family val="2"/>
        <charset val="238"/>
        <scheme val="minor"/>
      </rPr>
      <t xml:space="preserve"> — stan w dniu 31 grudnia 2019 r.
</t>
    </r>
    <r>
      <rPr>
        <sz val="8"/>
        <color theme="1" tint="0.34998626667073579"/>
        <rFont val="Arial"/>
        <family val="2"/>
        <charset val="238"/>
        <scheme val="minor"/>
      </rPr>
      <t>Population</t>
    </r>
    <r>
      <rPr>
        <vertAlign val="superscript"/>
        <sz val="9"/>
        <color theme="1" tint="0.34998626667073579"/>
        <rFont val="Arial"/>
        <family val="2"/>
        <charset val="238"/>
        <scheme val="minor"/>
      </rPr>
      <t>a</t>
    </r>
    <r>
      <rPr>
        <sz val="8"/>
        <color theme="1" tint="0.34998626667073579"/>
        <rFont val="Arial"/>
        <family val="2"/>
        <charset val="238"/>
        <scheme val="minor"/>
      </rPr>
      <t xml:space="preserve"> — as of 31 December 2019</t>
    </r>
  </si>
  <si>
    <r>
      <t xml:space="preserve">Ruch naturalny ludności w  2019 r. 
</t>
    </r>
    <r>
      <rPr>
        <sz val="8"/>
        <color rgb="FF595959"/>
        <rFont val="Arial"/>
        <family val="2"/>
        <charset val="238"/>
      </rPr>
      <t>Vital statistics in 2019</t>
    </r>
  </si>
  <si>
    <r>
      <t xml:space="preserve">ogółem  
</t>
    </r>
    <r>
      <rPr>
        <sz val="8"/>
        <color theme="1" tint="0.34998626667073579"/>
        <rFont val="Arial"/>
        <family val="2"/>
        <charset val="238"/>
        <scheme val="minor"/>
      </rPr>
      <t xml:space="preserve">grand total </t>
    </r>
  </si>
  <si>
    <r>
      <t xml:space="preserve">miasta
</t>
    </r>
    <r>
      <rPr>
        <sz val="8"/>
        <color theme="1" tint="0.34998626667073579"/>
        <rFont val="Arial"/>
        <family val="2"/>
        <charset val="238"/>
        <scheme val="minor"/>
      </rPr>
      <t xml:space="preserve">urban areas </t>
    </r>
  </si>
  <si>
    <r>
      <t xml:space="preserve">wieś 
</t>
    </r>
    <r>
      <rPr>
        <sz val="8"/>
        <color theme="1" tint="0.34998626667073579"/>
        <rFont val="Arial"/>
        <family val="2"/>
        <charset val="238"/>
        <scheme val="minor"/>
      </rPr>
      <t xml:space="preserve">rural areas </t>
    </r>
  </si>
  <si>
    <r>
      <t xml:space="preserve">małżeństwa 
</t>
    </r>
    <r>
      <rPr>
        <sz val="8"/>
        <color theme="1" tint="0.34998626667073579"/>
        <rFont val="Arial"/>
        <family val="2"/>
        <charset val="238"/>
        <scheme val="minor"/>
      </rPr>
      <t>marriages</t>
    </r>
    <r>
      <rPr>
        <sz val="8"/>
        <rFont val="Arial"/>
        <family val="2"/>
        <charset val="238"/>
        <scheme val="minor"/>
      </rPr>
      <t xml:space="preserve"> </t>
    </r>
  </si>
  <si>
    <r>
      <t xml:space="preserve">urodzenia 
żywe
</t>
    </r>
    <r>
      <rPr>
        <sz val="8"/>
        <color theme="1" tint="0.34998626667073579"/>
        <rFont val="Arial"/>
        <family val="2"/>
        <charset val="238"/>
        <scheme val="minor"/>
      </rPr>
      <t>live births</t>
    </r>
  </si>
  <si>
    <r>
      <t xml:space="preserve">zgony
</t>
    </r>
    <r>
      <rPr>
        <sz val="8"/>
        <color theme="1" tint="0.34998626667073579"/>
        <rFont val="Arial"/>
        <family val="2"/>
        <charset val="238"/>
        <scheme val="minor"/>
      </rPr>
      <t>deaths</t>
    </r>
    <r>
      <rPr>
        <sz val="8"/>
        <rFont val="Arial"/>
        <family val="2"/>
        <charset val="238"/>
        <scheme val="minor"/>
      </rPr>
      <t xml:space="preserve"> </t>
    </r>
  </si>
  <si>
    <r>
      <t>przyrost naturalny</t>
    </r>
    <r>
      <rPr>
        <vertAlign val="superscript"/>
        <sz val="9"/>
        <rFont val="Arial"/>
        <family val="2"/>
        <charset val="238"/>
        <scheme val="minor"/>
      </rPr>
      <t>b</t>
    </r>
    <r>
      <rPr>
        <vertAlign val="superscript"/>
        <sz val="8"/>
        <rFont val="Arial"/>
        <family val="2"/>
        <charset val="238"/>
        <scheme val="minor"/>
      </rPr>
      <t xml:space="preserve"> 
</t>
    </r>
    <r>
      <rPr>
        <sz val="8"/>
        <color theme="1" tint="0.34998626667073579"/>
        <rFont val="Arial"/>
        <family val="2"/>
        <charset val="238"/>
        <scheme val="minor"/>
      </rPr>
      <t>natural
increase</t>
    </r>
    <r>
      <rPr>
        <vertAlign val="superscript"/>
        <sz val="9"/>
        <color theme="1" tint="0.34998626667073579"/>
        <rFont val="Arial"/>
        <family val="2"/>
        <charset val="238"/>
        <scheme val="minor"/>
      </rPr>
      <t>b</t>
    </r>
    <r>
      <rPr>
        <vertAlign val="superscript"/>
        <sz val="8"/>
        <color theme="1" tint="0.34998626667073579"/>
        <rFont val="Arial"/>
        <family val="2"/>
        <charset val="238"/>
        <scheme val="minor"/>
      </rPr>
      <t xml:space="preserve"> </t>
    </r>
  </si>
  <si>
    <r>
      <t xml:space="preserve">małżeństwa
</t>
    </r>
    <r>
      <rPr>
        <sz val="8"/>
        <color theme="1" tint="0.34998626667073579"/>
        <rFont val="Arial"/>
        <family val="2"/>
        <charset val="238"/>
        <scheme val="minor"/>
      </rPr>
      <t>marriages</t>
    </r>
    <r>
      <rPr>
        <sz val="8"/>
        <rFont val="Arial"/>
        <family val="2"/>
        <charset val="238"/>
        <scheme val="minor"/>
      </rPr>
      <t xml:space="preserve"> </t>
    </r>
  </si>
  <si>
    <r>
      <t xml:space="preserve">urodzenia 
żywe 
</t>
    </r>
    <r>
      <rPr>
        <sz val="8"/>
        <color theme="1" tint="0.34998626667073579"/>
        <rFont val="Arial"/>
        <family val="2"/>
        <charset val="238"/>
        <scheme val="minor"/>
      </rPr>
      <t>live births</t>
    </r>
  </si>
  <si>
    <r>
      <t xml:space="preserve">zgony 
</t>
    </r>
    <r>
      <rPr>
        <sz val="8"/>
        <color theme="1" tint="0.34998626667073579"/>
        <rFont val="Arial"/>
        <family val="2"/>
        <charset val="238"/>
        <scheme val="minor"/>
      </rPr>
      <t>deaths</t>
    </r>
    <r>
      <rPr>
        <sz val="8"/>
        <rFont val="Arial"/>
        <family val="2"/>
        <charset val="238"/>
        <scheme val="minor"/>
      </rPr>
      <t xml:space="preserve"> </t>
    </r>
  </si>
  <si>
    <r>
      <t>niemowląt</t>
    </r>
    <r>
      <rPr>
        <vertAlign val="superscript"/>
        <sz val="9"/>
        <rFont val="Arial"/>
        <family val="2"/>
        <charset val="238"/>
        <scheme val="minor"/>
      </rPr>
      <t>c</t>
    </r>
    <r>
      <rPr>
        <sz val="8"/>
        <rFont val="Arial"/>
        <family val="2"/>
        <charset val="238"/>
        <scheme val="minor"/>
      </rPr>
      <t xml:space="preserve">
</t>
    </r>
    <r>
      <rPr>
        <sz val="8"/>
        <color theme="1" tint="0.34998626667073579"/>
        <rFont val="Arial"/>
        <family val="2"/>
        <charset val="238"/>
        <scheme val="minor"/>
      </rPr>
      <t>infants</t>
    </r>
    <r>
      <rPr>
        <vertAlign val="superscript"/>
        <sz val="9"/>
        <color theme="1" tint="0.34998626667073579"/>
        <rFont val="Arial"/>
        <family val="2"/>
        <charset val="238"/>
        <scheme val="minor"/>
      </rPr>
      <t>c</t>
    </r>
  </si>
  <si>
    <r>
      <t>niemowląt</t>
    </r>
    <r>
      <rPr>
        <vertAlign val="superscript"/>
        <sz val="9"/>
        <rFont val="Arial"/>
        <family val="2"/>
        <charset val="238"/>
        <scheme val="minor"/>
      </rPr>
      <t>cd</t>
    </r>
    <r>
      <rPr>
        <vertAlign val="superscript"/>
        <sz val="8"/>
        <rFont val="Arial"/>
        <family val="2"/>
        <charset val="238"/>
        <scheme val="minor"/>
      </rPr>
      <t xml:space="preserve">
</t>
    </r>
    <r>
      <rPr>
        <sz val="8"/>
        <color theme="1" tint="0.34998626667073579"/>
        <rFont val="Arial"/>
        <family val="2"/>
        <charset val="238"/>
        <scheme val="minor"/>
      </rPr>
      <t>infants</t>
    </r>
    <r>
      <rPr>
        <vertAlign val="superscript"/>
        <sz val="9"/>
        <color theme="1" tint="0.34998626667073579"/>
        <rFont val="Arial"/>
        <family val="2"/>
        <charset val="238"/>
        <scheme val="minor"/>
      </rPr>
      <t>cd</t>
    </r>
    <r>
      <rPr>
        <sz val="8"/>
        <color theme="1" tint="0.34998626667073579"/>
        <rFont val="Arial"/>
        <family val="2"/>
        <charset val="238"/>
        <scheme val="minor"/>
      </rPr>
      <t xml:space="preserve"> </t>
    </r>
  </si>
  <si>
    <r>
      <t xml:space="preserve">w tysiącach   </t>
    </r>
    <r>
      <rPr>
        <sz val="8"/>
        <color theme="1" tint="0.34998626667073579"/>
        <rFont val="Arial"/>
        <family val="2"/>
        <charset val="238"/>
        <scheme val="minor"/>
      </rPr>
      <t xml:space="preserve">  in thousand </t>
    </r>
  </si>
  <si>
    <r>
      <t xml:space="preserve">w liczbach bezwzględnych    </t>
    </r>
    <r>
      <rPr>
        <sz val="8"/>
        <color theme="1" tint="0.34998626667073579"/>
        <rFont val="Arial"/>
        <family val="2"/>
        <charset val="238"/>
        <scheme val="minor"/>
      </rPr>
      <t xml:space="preserve"> in absolute numbers</t>
    </r>
  </si>
  <si>
    <r>
      <t xml:space="preserve">na 1000 ludności    </t>
    </r>
    <r>
      <rPr>
        <sz val="8"/>
        <color theme="1" tint="0.34998626667073579"/>
        <rFont val="Arial"/>
        <family val="2"/>
        <charset val="238"/>
        <scheme val="minor"/>
      </rPr>
      <t xml:space="preserve"> per 1000 population</t>
    </r>
  </si>
  <si>
    <t>marzec 2019 = 100               March 2019 = 100</t>
  </si>
  <si>
    <t xml:space="preserve">a  Szacowanej na koniec każdego miesiąca. </t>
  </si>
  <si>
    <r>
      <t xml:space="preserve">WOJEWÓDZTWA 
</t>
    </r>
    <r>
      <rPr>
        <sz val="8"/>
        <color theme="1" tint="0.34998626667073579"/>
        <rFont val="Arial"/>
        <family val="2"/>
        <charset val="238"/>
        <scheme val="minor"/>
      </rPr>
      <t>VOIVODSHIPS</t>
    </r>
    <r>
      <rPr>
        <sz val="8"/>
        <rFont val="Arial"/>
        <family val="2"/>
        <charset val="238"/>
        <scheme val="minor"/>
      </rPr>
      <t xml:space="preserve"> </t>
    </r>
  </si>
  <si>
    <r>
      <t xml:space="preserve">Bezrobotni zarejestrowani 
– stan w końcu marca 2020 r. 
</t>
    </r>
    <r>
      <rPr>
        <sz val="8"/>
        <color rgb="FF595959"/>
        <rFont val="Arial"/>
        <family val="2"/>
        <charset val="238"/>
      </rPr>
      <t>Registered unemployed persons
– end of March 2020</t>
    </r>
  </si>
  <si>
    <r>
      <t xml:space="preserve">Udział osób bez prawa do zasiłku 
w ogólnej liczbie bezrobotnych w % 
– stan w końcu marca 2020 r.  
</t>
    </r>
    <r>
      <rPr>
        <sz val="8"/>
        <color rgb="FF595959"/>
        <rFont val="Arial"/>
        <family val="2"/>
        <charset val="238"/>
      </rPr>
      <t>Share of people without the right to benefits in the total number of unemployed in % – end of March 2020</t>
    </r>
  </si>
  <si>
    <r>
      <t xml:space="preserve">Liczba 
zarejestrowanych 
bezrobotnych 
na 1 ofertę pracy
–  w marcu 2020 r.  
</t>
    </r>
    <r>
      <rPr>
        <sz val="8"/>
        <color rgb="FF595959"/>
        <rFont val="Arial"/>
        <family val="2"/>
        <charset val="238"/>
      </rPr>
      <t>Number 
of unemployed persons, registered per 1 job advertise-ment 
– in March 2020</t>
    </r>
  </si>
  <si>
    <r>
      <t xml:space="preserve">Bezrobotni –  w marcu 2020 r. 
–  w tysiącach
</t>
    </r>
    <r>
      <rPr>
        <sz val="8"/>
        <color rgb="FF595959"/>
        <rFont val="Arial"/>
        <family val="2"/>
        <charset val="238"/>
      </rPr>
      <t>Unemployed persons –  in March 2020
 – in thousand</t>
    </r>
  </si>
  <si>
    <r>
      <t xml:space="preserve">ogółem
 </t>
    </r>
    <r>
      <rPr>
        <sz val="8"/>
        <color theme="1" tint="0.34998626667073579"/>
        <rFont val="Arial"/>
        <family val="2"/>
        <charset val="238"/>
        <scheme val="minor"/>
      </rPr>
      <t>total</t>
    </r>
    <r>
      <rPr>
        <sz val="8"/>
        <rFont val="Arial"/>
        <family val="2"/>
        <charset val="238"/>
        <scheme val="minor"/>
      </rPr>
      <t xml:space="preserve"> </t>
    </r>
  </si>
  <si>
    <r>
      <t>w % cywilnej
 ludności aktywnej zawodowo</t>
    </r>
    <r>
      <rPr>
        <vertAlign val="superscript"/>
        <sz val="9"/>
        <rFont val="Arial"/>
        <family val="2"/>
        <charset val="238"/>
        <scheme val="minor"/>
      </rPr>
      <t xml:space="preserve">a </t>
    </r>
    <r>
      <rPr>
        <vertAlign val="superscript"/>
        <sz val="8"/>
        <rFont val="Arial"/>
        <family val="2"/>
        <charset val="238"/>
        <scheme val="minor"/>
      </rPr>
      <t xml:space="preserve">  
</t>
    </r>
    <r>
      <rPr>
        <sz val="8"/>
        <color theme="1" tint="0.34998626667073579"/>
        <rFont val="Arial"/>
        <family val="2"/>
        <charset val="238"/>
        <scheme val="minor"/>
      </rPr>
      <t>in % of civil economically 
active  
population</t>
    </r>
    <r>
      <rPr>
        <vertAlign val="superscript"/>
        <sz val="9"/>
        <color theme="1" tint="0.34998626667073579"/>
        <rFont val="Arial"/>
        <family val="2"/>
        <charset val="238"/>
        <scheme val="minor"/>
      </rPr>
      <t>a</t>
    </r>
    <r>
      <rPr>
        <sz val="8"/>
        <color theme="1" tint="0.34998626667073579"/>
        <rFont val="Arial"/>
        <family val="2"/>
        <charset val="238"/>
        <scheme val="minor"/>
      </rPr>
      <t xml:space="preserve"> </t>
    </r>
  </si>
  <si>
    <r>
      <t xml:space="preserve"> nowo zarejestrowani
</t>
    </r>
    <r>
      <rPr>
        <sz val="8"/>
        <color theme="1" tint="0.34998626667073579"/>
        <rFont val="Arial"/>
        <family val="2"/>
        <charset val="238"/>
        <scheme val="minor"/>
      </rPr>
      <t xml:space="preserve">newly registered </t>
    </r>
  </si>
  <si>
    <r>
      <t xml:space="preserve">wyrejestrowani 
</t>
    </r>
    <r>
      <rPr>
        <sz val="8"/>
        <color theme="1" tint="0.34998626667073579"/>
        <rFont val="Arial"/>
        <family val="2"/>
        <charset val="238"/>
        <scheme val="minor"/>
      </rPr>
      <t>removed from unemployment rolls</t>
    </r>
  </si>
  <si>
    <r>
      <t xml:space="preserve">w tysiącach
</t>
    </r>
    <r>
      <rPr>
        <sz val="8"/>
        <color theme="1" tint="0.34998626667073579"/>
        <rFont val="Arial"/>
        <family val="2"/>
        <charset val="238"/>
        <scheme val="minor"/>
      </rPr>
      <t>in thousand</t>
    </r>
  </si>
  <si>
    <r>
      <t xml:space="preserve">WOJEWÓDZTWA
</t>
    </r>
    <r>
      <rPr>
        <sz val="8"/>
        <color theme="1" tint="0.34998626667073579"/>
        <rFont val="Arial"/>
        <family val="2"/>
        <charset val="238"/>
        <scheme val="minor"/>
      </rPr>
      <t>VOIVODSHIPS</t>
    </r>
    <r>
      <rPr>
        <sz val="8"/>
        <rFont val="Arial"/>
        <family val="2"/>
        <charset val="238"/>
        <scheme val="minor"/>
      </rPr>
      <t xml:space="preserve"> </t>
    </r>
  </si>
  <si>
    <r>
      <t xml:space="preserve">Ceny wybranych produktów rolnych i zwierząt gospodarskich uzyskiwane przez rolników na targowiskach - w marcu 2020 r.
</t>
    </r>
    <r>
      <rPr>
        <sz val="8"/>
        <color rgb="FF595959"/>
        <rFont val="Arial"/>
        <family val="2"/>
        <charset val="238"/>
      </rPr>
      <t>Marketplace prices of selected agricultural products and livestock - in March 2020</t>
    </r>
  </si>
  <si>
    <r>
      <t xml:space="preserve">ziarno pszenicy
</t>
    </r>
    <r>
      <rPr>
        <sz val="8"/>
        <color theme="1" tint="0.34998626667073579"/>
        <rFont val="Arial"/>
        <family val="2"/>
        <charset val="238"/>
        <scheme val="minor"/>
      </rPr>
      <t xml:space="preserve">wheat grain </t>
    </r>
  </si>
  <si>
    <r>
      <t xml:space="preserve">ziarno żyta
</t>
    </r>
    <r>
      <rPr>
        <sz val="8"/>
        <color theme="1" tint="0.34998626667073579"/>
        <rFont val="Arial"/>
        <family val="2"/>
        <charset val="238"/>
        <scheme val="minor"/>
      </rPr>
      <t xml:space="preserve">rye grain </t>
    </r>
  </si>
  <si>
    <r>
      <t xml:space="preserve">ziemniaki jadalne późne
</t>
    </r>
    <r>
      <rPr>
        <sz val="8"/>
        <color theme="1" tint="0.34998626667073579"/>
        <rFont val="Arial"/>
        <family val="2"/>
        <charset val="238"/>
        <scheme val="minor"/>
      </rPr>
      <t xml:space="preserve">late edible potatoes </t>
    </r>
  </si>
  <si>
    <r>
      <t xml:space="preserve">ziarno jęczmienia
</t>
    </r>
    <r>
      <rPr>
        <sz val="8"/>
        <color theme="1" tint="0.34998626667073579"/>
        <rFont val="Arial"/>
        <family val="2"/>
        <charset val="238"/>
        <scheme val="minor"/>
      </rPr>
      <t xml:space="preserve">barley grain </t>
    </r>
  </si>
  <si>
    <r>
      <t xml:space="preserve">w zł za 1dt
</t>
    </r>
    <r>
      <rPr>
        <sz val="8"/>
        <color theme="1" tint="0.34998626667073579"/>
        <rFont val="Arial"/>
        <family val="2"/>
        <charset val="238"/>
        <scheme val="minor"/>
      </rPr>
      <t>in PLN per dt</t>
    </r>
  </si>
  <si>
    <r>
      <t xml:space="preserve">marzec 2019 = 100               </t>
    </r>
    <r>
      <rPr>
        <sz val="8"/>
        <color theme="1" tint="0.34998626667073579"/>
        <rFont val="Arial"/>
        <family val="2"/>
        <charset val="238"/>
        <scheme val="minor"/>
      </rPr>
      <t>March 2019 = 100</t>
    </r>
  </si>
  <si>
    <r>
      <t xml:space="preserve">w zł za 1 szt
</t>
    </r>
    <r>
      <rPr>
        <sz val="8"/>
        <color theme="1" tint="0.34998626667073579"/>
        <rFont val="Arial"/>
        <family val="2"/>
        <charset val="238"/>
        <scheme val="minor"/>
      </rPr>
      <t xml:space="preserve">in PLN per head </t>
    </r>
  </si>
  <si>
    <r>
      <t xml:space="preserve">Zwierzęta gospodarskie – stan w miesiącu
</t>
    </r>
    <r>
      <rPr>
        <sz val="8"/>
        <color theme="1" tint="0.34998626667073579"/>
        <rFont val="Arial"/>
        <family val="2"/>
        <charset val="238"/>
        <scheme val="minor"/>
      </rPr>
      <t>Livestock – in month</t>
    </r>
  </si>
  <si>
    <r>
      <t xml:space="preserve">bydło
</t>
    </r>
    <r>
      <rPr>
        <sz val="8"/>
        <color theme="1" tint="0.34998626667073579"/>
        <rFont val="Arial"/>
        <family val="2"/>
        <charset val="238"/>
        <scheme val="minor"/>
      </rPr>
      <t>cattle</t>
    </r>
    <r>
      <rPr>
        <sz val="8"/>
        <rFont val="Arial"/>
        <family val="2"/>
        <charset val="238"/>
        <scheme val="minor"/>
      </rPr>
      <t xml:space="preserve"> </t>
    </r>
  </si>
  <si>
    <r>
      <t xml:space="preserve">krowy
</t>
    </r>
    <r>
      <rPr>
        <sz val="8"/>
        <color theme="1" tint="0.34998626667073579"/>
        <rFont val="Arial"/>
        <family val="2"/>
        <charset val="238"/>
        <scheme val="minor"/>
      </rPr>
      <t>cows</t>
    </r>
    <r>
      <rPr>
        <sz val="8"/>
        <rFont val="Arial"/>
        <family val="2"/>
        <charset val="238"/>
        <scheme val="minor"/>
      </rPr>
      <t xml:space="preserve"> </t>
    </r>
  </si>
  <si>
    <r>
      <t xml:space="preserve">trzoda chlewna
</t>
    </r>
    <r>
      <rPr>
        <sz val="8"/>
        <color theme="1" tint="0.34998626667073579"/>
        <rFont val="Arial"/>
        <family val="2"/>
        <charset val="238"/>
        <scheme val="minor"/>
      </rPr>
      <t>pigs</t>
    </r>
    <r>
      <rPr>
        <sz val="8"/>
        <rFont val="Arial"/>
        <family val="2"/>
        <charset val="238"/>
        <scheme val="minor"/>
      </rPr>
      <t xml:space="preserve"> </t>
    </r>
  </si>
  <si>
    <r>
      <t xml:space="preserve">lochy na chów
</t>
    </r>
    <r>
      <rPr>
        <sz val="8"/>
        <color theme="1" tint="0.34998626667073579"/>
        <rFont val="Arial"/>
        <family val="2"/>
        <charset val="238"/>
        <scheme val="minor"/>
      </rPr>
      <t xml:space="preserve">sows  for breeding </t>
    </r>
  </si>
  <si>
    <r>
      <t xml:space="preserve">w tysiącach sztuk
</t>
    </r>
    <r>
      <rPr>
        <sz val="8"/>
        <color theme="1" tint="0.34998626667073579"/>
        <rFont val="Arial"/>
        <family val="2"/>
        <charset val="238"/>
        <scheme val="minor"/>
      </rPr>
      <t xml:space="preserve">in thousand  heads </t>
    </r>
  </si>
  <si>
    <r>
      <t xml:space="preserve">grudzień </t>
    </r>
    <r>
      <rPr>
        <sz val="8"/>
        <color theme="1" tint="0.34998626667073579"/>
        <rFont val="Arial"/>
        <family val="2"/>
        <charset val="238"/>
        <scheme val="minor"/>
      </rPr>
      <t>december</t>
    </r>
    <r>
      <rPr>
        <sz val="8"/>
        <rFont val="Arial"/>
        <family val="2"/>
        <charset val="238"/>
        <scheme val="minor"/>
      </rPr>
      <t xml:space="preserve">
2018=100 </t>
    </r>
  </si>
  <si>
    <r>
      <t xml:space="preserve">w tysiącach  sztuk
</t>
    </r>
    <r>
      <rPr>
        <sz val="8"/>
        <color theme="1" tint="0.34998626667073579"/>
        <rFont val="Arial"/>
        <family val="2"/>
        <charset val="238"/>
        <scheme val="minor"/>
      </rPr>
      <t xml:space="preserve">in thousand heads </t>
    </r>
  </si>
  <si>
    <r>
      <t xml:space="preserve">w tysiącach  sztuk
</t>
    </r>
    <r>
      <rPr>
        <sz val="8"/>
        <color theme="1" tint="0.34998626667073579"/>
        <rFont val="Arial"/>
        <family val="2"/>
        <charset val="238"/>
        <scheme val="minor"/>
      </rPr>
      <t xml:space="preserve">in thousand heads </t>
    </r>
  </si>
  <si>
    <r>
      <t xml:space="preserve">w tysiącach  sztuk
</t>
    </r>
    <r>
      <rPr>
        <sz val="8"/>
        <color theme="1" tint="0.34998626667073579"/>
        <rFont val="Arial"/>
        <family val="2"/>
        <charset val="238"/>
        <scheme val="minor"/>
      </rPr>
      <t xml:space="preserve">in thousand  heads </t>
    </r>
  </si>
  <si>
    <t>a  Patrz uwagi ogólne pkt 11.   b  Wskaźniki dynamiki obliczono na podstawie wartości w cenach bieżących.</t>
  </si>
  <si>
    <r>
      <t xml:space="preserve"> Przemysł</t>
    </r>
    <r>
      <rPr>
        <vertAlign val="superscript"/>
        <sz val="9"/>
        <rFont val="Arial"/>
        <family val="2"/>
        <charset val="238"/>
        <scheme val="minor"/>
      </rPr>
      <t>a</t>
    </r>
    <r>
      <rPr>
        <sz val="9"/>
        <rFont val="Arial"/>
        <family val="2"/>
        <charset val="238"/>
        <scheme val="minor"/>
      </rPr>
      <t xml:space="preserve"> </t>
    </r>
    <r>
      <rPr>
        <sz val="8"/>
        <rFont val="Arial"/>
        <family val="2"/>
        <charset val="238"/>
        <scheme val="minor"/>
      </rPr>
      <t xml:space="preserve">  </t>
    </r>
    <r>
      <rPr>
        <sz val="8"/>
        <color theme="1" tint="0.34998626667073579"/>
        <rFont val="Arial"/>
        <family val="2"/>
        <charset val="238"/>
        <scheme val="minor"/>
      </rPr>
      <t> Industry</t>
    </r>
    <r>
      <rPr>
        <vertAlign val="superscript"/>
        <sz val="9"/>
        <color theme="1" tint="0.34998626667073579"/>
        <rFont val="Arial"/>
        <family val="2"/>
        <charset val="238"/>
        <scheme val="minor"/>
      </rPr>
      <t>a</t>
    </r>
    <r>
      <rPr>
        <sz val="8"/>
        <color theme="1" tint="0.34998626667073579"/>
        <rFont val="Arial"/>
        <family val="2"/>
        <charset val="238"/>
        <scheme val="minor"/>
      </rPr>
      <t xml:space="preserve"> </t>
    </r>
  </si>
  <si>
    <r>
      <t xml:space="preserve">Budownictwo </t>
    </r>
    <r>
      <rPr>
        <sz val="8"/>
        <color theme="1" tint="0.34998626667073579"/>
        <rFont val="Arial"/>
        <family val="2"/>
        <charset val="238"/>
        <scheme val="minor"/>
      </rPr>
      <t>    Construction</t>
    </r>
    <r>
      <rPr>
        <sz val="8"/>
        <rFont val="Arial"/>
        <family val="2"/>
        <charset val="238"/>
        <scheme val="minor"/>
      </rPr>
      <t xml:space="preserve"> </t>
    </r>
  </si>
  <si>
    <r>
      <t xml:space="preserve">produkcja sprzedana
</t>
    </r>
    <r>
      <rPr>
        <sz val="8"/>
        <color theme="1" tint="0.34998626667073579"/>
        <rFont val="Arial"/>
        <family val="2"/>
        <charset val="238"/>
        <scheme val="minor"/>
      </rPr>
      <t xml:space="preserve">sold production  </t>
    </r>
  </si>
  <si>
    <r>
      <t xml:space="preserve">przeciętne zatrudnienie
</t>
    </r>
    <r>
      <rPr>
        <sz val="8"/>
        <color theme="1" tint="0.34998626667073579"/>
        <rFont val="Arial"/>
        <family val="2"/>
        <charset val="238"/>
        <scheme val="minor"/>
      </rPr>
      <t xml:space="preserve">average
paid employment </t>
    </r>
  </si>
  <si>
    <r>
      <t xml:space="preserve">przeciętne wynagrodzenia miesięczne brutto 
</t>
    </r>
    <r>
      <rPr>
        <sz val="8"/>
        <color theme="1" tint="0.34998626667073579"/>
        <rFont val="Arial"/>
        <family val="2"/>
        <charset val="238"/>
        <scheme val="minor"/>
      </rPr>
      <t xml:space="preserve">average monthly gross wages and salaries </t>
    </r>
  </si>
  <si>
    <r>
      <t>produkcja sprzedana</t>
    </r>
    <r>
      <rPr>
        <vertAlign val="superscript"/>
        <sz val="9"/>
        <rFont val="Arial"/>
        <family val="2"/>
        <charset val="238"/>
        <scheme val="minor"/>
      </rPr>
      <t>b</t>
    </r>
    <r>
      <rPr>
        <sz val="8"/>
        <rFont val="Arial"/>
        <family val="2"/>
        <charset val="238"/>
        <scheme val="minor"/>
      </rPr>
      <t xml:space="preserve">
</t>
    </r>
    <r>
      <rPr>
        <sz val="8"/>
        <color theme="1" tint="0.34998626667073579"/>
        <rFont val="Arial"/>
        <family val="2"/>
        <charset val="238"/>
        <scheme val="minor"/>
      </rPr>
      <t>sold production</t>
    </r>
    <r>
      <rPr>
        <vertAlign val="superscript"/>
        <sz val="9"/>
        <color theme="1" tint="0.34998626667073579"/>
        <rFont val="Arial"/>
        <family val="2"/>
        <charset val="238"/>
        <scheme val="minor"/>
      </rPr>
      <t>b</t>
    </r>
  </si>
  <si>
    <r>
      <t xml:space="preserve">przeciętne zatrudnienie
</t>
    </r>
    <r>
      <rPr>
        <sz val="8"/>
        <color theme="1" tint="0.34998626667073579"/>
        <rFont val="Arial"/>
        <family val="2"/>
        <charset val="238"/>
        <scheme val="minor"/>
      </rPr>
      <t xml:space="preserve">average  paid employment </t>
    </r>
  </si>
  <si>
    <r>
      <t xml:space="preserve">przeciętne wynagrodzenia miesięczne brutto
</t>
    </r>
    <r>
      <rPr>
        <sz val="8"/>
        <color theme="1" tint="0.34998626667073579"/>
        <rFont val="Arial"/>
        <family val="2"/>
        <charset val="238"/>
        <scheme val="minor"/>
      </rPr>
      <t xml:space="preserve">average monthly gross wages and salaries </t>
    </r>
  </si>
  <si>
    <r>
      <t xml:space="preserve">w mln zł
</t>
    </r>
    <r>
      <rPr>
        <sz val="8"/>
        <color theme="1" tint="0.34998626667073579"/>
        <rFont val="Arial"/>
        <family val="2"/>
        <charset val="238"/>
        <scheme val="minor"/>
      </rPr>
      <t>in million PLN</t>
    </r>
  </si>
  <si>
    <r>
      <t xml:space="preserve">w tys.
</t>
    </r>
    <r>
      <rPr>
        <sz val="8"/>
        <color theme="1" tint="0.34998626667073579"/>
        <rFont val="Arial"/>
        <family val="2"/>
        <charset val="238"/>
        <scheme val="minor"/>
      </rPr>
      <t>in thousands</t>
    </r>
  </si>
  <si>
    <r>
      <t xml:space="preserve">w złotych
</t>
    </r>
    <r>
      <rPr>
        <sz val="8"/>
        <color theme="1" tint="0.34998626667073579"/>
        <rFont val="Arial"/>
        <family val="2"/>
        <charset val="238"/>
        <scheme val="minor"/>
      </rPr>
      <t>in PLN</t>
    </r>
  </si>
  <si>
    <r>
      <t xml:space="preserve">Mieszkania oddane do użytkowania - w okresie I–III 2020 r. 
</t>
    </r>
    <r>
      <rPr>
        <sz val="8"/>
        <color theme="1" tint="0.34998626667073579"/>
        <rFont val="Arial"/>
        <family val="2"/>
        <charset val="238"/>
        <scheme val="minor"/>
      </rPr>
      <t>Dwellings completed - in the period I–III 2020</t>
    </r>
  </si>
  <si>
    <r>
      <t xml:space="preserve">mieszkania
</t>
    </r>
    <r>
      <rPr>
        <sz val="8"/>
        <color theme="1" tint="0.34998626667073579"/>
        <rFont val="Arial"/>
        <family val="2"/>
        <charset val="238"/>
        <scheme val="minor"/>
      </rPr>
      <t>dwellings</t>
    </r>
    <r>
      <rPr>
        <sz val="8"/>
        <rFont val="Arial"/>
        <family val="2"/>
        <charset val="238"/>
        <scheme val="minor"/>
      </rPr>
      <t xml:space="preserve"> </t>
    </r>
  </si>
  <si>
    <r>
      <t xml:space="preserve">powierzchnia użytkowa mieszkań
</t>
    </r>
    <r>
      <rPr>
        <sz val="8"/>
        <color theme="1" tint="0.34998626667073579"/>
        <rFont val="Arial"/>
        <family val="2"/>
        <charset val="238"/>
        <scheme val="minor"/>
      </rPr>
      <t xml:space="preserve">usable floor area </t>
    </r>
  </si>
  <si>
    <r>
      <t xml:space="preserve">budownictwo indywidualne
</t>
    </r>
    <r>
      <rPr>
        <sz val="8"/>
        <color theme="1" tint="0.34998626667073579"/>
        <rFont val="Arial"/>
        <family val="2"/>
        <charset val="238"/>
        <scheme val="minor"/>
      </rPr>
      <t xml:space="preserve">private
construction </t>
    </r>
  </si>
  <si>
    <r>
      <t xml:space="preserve">budownictwo indywidualne
</t>
    </r>
    <r>
      <rPr>
        <sz val="8"/>
        <color theme="1" tint="0.34998626667073579"/>
        <rFont val="Arial"/>
        <family val="2"/>
        <charset val="238"/>
        <scheme val="minor"/>
      </rPr>
      <t xml:space="preserve">private construction </t>
    </r>
  </si>
  <si>
    <r>
      <t xml:space="preserve">w liczbach bezwzględnych
</t>
    </r>
    <r>
      <rPr>
        <sz val="8"/>
        <color theme="1" tint="0.34998626667073579"/>
        <rFont val="Arial"/>
        <family val="2"/>
        <charset val="238"/>
        <scheme val="minor"/>
      </rPr>
      <t xml:space="preserve">absolute numbers </t>
    </r>
  </si>
  <si>
    <r>
      <t>w tys. m</t>
    </r>
    <r>
      <rPr>
        <vertAlign val="superscript"/>
        <sz val="8"/>
        <rFont val="Arial"/>
        <family val="2"/>
        <charset val="238"/>
        <scheme val="minor"/>
      </rPr>
      <t>2</t>
    </r>
    <r>
      <rPr>
        <sz val="8"/>
        <rFont val="Arial"/>
        <family val="2"/>
        <charset val="238"/>
        <scheme val="minor"/>
      </rPr>
      <t xml:space="preserve">
</t>
    </r>
    <r>
      <rPr>
        <sz val="8"/>
        <color theme="1" tint="0.34998626667073579"/>
        <rFont val="Arial"/>
        <family val="2"/>
        <charset val="238"/>
        <scheme val="minor"/>
      </rPr>
      <t>in thousand m</t>
    </r>
    <r>
      <rPr>
        <vertAlign val="superscript"/>
        <sz val="8"/>
        <color theme="1" tint="0.34998626667073579"/>
        <rFont val="Arial"/>
        <family val="2"/>
        <charset val="238"/>
        <scheme val="minor"/>
      </rPr>
      <t xml:space="preserve">2 </t>
    </r>
  </si>
  <si>
    <t>a  Bez osób prowadzących gospodarstwa indywidualne w rolnictwie.   b  W podziale według województw bez podmiotów, dla których informacja o adresie siedziby lub miejscu zamieszkania nie występuje w rejestrze REGON.</t>
  </si>
  <si>
    <r>
      <t>Podmioty gospodarki narodowej</t>
    </r>
    <r>
      <rPr>
        <vertAlign val="superscript"/>
        <sz val="9"/>
        <rFont val="Arial"/>
        <family val="2"/>
        <charset val="238"/>
      </rPr>
      <t>a</t>
    </r>
    <r>
      <rPr>
        <vertAlign val="superscript"/>
        <sz val="8"/>
        <rFont val="Arial"/>
        <family val="2"/>
        <charset val="238"/>
      </rPr>
      <t xml:space="preserve">  </t>
    </r>
    <r>
      <rPr>
        <sz val="8"/>
        <rFont val="Arial"/>
        <family val="2"/>
        <charset val="238"/>
      </rPr>
      <t xml:space="preserve">w rejestrze REGON – stan w dniu 31 marca 2020 r.
</t>
    </r>
    <r>
      <rPr>
        <sz val="8"/>
        <color rgb="FF595959"/>
        <rFont val="Arial"/>
        <family val="2"/>
        <charset val="238"/>
      </rPr>
      <t>National economy entities</t>
    </r>
    <r>
      <rPr>
        <vertAlign val="superscript"/>
        <sz val="9"/>
        <color rgb="FF595959"/>
        <rFont val="Arial"/>
        <family val="2"/>
        <charset val="238"/>
      </rPr>
      <t>a</t>
    </r>
    <r>
      <rPr>
        <vertAlign val="superscript"/>
        <sz val="8"/>
        <color rgb="FF595959"/>
        <rFont val="Arial"/>
        <family val="2"/>
        <charset val="238"/>
      </rPr>
      <t xml:space="preserve"> </t>
    </r>
    <r>
      <rPr>
        <sz val="8"/>
        <color rgb="FF595959"/>
        <rFont val="Arial"/>
        <family val="2"/>
        <charset val="238"/>
      </rPr>
      <t>in the REGON register</t>
    </r>
    <r>
      <rPr>
        <vertAlign val="superscript"/>
        <sz val="8"/>
        <color rgb="FF595959"/>
        <rFont val="Arial"/>
        <family val="2"/>
        <charset val="238"/>
      </rPr>
      <t xml:space="preserve"> </t>
    </r>
    <r>
      <rPr>
        <sz val="8"/>
        <color rgb="FF595959"/>
        <rFont val="Arial"/>
        <family val="2"/>
        <charset val="238"/>
      </rPr>
      <t>– as of 31 March 2020</t>
    </r>
  </si>
  <si>
    <r>
      <t xml:space="preserve">ogółem
</t>
    </r>
    <r>
      <rPr>
        <sz val="8"/>
        <color theme="1" tint="0.34998626667073579"/>
        <rFont val="Arial"/>
        <family val="2"/>
        <charset val="238"/>
        <scheme val="minor"/>
      </rPr>
      <t xml:space="preserve">grand  total </t>
    </r>
  </si>
  <si>
    <r>
      <t xml:space="preserve">przedsię-
biorstwa państwowe
</t>
    </r>
    <r>
      <rPr>
        <sz val="8"/>
        <color theme="1" tint="0.34998626667073579"/>
        <rFont val="Arial"/>
        <family val="2"/>
        <charset val="238"/>
        <scheme val="minor"/>
      </rPr>
      <t xml:space="preserve">state
owned enter-
prises </t>
    </r>
  </si>
  <si>
    <r>
      <t xml:space="preserve">spółdzielnie
</t>
    </r>
    <r>
      <rPr>
        <sz val="8"/>
        <color theme="1" tint="0.34998626667073579"/>
        <rFont val="Arial"/>
        <family val="2"/>
        <charset val="238"/>
        <scheme val="minor"/>
      </rPr>
      <t xml:space="preserve">cooperatives </t>
    </r>
  </si>
  <si>
    <r>
      <t xml:space="preserve">spółki handlowe                   </t>
    </r>
    <r>
      <rPr>
        <sz val="8"/>
        <color theme="1" tint="0.34998626667073579"/>
        <rFont val="Arial"/>
        <family val="2"/>
        <charset val="238"/>
        <scheme val="minor"/>
      </rPr>
      <t xml:space="preserve">commercial companies </t>
    </r>
  </si>
  <si>
    <r>
      <t xml:space="preserve">osoby fizyczne prowadzące działalność gospodarczą 
</t>
    </r>
    <r>
      <rPr>
        <sz val="8"/>
        <color theme="1" tint="0.34998626667073579"/>
        <rFont val="Arial"/>
        <family val="2"/>
        <charset val="238"/>
        <scheme val="minor"/>
      </rPr>
      <t>natural persons conducting economic activity</t>
    </r>
  </si>
  <si>
    <r>
      <t xml:space="preserve">ogółem 
</t>
    </r>
    <r>
      <rPr>
        <sz val="8"/>
        <color theme="1" tint="0.34998626667073579"/>
        <rFont val="Arial"/>
        <family val="2"/>
        <charset val="238"/>
        <scheme val="minor"/>
      </rPr>
      <t xml:space="preserve">grand
total </t>
    </r>
  </si>
  <si>
    <r>
      <t xml:space="preserve">z ogółem – spółki    </t>
    </r>
    <r>
      <rPr>
        <sz val="8"/>
        <color theme="1" tint="0.34998626667073579"/>
        <rFont val="Arial"/>
        <family val="2"/>
        <charset val="238"/>
        <scheme val="minor"/>
      </rPr>
      <t xml:space="preserve"> of total companies</t>
    </r>
  </si>
  <si>
    <r>
      <t xml:space="preserve">z udziałem kapitału zagranicznego
</t>
    </r>
    <r>
      <rPr>
        <sz val="8"/>
        <color theme="1" tint="0.34998626667073579"/>
        <rFont val="Arial"/>
        <family val="2"/>
        <charset val="238"/>
        <scheme val="minor"/>
      </rPr>
      <t xml:space="preserve">with
foreign capital partici-pation </t>
    </r>
  </si>
  <si>
    <r>
      <t xml:space="preserve">akcyjne
</t>
    </r>
    <r>
      <rPr>
        <sz val="8"/>
        <color theme="1" tint="0.34998626667073579"/>
        <rFont val="Arial"/>
        <family val="2"/>
        <charset val="238"/>
        <scheme val="minor"/>
      </rPr>
      <t xml:space="preserve">joint stock </t>
    </r>
  </si>
  <si>
    <r>
      <t xml:space="preserve">z ograniczoną odpowie-
dzialnością 
</t>
    </r>
    <r>
      <rPr>
        <sz val="8"/>
        <color theme="1" tint="0.34998626667073579"/>
        <rFont val="Arial"/>
        <family val="2"/>
        <charset val="238"/>
        <scheme val="minor"/>
      </rPr>
      <t xml:space="preserve">limited  liability </t>
    </r>
    <r>
      <rPr>
        <b/>
        <sz val="9"/>
        <color rgb="FFFF0000"/>
        <rFont val="Arial"/>
        <family val="2"/>
        <charset val="238"/>
      </rPr>
      <t/>
    </r>
  </si>
  <si>
    <r>
      <t xml:space="preserve">jednoosobowe Skarbu Państwa
</t>
    </r>
    <r>
      <rPr>
        <sz val="8"/>
        <color theme="1" tint="0.34998626667073579"/>
        <rFont val="Arial"/>
        <family val="2"/>
        <charset val="238"/>
        <scheme val="minor"/>
      </rPr>
      <t>sole-share holder compa-
nies of the State Treasury</t>
    </r>
  </si>
  <si>
    <r>
      <t xml:space="preserve">z udziałem kapitału zagranicznego
with
</t>
    </r>
    <r>
      <rPr>
        <sz val="8"/>
        <color theme="1" tint="0.34998626667073579"/>
        <rFont val="Arial"/>
        <family val="2"/>
        <charset val="238"/>
        <scheme val="minor"/>
      </rPr>
      <t xml:space="preserve">foreign capital partici-
pation </t>
    </r>
  </si>
  <si>
    <r>
      <t xml:space="preserve">jednoosobo-
we Skarbu Państwa 
</t>
    </r>
    <r>
      <rPr>
        <sz val="8"/>
        <color theme="1" tint="0.34998626667073579"/>
        <rFont val="Arial"/>
        <family val="2"/>
        <charset val="238"/>
        <scheme val="minor"/>
      </rPr>
      <t>sole-share holder compa-
nies of the State Treasury</t>
    </r>
  </si>
  <si>
    <r>
      <t xml:space="preserve">z udziałem kapitału zagranicznego
</t>
    </r>
    <r>
      <rPr>
        <sz val="8"/>
        <color theme="1" tint="0.34998626667073579"/>
        <rFont val="Arial"/>
        <family val="2"/>
        <charset val="238"/>
        <scheme val="minor"/>
      </rPr>
      <t xml:space="preserve">with
foreign capital participation </t>
    </r>
  </si>
  <si>
    <r>
      <t>4534908</t>
    </r>
    <r>
      <rPr>
        <vertAlign val="superscript"/>
        <sz val="9"/>
        <rFont val="Arial"/>
        <family val="2"/>
        <charset val="238"/>
        <scheme val="minor"/>
      </rPr>
      <t>b</t>
    </r>
  </si>
  <si>
    <r>
      <rPr>
        <b/>
        <sz val="11"/>
        <color theme="1"/>
        <rFont val="Arial"/>
        <family val="2"/>
        <charset val="238"/>
      </rPr>
      <t>PRACA</t>
    </r>
    <r>
      <rPr>
        <b/>
        <sz val="11"/>
        <color indexed="12"/>
        <rFont val="Arial"/>
        <family val="2"/>
        <charset val="238"/>
      </rPr>
      <t xml:space="preserve">        </t>
    </r>
    <r>
      <rPr>
        <sz val="11"/>
        <color theme="1" tint="0.34998626667073579"/>
        <rFont val="Arial"/>
        <family val="2"/>
        <charset val="238"/>
      </rPr>
      <t>LABOUR</t>
    </r>
  </si>
  <si>
    <r>
      <rPr>
        <b/>
        <sz val="11"/>
        <color theme="1"/>
        <rFont val="Arial"/>
        <family val="2"/>
        <charset val="238"/>
      </rPr>
      <t xml:space="preserve">PODMIOTY GOSPODARKI NARODOWEJ </t>
    </r>
    <r>
      <rPr>
        <b/>
        <sz val="11"/>
        <color indexed="12"/>
        <rFont val="Arial"/>
        <family val="2"/>
        <charset val="238"/>
      </rPr>
      <t xml:space="preserve">       </t>
    </r>
    <r>
      <rPr>
        <sz val="11"/>
        <color theme="1" tint="0.34998626667073579"/>
        <rFont val="Arial"/>
        <family val="2"/>
        <charset val="238"/>
      </rPr>
      <t>NATIONAL ECONOMY ENTITIES</t>
    </r>
  </si>
  <si>
    <r>
      <rPr>
        <b/>
        <sz val="11"/>
        <color theme="1"/>
        <rFont val="Arial"/>
        <family val="2"/>
        <charset val="238"/>
      </rPr>
      <t>BEZPIECZEŃSTWO PUBLICZNE</t>
    </r>
    <r>
      <rPr>
        <b/>
        <sz val="11"/>
        <color indexed="12"/>
        <rFont val="Arial"/>
        <family val="2"/>
        <charset val="238"/>
      </rPr>
      <t xml:space="preserve">        </t>
    </r>
    <r>
      <rPr>
        <sz val="11"/>
        <color theme="1" tint="0.34998626667073579"/>
        <rFont val="Arial"/>
        <family val="2"/>
        <charset val="238"/>
      </rPr>
      <t>PUBLIC SAFETY</t>
    </r>
  </si>
  <si>
    <r>
      <rPr>
        <b/>
        <sz val="11"/>
        <color theme="1"/>
        <rFont val="Arial"/>
        <family val="2"/>
        <charset val="238"/>
      </rPr>
      <t xml:space="preserve">KONIUNKTURA  GOSPODARCZA </t>
    </r>
    <r>
      <rPr>
        <b/>
        <sz val="11"/>
        <color indexed="12"/>
        <rFont val="Arial"/>
        <family val="2"/>
        <charset val="238"/>
      </rPr>
      <t xml:space="preserve">       </t>
    </r>
    <r>
      <rPr>
        <sz val="11"/>
        <color theme="1" tint="0.34998626667073579"/>
        <rFont val="Arial"/>
        <family val="2"/>
        <charset val="238"/>
      </rPr>
      <t>BUSINESS  TENDENCY</t>
    </r>
  </si>
  <si>
    <r>
      <rPr>
        <b/>
        <sz val="11"/>
        <color theme="1"/>
        <rFont val="Arial"/>
        <family val="2"/>
        <charset val="238"/>
      </rPr>
      <t xml:space="preserve">TURYSTYKA </t>
    </r>
    <r>
      <rPr>
        <b/>
        <sz val="11"/>
        <color indexed="12"/>
        <rFont val="Arial"/>
        <family val="2"/>
        <charset val="238"/>
      </rPr>
      <t xml:space="preserve">       </t>
    </r>
    <r>
      <rPr>
        <sz val="11"/>
        <color theme="1" tint="0.34998626667073579"/>
        <rFont val="Arial"/>
        <family val="2"/>
        <charset val="238"/>
      </rPr>
      <t>TOURISM</t>
    </r>
  </si>
  <si>
    <r>
      <rPr>
        <b/>
        <sz val="11"/>
        <color theme="1"/>
        <rFont val="Arial"/>
        <family val="2"/>
        <charset val="238"/>
      </rPr>
      <t xml:space="preserve">HANDEL </t>
    </r>
    <r>
      <rPr>
        <b/>
        <sz val="11"/>
        <color indexed="12"/>
        <rFont val="Arial"/>
        <family val="2"/>
        <charset val="238"/>
      </rPr>
      <t xml:space="preserve">       </t>
    </r>
    <r>
      <rPr>
        <sz val="11"/>
        <color theme="1" tint="0.34998626667073579"/>
        <rFont val="Arial"/>
        <family val="2"/>
        <charset val="238"/>
      </rPr>
      <t>TRADE</t>
    </r>
  </si>
  <si>
    <r>
      <rPr>
        <b/>
        <sz val="11"/>
        <color theme="1"/>
        <rFont val="Arial"/>
        <family val="2"/>
        <charset val="238"/>
      </rPr>
      <t>PRZEMYSŁ I BUDOWNICTWO</t>
    </r>
    <r>
      <rPr>
        <b/>
        <sz val="11"/>
        <color indexed="12"/>
        <rFont val="Arial"/>
        <family val="2"/>
        <charset val="238"/>
      </rPr>
      <t xml:space="preserve">       </t>
    </r>
    <r>
      <rPr>
        <sz val="11"/>
        <color theme="1" tint="0.34998626667073579"/>
        <rFont val="Arial"/>
        <family val="2"/>
        <charset val="238"/>
      </rPr>
      <t xml:space="preserve"> INDUSTRY AND CONSTRUCTION</t>
    </r>
  </si>
  <si>
    <r>
      <rPr>
        <b/>
        <sz val="11"/>
        <color theme="1"/>
        <rFont val="Arial"/>
        <family val="2"/>
        <charset val="238"/>
      </rPr>
      <t xml:space="preserve">ROLNICTWO  </t>
    </r>
    <r>
      <rPr>
        <b/>
        <sz val="11"/>
        <color indexed="12"/>
        <rFont val="Arial"/>
        <family val="2"/>
        <charset val="238"/>
      </rPr>
      <t xml:space="preserve">      </t>
    </r>
    <r>
      <rPr>
        <sz val="11"/>
        <color theme="1" tint="0.34998626667073579"/>
        <rFont val="Arial"/>
        <family val="2"/>
        <charset val="238"/>
      </rPr>
      <t>AGRICULTURE</t>
    </r>
  </si>
  <si>
    <r>
      <rPr>
        <b/>
        <sz val="11"/>
        <color theme="1"/>
        <rFont val="Arial"/>
        <family val="2"/>
        <charset val="238"/>
      </rPr>
      <t>WYNAGRODZENIA  I  ŚWIADCZENIA  SPOŁECZNE</t>
    </r>
    <r>
      <rPr>
        <b/>
        <sz val="11"/>
        <color indexed="12"/>
        <rFont val="Arial"/>
        <family val="2"/>
        <charset val="238"/>
      </rPr>
      <t xml:space="preserve">         </t>
    </r>
    <r>
      <rPr>
        <sz val="11"/>
        <color theme="1" tint="0.34998626667073579"/>
        <rFont val="Arial"/>
        <family val="2"/>
        <charset val="238"/>
      </rPr>
      <t xml:space="preserve">WAGES  AND  SALARIES  AND  SOCIAL  BENEFITS </t>
    </r>
  </si>
  <si>
    <r>
      <rPr>
        <b/>
        <sz val="11"/>
        <color theme="1"/>
        <rFont val="Arial"/>
        <family val="2"/>
        <charset val="238"/>
      </rPr>
      <t xml:space="preserve">FINANSE PRZEDSIĘBIORSTW </t>
    </r>
    <r>
      <rPr>
        <b/>
        <sz val="11"/>
        <color indexed="12"/>
        <rFont val="Arial"/>
        <family val="2"/>
        <charset val="238"/>
      </rPr>
      <t xml:space="preserve">       </t>
    </r>
    <r>
      <rPr>
        <sz val="11"/>
        <color theme="1" tint="0.34998626667073579"/>
        <rFont val="Arial"/>
        <family val="2"/>
        <charset val="238"/>
      </rPr>
      <t>FINANCE OF ENTERPRISES</t>
    </r>
  </si>
  <si>
    <r>
      <rPr>
        <b/>
        <sz val="11"/>
        <color theme="1"/>
        <rFont val="Arial"/>
        <family val="2"/>
        <charset val="238"/>
      </rPr>
      <t xml:space="preserve">INWESTYCJE </t>
    </r>
    <r>
      <rPr>
        <b/>
        <sz val="11"/>
        <color indexed="12"/>
        <rFont val="Arial"/>
        <family val="2"/>
        <charset val="238"/>
      </rPr>
      <t xml:space="preserve">       </t>
    </r>
    <r>
      <rPr>
        <sz val="11"/>
        <color theme="1" tint="0.34998626667073579"/>
        <rFont val="Arial"/>
        <family val="2"/>
        <charset val="238"/>
      </rPr>
      <t>INVESTMENTS</t>
    </r>
  </si>
  <si>
    <r>
      <t xml:space="preserve">w mln l  
</t>
    </r>
    <r>
      <rPr>
        <sz val="8"/>
        <color theme="1" tint="0.34998626667073579"/>
        <rFont val="Arial"/>
        <family val="2"/>
        <charset val="238"/>
      </rPr>
      <t>in million liters</t>
    </r>
  </si>
  <si>
    <r>
      <t>I-XII</t>
    </r>
    <r>
      <rPr>
        <sz val="8"/>
        <rFont val="Arial"/>
        <family val="2"/>
        <charset val="238"/>
      </rPr>
      <t>........................</t>
    </r>
  </si>
  <si>
    <t xml:space="preserve">a Ceny bieżące bez VAT. </t>
  </si>
  <si>
    <t xml:space="preserve">a  Patrz wyjaśnienia metodologiczne pkt 23. </t>
  </si>
  <si>
    <t xml:space="preserve">a  See methodological notes item 23. </t>
  </si>
  <si>
    <r>
      <t>760925</t>
    </r>
    <r>
      <rPr>
        <vertAlign val="superscript"/>
        <sz val="9"/>
        <rFont val="Arial"/>
        <family val="2"/>
        <charset val="238"/>
      </rPr>
      <t>i</t>
    </r>
  </si>
  <si>
    <r>
      <t>517227</t>
    </r>
    <r>
      <rPr>
        <vertAlign val="superscript"/>
        <sz val="9"/>
        <rFont val="Arial"/>
        <family val="2"/>
        <charset val="238"/>
      </rPr>
      <t>i</t>
    </r>
  </si>
  <si>
    <r>
      <t>21709</t>
    </r>
    <r>
      <rPr>
        <vertAlign val="superscript"/>
        <sz val="9"/>
        <rFont val="Arial"/>
        <family val="2"/>
        <charset val="238"/>
      </rPr>
      <t>i</t>
    </r>
  </si>
  <si>
    <r>
      <rPr>
        <sz val="8"/>
        <rFont val="Arial"/>
        <family val="2"/>
        <charset val="238"/>
      </rPr>
      <t>930280</t>
    </r>
    <r>
      <rPr>
        <vertAlign val="superscript"/>
        <sz val="9"/>
        <rFont val="Arial"/>
        <family val="2"/>
        <charset val="238"/>
      </rPr>
      <t>j</t>
    </r>
  </si>
  <si>
    <r>
      <t>682650</t>
    </r>
    <r>
      <rPr>
        <vertAlign val="superscript"/>
        <sz val="9"/>
        <rFont val="Arial"/>
        <family val="2"/>
        <charset val="238"/>
      </rPr>
      <t>j</t>
    </r>
  </si>
  <si>
    <r>
      <t>19736</t>
    </r>
    <r>
      <rPr>
        <vertAlign val="superscript"/>
        <sz val="9"/>
        <rFont val="Arial"/>
        <family val="2"/>
        <charset val="238"/>
      </rPr>
      <t>j</t>
    </r>
  </si>
  <si>
    <t xml:space="preserve">a  Podstawowych (bez ziarna siewnego); łącznie z mieszankami zbożowymi.   b  Obejmuje bydło, cielęta, trzodę chlewną, owce, konie i drób.   
c  W wadze poubojowej ciepłej; miesięczne wskaźniki dynamiki podano w warunkach porównywalnych, tj. po zmianie – od stycznia 2018 r. – wskaźników przeliczeniowych.    d  Okres VII – IX 2018 r.   e  Okres VII – XII 2018 r.  f  Okres VII 2018 r. – III 2019 r.   g  Okres VII 2018 r. – VI 2019 r.   h  Okres VII – IX 2019 r.   
 i  Okres VII – XII 2019 r. j Okres VII 2019 r. – III 2020 r. </t>
  </si>
  <si>
    <t>a  Basic (excluding sowing seeds); including cereal mixes.   b  Data include cattle, calves, pigs, sheep, horses and poultry.   c   In post-slaugther warm weight; monthly dynamics are given in comparable conditions, i.e. after change of conversion rates from January 2018.   d  The period of VII – IX 2018.   e  The period of VII – XII 2018.   f  The period of VII 2018 – III 2019.   g  The period of VII 2018 – VI 2019.   h  The period of VII – IX 2019.  i  The period of VII – XII 2019. j The period of VII 2019 – III 2020.</t>
  </si>
</sst>
</file>

<file path=xl/styles.xml><?xml version="1.0" encoding="utf-8"?>
<styleSheet xmlns="http://schemas.openxmlformats.org/spreadsheetml/2006/main">
  <numFmts count="16">
    <numFmt numFmtId="41" formatCode="_-* #,##0\ _z_ł_-;\-* #,##0\ _z_ł_-;_-* &quot;-&quot;\ _z_ł_-;_-@_-"/>
    <numFmt numFmtId="44" formatCode="_-* #,##0.00\ &quot;zł&quot;_-;\-* #,##0.00\ &quot;zł&quot;_-;_-* &quot;-&quot;??\ &quot;zł&quot;_-;_-@_-"/>
    <numFmt numFmtId="43" formatCode="_-* #,##0.00\ _z_ł_-;\-* #,##0.00\ _z_ł_-;_-* &quot;-&quot;??\ _z_ł_-;_-@_-"/>
    <numFmt numFmtId="164" formatCode="@*."/>
    <numFmt numFmtId="165" formatCode="0.0"/>
    <numFmt numFmtId="166" formatCode="#,##0.0"/>
    <numFmt numFmtId="167" formatCode="_-* ####0_-;\-* ####0_-;_-* &quot;-&quot;_-;_-@_-"/>
    <numFmt numFmtId="168" formatCode="[$-1010415]General"/>
    <numFmt numFmtId="169" formatCode="_-* ####_-;\-* ####_-;_-* &quot;-&quot;_-;_-@_-"/>
    <numFmt numFmtId="170" formatCode="_-* ####0.0_-;\-* ####0.0_-;_-* &quot;-&quot;_-;_-@_-"/>
    <numFmt numFmtId="171" formatCode="0.0000"/>
    <numFmt numFmtId="172" formatCode="##########0"/>
    <numFmt numFmtId="173" formatCode="########0"/>
    <numFmt numFmtId="174" formatCode="_-* #,##0.00\ _F_B_-;\-* #,##0.00\ _F_B_-;_-* &quot;-&quot;??\ _F_B_-;_-@_-"/>
    <numFmt numFmtId="175" formatCode="_(&quot;$&quot;* #,##0_);_(&quot;$&quot;* \(#,##0\);_(&quot;$&quot;* &quot;-&quot;_);_(@_)"/>
    <numFmt numFmtId="176" formatCode="_-* #,##0.00\ &quot;FB&quot;_-;\-* #,##0.00\ &quot;FB&quot;_-;_-* &quot;-&quot;??\ &quot;FB&quot;_-;_-@_-"/>
  </numFmts>
  <fonts count="278">
    <font>
      <sz val="11"/>
      <color theme="1"/>
      <name val="Czcionka tekstu podstawowego"/>
      <family val="2"/>
      <charset val="238"/>
    </font>
    <font>
      <sz val="9"/>
      <color theme="1"/>
      <name val="Arial"/>
      <family val="2"/>
      <charset val="238"/>
    </font>
    <font>
      <sz val="9"/>
      <color theme="1"/>
      <name val="Arial"/>
      <family val="2"/>
      <charset val="238"/>
    </font>
    <font>
      <sz val="11"/>
      <color theme="1"/>
      <name val="Arial"/>
      <family val="2"/>
      <charset val="238"/>
      <scheme val="minor"/>
    </font>
    <font>
      <sz val="11"/>
      <color theme="1"/>
      <name val="Arial"/>
      <family val="2"/>
      <charset val="238"/>
      <scheme val="minor"/>
    </font>
    <font>
      <sz val="11"/>
      <color theme="1"/>
      <name val="Arial"/>
      <family val="2"/>
      <charset val="238"/>
      <scheme val="minor"/>
    </font>
    <font>
      <sz val="11"/>
      <color theme="1"/>
      <name val="Arial"/>
      <family val="2"/>
      <charset val="238"/>
      <scheme val="minor"/>
    </font>
    <font>
      <sz val="11"/>
      <color theme="1"/>
      <name val="Arial"/>
      <family val="2"/>
      <charset val="238"/>
      <scheme val="minor"/>
    </font>
    <font>
      <sz val="11"/>
      <color theme="1"/>
      <name val="Arial"/>
      <family val="2"/>
      <charset val="238"/>
      <scheme val="minor"/>
    </font>
    <font>
      <sz val="11"/>
      <color theme="1"/>
      <name val="Arial"/>
      <family val="2"/>
      <charset val="238"/>
      <scheme val="minor"/>
    </font>
    <font>
      <sz val="11"/>
      <color theme="1"/>
      <name val="Arial"/>
      <family val="2"/>
      <charset val="238"/>
      <scheme val="minor"/>
    </font>
    <font>
      <sz val="11"/>
      <color theme="1"/>
      <name val="Arial"/>
      <family val="2"/>
      <charset val="238"/>
      <scheme val="minor"/>
    </font>
    <font>
      <sz val="11"/>
      <color theme="1"/>
      <name val="Arial"/>
      <family val="2"/>
      <charset val="238"/>
      <scheme val="minor"/>
    </font>
    <font>
      <sz val="11"/>
      <color theme="1"/>
      <name val="Arial"/>
      <family val="2"/>
      <charset val="238"/>
      <scheme val="minor"/>
    </font>
    <font>
      <sz val="11"/>
      <color theme="1"/>
      <name val="Arial"/>
      <family val="2"/>
      <charset val="238"/>
      <scheme val="minor"/>
    </font>
    <font>
      <sz val="11"/>
      <color theme="1"/>
      <name val="Arial"/>
      <family val="2"/>
      <charset val="238"/>
      <scheme val="minor"/>
    </font>
    <font>
      <sz val="11"/>
      <color theme="1"/>
      <name val="Arial"/>
      <family val="2"/>
      <charset val="238"/>
      <scheme val="minor"/>
    </font>
    <font>
      <sz val="11"/>
      <color indexed="8"/>
      <name val="Czcionka tekstu podstawowego"/>
      <family val="2"/>
      <charset val="238"/>
    </font>
    <font>
      <b/>
      <sz val="11"/>
      <color indexed="8"/>
      <name val="Czcionka tekstu podstawowego"/>
      <family val="2"/>
      <charset val="238"/>
    </font>
    <font>
      <u/>
      <sz val="10"/>
      <color indexed="12"/>
      <name val="Arial"/>
      <family val="2"/>
      <charset val="238"/>
    </font>
    <font>
      <sz val="9"/>
      <name val="Arial"/>
      <family val="2"/>
      <charset val="238"/>
    </font>
    <font>
      <b/>
      <sz val="9"/>
      <name val="Arial"/>
      <family val="2"/>
      <charset val="238"/>
    </font>
    <font>
      <sz val="10"/>
      <name val="Arial"/>
      <family val="2"/>
      <charset val="238"/>
    </font>
    <font>
      <sz val="10"/>
      <color indexed="8"/>
      <name val="Arial"/>
      <family val="2"/>
      <charset val="238"/>
    </font>
    <font>
      <b/>
      <sz val="10"/>
      <color indexed="63"/>
      <name val="Arial"/>
      <family val="2"/>
      <charset val="238"/>
    </font>
    <font>
      <sz val="12"/>
      <name val="Arial CE"/>
    </font>
    <font>
      <u/>
      <sz val="9"/>
      <color indexed="12"/>
      <name val="Arial CE"/>
    </font>
    <font>
      <sz val="10"/>
      <name val="Arial"/>
      <family val="2"/>
      <charset val="238"/>
    </font>
    <font>
      <sz val="8"/>
      <name val="Arial"/>
      <family val="2"/>
      <charset val="238"/>
    </font>
    <font>
      <i/>
      <sz val="9"/>
      <name val="Arial"/>
      <family val="2"/>
      <charset val="238"/>
    </font>
    <font>
      <b/>
      <sz val="8"/>
      <name val="Arial"/>
      <family val="2"/>
      <charset val="238"/>
    </font>
    <font>
      <sz val="11"/>
      <color indexed="8"/>
      <name val="Czcionka tekstu podstawowego"/>
      <family val="2"/>
      <charset val="238"/>
    </font>
    <font>
      <sz val="10"/>
      <name val="Arial"/>
      <family val="2"/>
      <charset val="238"/>
    </font>
    <font>
      <sz val="10"/>
      <name val="Arial CE"/>
      <charset val="238"/>
    </font>
    <font>
      <sz val="10"/>
      <name val="Arial"/>
      <family val="2"/>
      <charset val="238"/>
    </font>
    <font>
      <sz val="11"/>
      <color indexed="8"/>
      <name val="Calibri"/>
      <family val="2"/>
      <charset val="238"/>
    </font>
    <font>
      <sz val="11"/>
      <color indexed="8"/>
      <name val="Calibri"/>
      <family val="2"/>
      <charset val="238"/>
    </font>
    <font>
      <sz val="10"/>
      <name val="Arial"/>
      <family val="2"/>
      <charset val="238"/>
    </font>
    <font>
      <sz val="11"/>
      <color theme="1"/>
      <name val="Czcionka tekstu podstawowego"/>
      <family val="2"/>
      <charset val="238"/>
    </font>
    <font>
      <sz val="11"/>
      <color theme="1"/>
      <name val="Arial"/>
      <family val="2"/>
      <charset val="238"/>
      <scheme val="minor"/>
    </font>
    <font>
      <sz val="11"/>
      <color theme="0"/>
      <name val="Czcionka tekstu podstawowego"/>
      <family val="2"/>
      <charset val="238"/>
    </font>
    <font>
      <sz val="11"/>
      <color theme="0"/>
      <name val="Arial"/>
      <family val="2"/>
      <charset val="238"/>
      <scheme val="minor"/>
    </font>
    <font>
      <sz val="11"/>
      <color rgb="FF3F3F76"/>
      <name val="Czcionka tekstu podstawowego"/>
      <family val="2"/>
      <charset val="238"/>
    </font>
    <font>
      <sz val="11"/>
      <color rgb="FF3F3F76"/>
      <name val="Arial"/>
      <family val="2"/>
      <charset val="238"/>
      <scheme val="minor"/>
    </font>
    <font>
      <b/>
      <sz val="11"/>
      <color rgb="FF3F3F3F"/>
      <name val="Czcionka tekstu podstawowego"/>
      <family val="2"/>
      <charset val="238"/>
    </font>
    <font>
      <b/>
      <sz val="11"/>
      <color rgb="FF3F3F3F"/>
      <name val="Arial"/>
      <family val="2"/>
      <charset val="238"/>
      <scheme val="minor"/>
    </font>
    <font>
      <sz val="11"/>
      <color rgb="FF006100"/>
      <name val="Czcionka tekstu podstawowego"/>
      <family val="2"/>
      <charset val="238"/>
    </font>
    <font>
      <sz val="11"/>
      <color rgb="FF006100"/>
      <name val="Arial"/>
      <family val="2"/>
      <charset val="238"/>
      <scheme val="minor"/>
    </font>
    <font>
      <sz val="11"/>
      <color rgb="FFFA7D00"/>
      <name val="Czcionka tekstu podstawowego"/>
      <family val="2"/>
      <charset val="238"/>
    </font>
    <font>
      <sz val="11"/>
      <color rgb="FFFA7D00"/>
      <name val="Arial"/>
      <family val="2"/>
      <charset val="238"/>
      <scheme val="minor"/>
    </font>
    <font>
      <b/>
      <sz val="11"/>
      <color theme="0"/>
      <name val="Czcionka tekstu podstawowego"/>
      <family val="2"/>
      <charset val="238"/>
    </font>
    <font>
      <b/>
      <sz val="11"/>
      <color theme="0"/>
      <name val="Arial"/>
      <family val="2"/>
      <charset val="238"/>
      <scheme val="minor"/>
    </font>
    <font>
      <b/>
      <sz val="15"/>
      <color theme="3"/>
      <name val="Czcionka tekstu podstawowego"/>
      <family val="2"/>
      <charset val="238"/>
    </font>
    <font>
      <b/>
      <sz val="15"/>
      <color theme="3"/>
      <name val="Arial"/>
      <family val="2"/>
      <charset val="238"/>
      <scheme val="minor"/>
    </font>
    <font>
      <b/>
      <sz val="13"/>
      <color theme="3"/>
      <name val="Czcionka tekstu podstawowego"/>
      <family val="2"/>
      <charset val="238"/>
    </font>
    <font>
      <b/>
      <sz val="13"/>
      <color theme="3"/>
      <name val="Arial"/>
      <family val="2"/>
      <charset val="238"/>
      <scheme val="minor"/>
    </font>
    <font>
      <b/>
      <sz val="11"/>
      <color theme="3"/>
      <name val="Czcionka tekstu podstawowego"/>
      <family val="2"/>
      <charset val="238"/>
    </font>
    <font>
      <b/>
      <sz val="11"/>
      <color theme="3"/>
      <name val="Arial"/>
      <family val="2"/>
      <charset val="238"/>
      <scheme val="minor"/>
    </font>
    <font>
      <sz val="11"/>
      <color rgb="FF9C6500"/>
      <name val="Czcionka tekstu podstawowego"/>
      <family val="2"/>
      <charset val="238"/>
    </font>
    <font>
      <sz val="11"/>
      <color rgb="FF9C6500"/>
      <name val="Arial"/>
      <family val="2"/>
      <charset val="238"/>
      <scheme val="minor"/>
    </font>
    <font>
      <b/>
      <sz val="11"/>
      <color rgb="FFFA7D00"/>
      <name val="Czcionka tekstu podstawowego"/>
      <family val="2"/>
      <charset val="238"/>
    </font>
    <font>
      <b/>
      <sz val="11"/>
      <color rgb="FFFA7D00"/>
      <name val="Arial"/>
      <family val="2"/>
      <charset val="238"/>
      <scheme val="minor"/>
    </font>
    <font>
      <b/>
      <sz val="11"/>
      <color theme="1"/>
      <name val="Czcionka tekstu podstawowego"/>
      <family val="2"/>
      <charset val="238"/>
    </font>
    <font>
      <b/>
      <sz val="11"/>
      <color theme="1"/>
      <name val="Arial"/>
      <family val="2"/>
      <charset val="238"/>
      <scheme val="minor"/>
    </font>
    <font>
      <i/>
      <sz val="11"/>
      <color rgb="FF7F7F7F"/>
      <name val="Czcionka tekstu podstawowego"/>
      <family val="2"/>
      <charset val="238"/>
    </font>
    <font>
      <i/>
      <sz val="11"/>
      <color rgb="FF7F7F7F"/>
      <name val="Arial"/>
      <family val="2"/>
      <charset val="238"/>
      <scheme val="minor"/>
    </font>
    <font>
      <sz val="11"/>
      <color rgb="FFFF0000"/>
      <name val="Czcionka tekstu podstawowego"/>
      <family val="2"/>
      <charset val="238"/>
    </font>
    <font>
      <sz val="11"/>
      <color rgb="FFFF0000"/>
      <name val="Arial"/>
      <family val="2"/>
      <charset val="238"/>
      <scheme val="minor"/>
    </font>
    <font>
      <b/>
      <sz val="18"/>
      <color theme="3"/>
      <name val="Arial"/>
      <family val="2"/>
      <charset val="238"/>
      <scheme val="major"/>
    </font>
    <font>
      <sz val="11"/>
      <color rgb="FF9C0006"/>
      <name val="Czcionka tekstu podstawowego"/>
      <family val="2"/>
      <charset val="238"/>
    </font>
    <font>
      <sz val="11"/>
      <color rgb="FF9C0006"/>
      <name val="Arial"/>
      <family val="2"/>
      <charset val="238"/>
      <scheme val="minor"/>
    </font>
    <font>
      <b/>
      <sz val="8"/>
      <color indexed="8"/>
      <name val="MS Sans Serif"/>
      <family val="2"/>
      <charset val="238"/>
    </font>
    <font>
      <sz val="12"/>
      <name val="Arial CE"/>
      <family val="2"/>
      <charset val="238"/>
    </font>
    <font>
      <u/>
      <sz val="9"/>
      <color indexed="12"/>
      <name val="Arial CE"/>
      <family val="2"/>
      <charset val="238"/>
    </font>
    <font>
      <b/>
      <sz val="9"/>
      <color rgb="FFFF0000"/>
      <name val="Arial"/>
      <family val="2"/>
      <charset val="238"/>
    </font>
    <font>
      <sz val="8"/>
      <name val="Times New Roman"/>
      <family val="1"/>
      <charset val="238"/>
    </font>
    <font>
      <sz val="12"/>
      <name val="Arial CE"/>
      <charset val="238"/>
    </font>
    <font>
      <sz val="11"/>
      <color rgb="FF000000"/>
      <name val="Arial"/>
      <family val="2"/>
      <scheme val="minor"/>
    </font>
    <font>
      <i/>
      <strike/>
      <sz val="9"/>
      <color rgb="FFFF0000"/>
      <name val="Arial"/>
      <family val="2"/>
      <charset val="238"/>
    </font>
    <font>
      <sz val="10"/>
      <name val="Times New Roman CE"/>
      <charset val="238"/>
    </font>
    <font>
      <sz val="12"/>
      <color theme="1"/>
      <name val="Times New Roman"/>
      <family val="2"/>
      <charset val="238"/>
    </font>
    <font>
      <sz val="12"/>
      <color theme="0"/>
      <name val="Times New Roman"/>
      <family val="2"/>
      <charset val="238"/>
    </font>
    <font>
      <sz val="12"/>
      <color rgb="FF3F3F76"/>
      <name val="Times New Roman"/>
      <family val="2"/>
      <charset val="238"/>
    </font>
    <font>
      <b/>
      <sz val="12"/>
      <color rgb="FF3F3F3F"/>
      <name val="Times New Roman"/>
      <family val="2"/>
      <charset val="238"/>
    </font>
    <font>
      <sz val="12"/>
      <color rgb="FF006100"/>
      <name val="Times New Roman"/>
      <family val="2"/>
      <charset val="238"/>
    </font>
    <font>
      <sz val="12"/>
      <color rgb="FFFA7D00"/>
      <name val="Times New Roman"/>
      <family val="2"/>
      <charset val="238"/>
    </font>
    <font>
      <b/>
      <sz val="12"/>
      <color theme="0"/>
      <name val="Times New Roman"/>
      <family val="2"/>
      <charset val="238"/>
    </font>
    <font>
      <b/>
      <sz val="15"/>
      <color theme="3"/>
      <name val="Times New Roman"/>
      <family val="2"/>
      <charset val="238"/>
    </font>
    <font>
      <b/>
      <sz val="13"/>
      <color theme="3"/>
      <name val="Times New Roman"/>
      <family val="2"/>
      <charset val="238"/>
    </font>
    <font>
      <b/>
      <sz val="11"/>
      <color theme="3"/>
      <name val="Times New Roman"/>
      <family val="2"/>
      <charset val="238"/>
    </font>
    <font>
      <sz val="12"/>
      <color rgb="FF9C6500"/>
      <name val="Times New Roman"/>
      <family val="2"/>
      <charset val="238"/>
    </font>
    <font>
      <b/>
      <sz val="12"/>
      <color rgb="FFFA7D00"/>
      <name val="Times New Roman"/>
      <family val="2"/>
      <charset val="238"/>
    </font>
    <font>
      <b/>
      <sz val="12"/>
      <color theme="1"/>
      <name val="Times New Roman"/>
      <family val="2"/>
      <charset val="238"/>
    </font>
    <font>
      <i/>
      <sz val="12"/>
      <color rgb="FF7F7F7F"/>
      <name val="Times New Roman"/>
      <family val="2"/>
      <charset val="238"/>
    </font>
    <font>
      <sz val="12"/>
      <color rgb="FFFF0000"/>
      <name val="Times New Roman"/>
      <family val="2"/>
      <charset val="238"/>
    </font>
    <font>
      <sz val="18"/>
      <color theme="3"/>
      <name val="Arial"/>
      <family val="2"/>
      <charset val="238"/>
      <scheme val="major"/>
    </font>
    <font>
      <sz val="12"/>
      <color rgb="FF9C0006"/>
      <name val="Times New Roman"/>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b/>
      <sz val="11"/>
      <color indexed="52"/>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1"/>
      <color indexed="20"/>
      <name val="Czcionka tekstu podstawowego"/>
      <family val="2"/>
      <charset val="238"/>
    </font>
    <font>
      <sz val="10"/>
      <name val="Arial"/>
      <family val="2"/>
      <charset val="238"/>
    </font>
    <font>
      <sz val="9"/>
      <color theme="1"/>
      <name val="Arial"/>
      <family val="2"/>
      <charset val="238"/>
      <scheme val="minor"/>
    </font>
    <font>
      <u/>
      <sz val="10"/>
      <color indexed="8"/>
      <name val="Arial"/>
      <family val="2"/>
      <charset val="238"/>
    </font>
    <font>
      <sz val="11"/>
      <color indexed="9"/>
      <name val="Calibri"/>
      <family val="2"/>
      <charset val="238"/>
    </font>
    <font>
      <sz val="11"/>
      <color indexed="20"/>
      <name val="Calibri"/>
      <family val="2"/>
      <charset val="238"/>
    </font>
    <font>
      <b/>
      <sz val="11"/>
      <color indexed="52"/>
      <name val="Calibri"/>
      <family val="2"/>
      <charset val="238"/>
    </font>
    <font>
      <b/>
      <sz val="11"/>
      <color indexed="9"/>
      <name val="Calibri"/>
      <family val="2"/>
      <charset val="238"/>
    </font>
    <font>
      <i/>
      <sz val="11"/>
      <color indexed="23"/>
      <name val="Calibri"/>
      <family val="2"/>
      <charset val="238"/>
    </font>
    <font>
      <sz val="11"/>
      <color indexed="17"/>
      <name val="Calibri"/>
      <family val="2"/>
      <charset val="238"/>
    </font>
    <font>
      <b/>
      <sz val="15"/>
      <color indexed="56"/>
      <name val="Calibri"/>
      <family val="2"/>
      <charset val="238"/>
    </font>
    <font>
      <b/>
      <sz val="13"/>
      <color indexed="56"/>
      <name val="Calibri"/>
      <family val="2"/>
      <charset val="238"/>
    </font>
    <font>
      <b/>
      <sz val="11"/>
      <color indexed="56"/>
      <name val="Calibri"/>
      <family val="2"/>
      <charset val="238"/>
    </font>
    <font>
      <sz val="11"/>
      <color indexed="62"/>
      <name val="Calibri"/>
      <family val="2"/>
      <charset val="238"/>
    </font>
    <font>
      <sz val="11"/>
      <color indexed="52"/>
      <name val="Calibri"/>
      <family val="2"/>
      <charset val="238"/>
    </font>
    <font>
      <sz val="11"/>
      <color indexed="60"/>
      <name val="Calibri"/>
      <family val="2"/>
      <charset val="238"/>
    </font>
    <font>
      <b/>
      <sz val="11"/>
      <color indexed="63"/>
      <name val="Calibri"/>
      <family val="2"/>
      <charset val="238"/>
    </font>
    <font>
      <b/>
      <sz val="11"/>
      <color indexed="8"/>
      <name val="Calibri"/>
      <family val="2"/>
      <charset val="238"/>
    </font>
    <font>
      <sz val="11"/>
      <color indexed="10"/>
      <name val="Calibri"/>
      <family val="2"/>
      <charset val="238"/>
    </font>
    <font>
      <u/>
      <sz val="8.5"/>
      <color indexed="12"/>
      <name val="Arial CE"/>
      <charset val="238"/>
    </font>
    <font>
      <sz val="10"/>
      <name val="Arial"/>
      <family val="2"/>
      <charset val="238"/>
    </font>
    <font>
      <sz val="9"/>
      <name val="Arial"/>
      <family val="2"/>
      <charset val="238"/>
      <scheme val="minor"/>
    </font>
    <font>
      <b/>
      <sz val="9"/>
      <name val="Arial"/>
      <family val="2"/>
      <charset val="238"/>
      <scheme val="minor"/>
    </font>
    <font>
      <sz val="10"/>
      <name val="Arial"/>
      <family val="2"/>
      <charset val="238"/>
      <scheme val="minor"/>
    </font>
    <font>
      <sz val="11"/>
      <name val="Arial"/>
      <family val="2"/>
      <charset val="238"/>
      <scheme val="minor"/>
    </font>
    <font>
      <sz val="8"/>
      <name val="Arial"/>
      <family val="2"/>
      <charset val="238"/>
      <scheme val="minor"/>
    </font>
    <font>
      <sz val="8"/>
      <color theme="1"/>
      <name val="Arial"/>
      <family val="2"/>
      <charset val="238"/>
      <scheme val="minor"/>
    </font>
    <font>
      <b/>
      <sz val="11"/>
      <color rgb="FFFF0000"/>
      <name val="Arial"/>
      <family val="2"/>
      <charset val="238"/>
      <scheme val="minor"/>
    </font>
    <font>
      <sz val="9"/>
      <color rgb="FFFF0000"/>
      <name val="Arial"/>
      <family val="2"/>
      <charset val="238"/>
      <scheme val="minor"/>
    </font>
    <font>
      <b/>
      <sz val="9"/>
      <color rgb="FFFF0000"/>
      <name val="Arial"/>
      <family val="2"/>
      <charset val="238"/>
      <scheme val="minor"/>
    </font>
    <font>
      <sz val="10"/>
      <color rgb="FFFF0000"/>
      <name val="Arial"/>
      <family val="2"/>
      <charset val="238"/>
      <scheme val="minor"/>
    </font>
    <font>
      <b/>
      <sz val="8"/>
      <name val="Arial"/>
      <family val="2"/>
      <charset val="238"/>
      <scheme val="minor"/>
    </font>
    <font>
      <sz val="8"/>
      <color rgb="FFFF0000"/>
      <name val="Arial"/>
      <family val="2"/>
      <charset val="238"/>
      <scheme val="minor"/>
    </font>
    <font>
      <b/>
      <sz val="8"/>
      <color rgb="FFFF0000"/>
      <name val="Arial"/>
      <family val="2"/>
      <charset val="238"/>
      <scheme val="minor"/>
    </font>
    <font>
      <sz val="10"/>
      <color indexed="8"/>
      <name val="Arial"/>
      <family val="2"/>
      <charset val="238"/>
      <scheme val="minor"/>
    </font>
    <font>
      <b/>
      <sz val="8"/>
      <color theme="1"/>
      <name val="Arial"/>
      <family val="2"/>
      <charset val="238"/>
      <scheme val="minor"/>
    </font>
    <font>
      <sz val="8"/>
      <color indexed="8"/>
      <name val="Arial"/>
      <family val="2"/>
      <charset val="238"/>
      <scheme val="minor"/>
    </font>
    <font>
      <sz val="7.5"/>
      <name val="Arial"/>
      <family val="2"/>
      <charset val="238"/>
      <scheme val="minor"/>
    </font>
    <font>
      <sz val="7"/>
      <name val="Arial"/>
      <family val="2"/>
      <charset val="238"/>
      <scheme val="minor"/>
    </font>
    <font>
      <vertAlign val="superscript"/>
      <sz val="8"/>
      <name val="Arial"/>
      <family val="2"/>
      <charset val="238"/>
      <scheme val="minor"/>
    </font>
    <font>
      <sz val="8"/>
      <color theme="0"/>
      <name val="Arial"/>
      <family val="2"/>
      <charset val="238"/>
      <scheme val="minor"/>
    </font>
    <font>
      <b/>
      <sz val="8"/>
      <color indexed="8"/>
      <name val="Arial"/>
      <family val="2"/>
      <charset val="238"/>
      <scheme val="minor"/>
    </font>
    <font>
      <sz val="12"/>
      <color indexed="8"/>
      <name val="Arial"/>
      <family val="2"/>
      <charset val="238"/>
      <scheme val="minor"/>
    </font>
    <font>
      <sz val="8"/>
      <color indexed="63"/>
      <name val="Arial"/>
      <family val="2"/>
      <charset val="238"/>
      <scheme val="minor"/>
    </font>
    <font>
      <sz val="9.5"/>
      <name val="Arial"/>
      <family val="2"/>
      <charset val="238"/>
      <scheme val="minor"/>
    </font>
    <font>
      <u/>
      <sz val="9.5"/>
      <color indexed="12"/>
      <name val="Arial"/>
      <family val="2"/>
      <charset val="238"/>
      <scheme val="minor"/>
    </font>
    <font>
      <b/>
      <sz val="9.5"/>
      <color rgb="FFFF0000"/>
      <name val="Arial"/>
      <family val="2"/>
      <charset val="238"/>
      <scheme val="minor"/>
    </font>
    <font>
      <sz val="9.5"/>
      <color rgb="FFFF0000"/>
      <name val="Arial"/>
      <family val="2"/>
      <charset val="238"/>
      <scheme val="minor"/>
    </font>
    <font>
      <sz val="7.5"/>
      <color rgb="FFFF0000"/>
      <name val="Arial"/>
      <family val="2"/>
      <charset val="238"/>
      <scheme val="minor"/>
    </font>
    <font>
      <vertAlign val="superscript"/>
      <sz val="9.5"/>
      <name val="Arial"/>
      <family val="2"/>
      <charset val="238"/>
      <scheme val="minor"/>
    </font>
    <font>
      <sz val="9.5"/>
      <color theme="1"/>
      <name val="Arial"/>
      <family val="2"/>
      <charset val="238"/>
      <scheme val="minor"/>
    </font>
    <font>
      <sz val="9.5"/>
      <color indexed="8"/>
      <name val="Arial"/>
      <family val="2"/>
      <charset val="238"/>
      <scheme val="minor"/>
    </font>
    <font>
      <sz val="7.5"/>
      <color indexed="8"/>
      <name val="Arial"/>
      <family val="2"/>
      <charset val="238"/>
      <scheme val="minor"/>
    </font>
    <font>
      <sz val="8"/>
      <color rgb="FF222222"/>
      <name val="Arial"/>
      <family val="2"/>
      <charset val="238"/>
      <scheme val="minor"/>
    </font>
    <font>
      <b/>
      <sz val="8"/>
      <color indexed="63"/>
      <name val="Arial"/>
      <family val="2"/>
      <charset val="238"/>
      <scheme val="minor"/>
    </font>
    <font>
      <i/>
      <sz val="9"/>
      <color indexed="8"/>
      <name val="Arial"/>
      <family val="2"/>
      <charset val="238"/>
    </font>
    <font>
      <sz val="9"/>
      <color indexed="8"/>
      <name val="Arial"/>
      <family val="2"/>
      <charset val="238"/>
    </font>
    <font>
      <b/>
      <sz val="22"/>
      <color indexed="8"/>
      <name val="Arial"/>
      <family val="2"/>
      <charset val="238"/>
    </font>
    <font>
      <b/>
      <sz val="10"/>
      <name val="Arial"/>
      <family val="2"/>
      <charset val="238"/>
    </font>
    <font>
      <b/>
      <sz val="13"/>
      <color theme="4"/>
      <name val="Arial"/>
      <family val="2"/>
      <charset val="238"/>
    </font>
    <font>
      <b/>
      <sz val="14"/>
      <name val="Arial"/>
      <family val="2"/>
      <charset val="238"/>
    </font>
    <font>
      <b/>
      <sz val="10"/>
      <color rgb="FFFF0000"/>
      <name val="Arial"/>
      <family val="2"/>
      <charset val="238"/>
    </font>
    <font>
      <sz val="11"/>
      <name val="Arial"/>
      <family val="2"/>
      <charset val="238"/>
    </font>
    <font>
      <b/>
      <sz val="9.5"/>
      <name val="Arial"/>
      <family val="2"/>
      <charset val="238"/>
    </font>
    <font>
      <sz val="9.5"/>
      <name val="Arial"/>
      <family val="2"/>
      <charset val="238"/>
    </font>
    <font>
      <sz val="7.5"/>
      <name val="Arial"/>
      <family val="2"/>
      <charset val="238"/>
    </font>
    <font>
      <u/>
      <sz val="9.5"/>
      <color indexed="12"/>
      <name val="Arial"/>
      <family val="2"/>
      <charset val="238"/>
    </font>
    <font>
      <b/>
      <sz val="9.5"/>
      <color rgb="FFFF0000"/>
      <name val="Arial"/>
      <family val="2"/>
      <charset val="238"/>
    </font>
    <font>
      <u/>
      <sz val="9.5"/>
      <name val="Arial"/>
      <family val="2"/>
      <charset val="238"/>
    </font>
    <font>
      <sz val="14"/>
      <name val="Arial"/>
      <family val="2"/>
      <charset val="238"/>
    </font>
    <font>
      <sz val="8"/>
      <color rgb="FFFF0000"/>
      <name val="Arial"/>
      <family val="2"/>
      <charset val="238"/>
    </font>
    <font>
      <sz val="8"/>
      <color theme="1"/>
      <name val="Arial"/>
      <family val="2"/>
      <charset val="238"/>
    </font>
    <font>
      <sz val="9.5"/>
      <color rgb="FFFF0000"/>
      <name val="Arial"/>
      <family val="2"/>
      <charset val="238"/>
    </font>
    <font>
      <sz val="11"/>
      <color rgb="FFFF0000"/>
      <name val="Arial"/>
      <family val="2"/>
      <charset val="238"/>
    </font>
    <font>
      <b/>
      <sz val="12"/>
      <name val="Arial"/>
      <family val="2"/>
      <charset val="238"/>
    </font>
    <font>
      <vertAlign val="superscript"/>
      <sz val="8"/>
      <name val="Arial"/>
      <family val="2"/>
      <charset val="238"/>
    </font>
    <font>
      <b/>
      <sz val="8"/>
      <color rgb="FFFF0000"/>
      <name val="Arial"/>
      <family val="2"/>
      <charset val="238"/>
    </font>
    <font>
      <sz val="10"/>
      <color rgb="FFFF0000"/>
      <name val="Arial"/>
      <family val="2"/>
      <charset val="238"/>
    </font>
    <font>
      <b/>
      <sz val="7.5"/>
      <name val="Arial"/>
      <family val="2"/>
      <charset val="238"/>
    </font>
    <font>
      <sz val="7.5"/>
      <color rgb="FFFF0000"/>
      <name val="Arial"/>
      <family val="2"/>
      <charset val="238"/>
    </font>
    <font>
      <b/>
      <sz val="7.5"/>
      <color rgb="FFFF0000"/>
      <name val="Arial"/>
      <family val="2"/>
      <charset val="238"/>
    </font>
    <font>
      <sz val="9.5"/>
      <color theme="1"/>
      <name val="Arial"/>
      <family val="2"/>
      <charset val="238"/>
    </font>
    <font>
      <u/>
      <sz val="9"/>
      <color indexed="30"/>
      <name val="Arial"/>
      <family val="2"/>
      <charset val="238"/>
    </font>
    <font>
      <sz val="11"/>
      <color theme="1"/>
      <name val="Arial"/>
      <family val="2"/>
      <charset val="238"/>
    </font>
    <font>
      <sz val="8"/>
      <color indexed="8"/>
      <name val="Arial"/>
      <family val="2"/>
      <charset val="238"/>
    </font>
    <font>
      <b/>
      <sz val="8"/>
      <color theme="1"/>
      <name val="Arial"/>
      <family val="2"/>
      <charset val="238"/>
    </font>
    <font>
      <b/>
      <sz val="8"/>
      <color indexed="8"/>
      <name val="Arial"/>
      <family val="2"/>
      <charset val="238"/>
    </font>
    <font>
      <sz val="9.5"/>
      <color indexed="8"/>
      <name val="Arial"/>
      <family val="2"/>
      <charset val="238"/>
    </font>
    <font>
      <sz val="11"/>
      <color indexed="8"/>
      <name val="Arial"/>
      <family val="2"/>
      <charset val="238"/>
    </font>
    <font>
      <sz val="7.5"/>
      <color indexed="8"/>
      <name val="Arial"/>
      <family val="2"/>
      <charset val="238"/>
    </font>
    <font>
      <sz val="7.5"/>
      <color theme="1"/>
      <name val="Arial"/>
      <family val="2"/>
      <charset val="238"/>
    </font>
    <font>
      <vertAlign val="superscript"/>
      <sz val="8"/>
      <color indexed="8"/>
      <name val="Arial"/>
      <family val="2"/>
      <charset val="238"/>
    </font>
    <font>
      <sz val="8"/>
      <color indexed="63"/>
      <name val="Arial"/>
      <family val="2"/>
      <charset val="238"/>
    </font>
    <font>
      <sz val="8"/>
      <color rgb="FF000000"/>
      <name val="Arial"/>
      <family val="2"/>
      <charset val="238"/>
    </font>
    <font>
      <sz val="12"/>
      <name val="Arial"/>
      <family val="2"/>
      <charset val="238"/>
    </font>
    <font>
      <vertAlign val="superscript"/>
      <sz val="8"/>
      <color theme="1"/>
      <name val="Arial"/>
      <family val="2"/>
      <charset val="238"/>
    </font>
    <font>
      <i/>
      <sz val="9"/>
      <color theme="1" tint="0.34998626667073579"/>
      <name val="Arial"/>
      <family val="2"/>
      <charset val="238"/>
    </font>
    <font>
      <b/>
      <sz val="11"/>
      <color indexed="8"/>
      <name val="Arial"/>
      <family val="2"/>
      <charset val="238"/>
    </font>
    <font>
      <b/>
      <sz val="11"/>
      <name val="Arial"/>
      <family val="2"/>
      <charset val="238"/>
    </font>
    <font>
      <b/>
      <sz val="12"/>
      <color theme="4"/>
      <name val="Arial"/>
      <family val="2"/>
      <charset val="238"/>
    </font>
    <font>
      <i/>
      <sz val="11"/>
      <color theme="1" tint="0.34998626667073579"/>
      <name val="Arial"/>
      <family val="2"/>
      <charset val="238"/>
    </font>
    <font>
      <b/>
      <sz val="11"/>
      <color theme="1"/>
      <name val="Arial"/>
      <family val="2"/>
      <charset val="238"/>
    </font>
    <font>
      <i/>
      <sz val="11"/>
      <color theme="1"/>
      <name val="Arial"/>
      <family val="2"/>
      <charset val="238"/>
    </font>
    <font>
      <b/>
      <sz val="16"/>
      <color theme="4"/>
      <name val="Arial"/>
      <family val="2"/>
      <charset val="238"/>
    </font>
    <font>
      <sz val="11"/>
      <color theme="1" tint="0.34998626667073579"/>
      <name val="Arial"/>
      <family val="2"/>
      <charset val="238"/>
    </font>
    <font>
      <sz val="12"/>
      <color indexed="8"/>
      <name val="Arial"/>
      <family val="2"/>
      <charset val="238"/>
    </font>
    <font>
      <u/>
      <sz val="12"/>
      <color indexed="12"/>
      <name val="Arial"/>
      <family val="2"/>
      <charset val="238"/>
    </font>
    <font>
      <u/>
      <sz val="11"/>
      <color indexed="12"/>
      <name val="Arial"/>
      <family val="2"/>
      <charset val="238"/>
    </font>
    <font>
      <b/>
      <sz val="12"/>
      <color theme="4"/>
      <name val="Arial"/>
      <family val="2"/>
      <charset val="238"/>
      <scheme val="minor"/>
    </font>
    <font>
      <sz val="12"/>
      <color theme="1"/>
      <name val="Arial"/>
      <family val="2"/>
      <charset val="238"/>
      <scheme val="minor"/>
    </font>
    <font>
      <u/>
      <sz val="12"/>
      <color indexed="12"/>
      <name val="Arial"/>
      <family val="2"/>
      <charset val="238"/>
      <scheme val="minor"/>
    </font>
    <font>
      <b/>
      <sz val="11"/>
      <name val="Arial"/>
      <family val="2"/>
      <charset val="238"/>
      <scheme val="minor"/>
    </font>
    <font>
      <u/>
      <sz val="11"/>
      <color indexed="12"/>
      <name val="Arial"/>
      <family val="2"/>
      <charset val="238"/>
      <scheme val="minor"/>
    </font>
    <font>
      <sz val="12"/>
      <name val="Arial"/>
      <family val="2"/>
      <charset val="238"/>
      <scheme val="minor"/>
    </font>
    <font>
      <u/>
      <sz val="12"/>
      <name val="Arial"/>
      <family val="2"/>
      <charset val="238"/>
      <scheme val="minor"/>
    </font>
    <font>
      <sz val="11"/>
      <color indexed="63"/>
      <name val="Arial"/>
      <family val="2"/>
      <charset val="238"/>
      <scheme val="minor"/>
    </font>
    <font>
      <sz val="11"/>
      <color indexed="8"/>
      <name val="Arial"/>
      <family val="2"/>
      <charset val="238"/>
      <scheme val="minor"/>
    </font>
    <font>
      <b/>
      <sz val="11"/>
      <color indexed="63"/>
      <name val="Arial"/>
      <family val="2"/>
      <charset val="238"/>
      <scheme val="minor"/>
    </font>
    <font>
      <b/>
      <sz val="10"/>
      <color theme="1" tint="0.34998626667073579"/>
      <name val="Arial"/>
      <family val="2"/>
      <charset val="238"/>
    </font>
    <font>
      <sz val="8"/>
      <color theme="1" tint="0.34998626667073579"/>
      <name val="Arial"/>
      <family val="2"/>
      <charset val="238"/>
    </font>
    <font>
      <vertAlign val="superscript"/>
      <sz val="8"/>
      <color theme="1" tint="0.34998626667073579"/>
      <name val="Arial"/>
      <family val="2"/>
      <charset val="238"/>
    </font>
    <font>
      <sz val="8"/>
      <color theme="1" tint="0.34998626667073579"/>
      <name val="Arial"/>
      <family val="2"/>
      <charset val="238"/>
      <scheme val="minor"/>
    </font>
    <font>
      <vertAlign val="superscript"/>
      <sz val="8"/>
      <color theme="1" tint="0.34998626667073579"/>
      <name val="Arial"/>
      <family val="2"/>
      <charset val="238"/>
      <scheme val="minor"/>
    </font>
    <font>
      <u/>
      <sz val="10"/>
      <name val="Arial"/>
      <family val="2"/>
      <charset val="238"/>
    </font>
    <font>
      <u/>
      <sz val="9.5"/>
      <name val="Arial"/>
      <family val="2"/>
      <charset val="238"/>
      <scheme val="minor"/>
    </font>
    <font>
      <b/>
      <vertAlign val="subscript"/>
      <sz val="8"/>
      <name val="Arial"/>
      <family val="2"/>
      <charset val="238"/>
    </font>
    <font>
      <vertAlign val="superscript"/>
      <sz val="9"/>
      <name val="Arial"/>
      <family val="2"/>
      <charset val="238"/>
    </font>
    <font>
      <vertAlign val="superscript"/>
      <sz val="9"/>
      <color theme="1"/>
      <name val="Czcionka tekstu podstawowego"/>
      <charset val="238"/>
    </font>
    <font>
      <vertAlign val="superscript"/>
      <sz val="9"/>
      <color theme="1" tint="0.34998626667073579"/>
      <name val="Czcionka tekstu podstawowego"/>
      <charset val="238"/>
    </font>
    <font>
      <vertAlign val="superscript"/>
      <sz val="9"/>
      <color theme="1"/>
      <name val="Arial"/>
      <family val="2"/>
      <charset val="238"/>
    </font>
    <font>
      <vertAlign val="superscript"/>
      <sz val="9"/>
      <name val="Arial"/>
      <family val="2"/>
      <charset val="238"/>
      <scheme val="minor"/>
    </font>
    <font>
      <vertAlign val="superscript"/>
      <sz val="9"/>
      <color theme="1" tint="0.34998626667073579"/>
      <name val="Arial"/>
      <family val="2"/>
      <charset val="238"/>
      <scheme val="minor"/>
    </font>
    <font>
      <vertAlign val="superscript"/>
      <sz val="9"/>
      <color theme="1" tint="0.34998626667073579"/>
      <name val="Arial"/>
      <family val="2"/>
      <charset val="238"/>
    </font>
    <font>
      <sz val="9"/>
      <color theme="1" tint="0.34998626667073579"/>
      <name val="Arial"/>
      <family val="2"/>
      <charset val="238"/>
    </font>
    <font>
      <sz val="8"/>
      <name val="Czcionka tekstu podstawowego"/>
      <family val="2"/>
      <charset val="238"/>
    </font>
    <font>
      <b/>
      <sz val="11"/>
      <color rgb="FFFF0000"/>
      <name val="Czcionka tekstu podstawowego"/>
      <charset val="238"/>
    </font>
    <font>
      <sz val="5.5"/>
      <color rgb="FF1C1F1C"/>
      <name val="Arial"/>
      <family val="2"/>
      <charset val="238"/>
    </font>
    <font>
      <sz val="6"/>
      <color rgb="FF1C1F1C"/>
      <name val="Times New Roman"/>
      <family val="1"/>
      <charset val="238"/>
    </font>
    <font>
      <sz val="8"/>
      <color rgb="FF000000"/>
      <name val="Verdana"/>
      <family val="2"/>
      <charset val="238"/>
    </font>
    <font>
      <b/>
      <sz val="9"/>
      <color theme="1"/>
      <name val="Arial"/>
      <family val="2"/>
      <charset val="238"/>
    </font>
    <font>
      <b/>
      <i/>
      <sz val="9"/>
      <color theme="1" tint="0.34998626667073579"/>
      <name val="Arial"/>
      <family val="2"/>
      <charset val="238"/>
    </font>
    <font>
      <sz val="10"/>
      <color theme="1" tint="0.34998626667073579"/>
      <name val="Arial"/>
      <family val="2"/>
      <charset val="238"/>
    </font>
    <font>
      <b/>
      <sz val="11"/>
      <color indexed="12"/>
      <name val="Arial"/>
      <family val="2"/>
      <charset val="238"/>
    </font>
    <font>
      <sz val="11"/>
      <color indexed="12"/>
      <name val="Arial"/>
      <family val="2"/>
      <charset val="238"/>
    </font>
    <font>
      <b/>
      <sz val="12"/>
      <color theme="4" tint="0.39997558519241921"/>
      <name val="Arial"/>
      <family val="2"/>
      <charset val="238"/>
    </font>
    <font>
      <u/>
      <sz val="10"/>
      <color theme="1" tint="0.34998626667073579"/>
      <name val="Arial"/>
      <family val="2"/>
      <charset val="238"/>
    </font>
    <font>
      <u/>
      <sz val="9.5"/>
      <color theme="1" tint="0.34998626667073579"/>
      <name val="Arial"/>
      <family val="2"/>
      <charset val="238"/>
    </font>
    <font>
      <vertAlign val="superscript"/>
      <sz val="11"/>
      <name val="Arial"/>
      <family val="2"/>
      <charset val="238"/>
    </font>
    <font>
      <vertAlign val="superscript"/>
      <sz val="11"/>
      <color theme="1" tint="0.34998626667073579"/>
      <name val="Arial"/>
      <family val="2"/>
      <charset val="238"/>
    </font>
    <font>
      <vertAlign val="superscript"/>
      <sz val="11"/>
      <color theme="1"/>
      <name val="Arial"/>
      <family val="2"/>
      <charset val="238"/>
    </font>
    <font>
      <vertAlign val="superscript"/>
      <sz val="11"/>
      <color theme="1"/>
      <name val="Czcionka tekstu podstawowego"/>
      <charset val="238"/>
    </font>
    <font>
      <vertAlign val="superscript"/>
      <sz val="10"/>
      <name val="Arial"/>
      <family val="2"/>
      <charset val="238"/>
    </font>
    <font>
      <vertAlign val="superscript"/>
      <sz val="10"/>
      <color theme="1" tint="0.34998626667073579"/>
      <name val="Arial"/>
      <family val="2"/>
      <charset val="238"/>
    </font>
    <font>
      <vertAlign val="superscript"/>
      <sz val="9"/>
      <color indexed="8"/>
      <name val="Arial"/>
      <family val="2"/>
      <charset val="238"/>
    </font>
    <font>
      <b/>
      <sz val="12"/>
      <color theme="4" tint="0.39997558519241921"/>
      <name val="Arial"/>
      <family val="2"/>
      <charset val="238"/>
      <scheme val="minor"/>
    </font>
    <font>
      <u/>
      <sz val="9.5"/>
      <color theme="1" tint="0.34998626667073579"/>
      <name val="Arial"/>
      <family val="2"/>
      <charset val="238"/>
      <scheme val="minor"/>
    </font>
    <font>
      <vertAlign val="superscript"/>
      <sz val="11"/>
      <name val="Arial"/>
      <family val="2"/>
      <charset val="238"/>
      <scheme val="minor"/>
    </font>
    <font>
      <sz val="11"/>
      <color theme="1" tint="0.34998626667073579"/>
      <name val="Arial"/>
      <family val="2"/>
      <charset val="238"/>
      <scheme val="minor"/>
    </font>
    <font>
      <vertAlign val="superscript"/>
      <sz val="11"/>
      <color theme="1" tint="0.34998626667073579"/>
      <name val="Arial"/>
      <family val="2"/>
      <charset val="238"/>
      <scheme val="minor"/>
    </font>
    <font>
      <b/>
      <sz val="8"/>
      <color theme="1" tint="0.34998626667073579"/>
      <name val="Arial"/>
      <family val="2"/>
      <charset val="238"/>
      <scheme val="minor"/>
    </font>
    <font>
      <sz val="9"/>
      <color theme="1" tint="0.34998626667073579"/>
      <name val="Arial"/>
      <family val="2"/>
      <charset val="238"/>
      <scheme val="minor"/>
    </font>
    <font>
      <b/>
      <vertAlign val="superscript"/>
      <sz val="9"/>
      <name val="Arial"/>
      <family val="2"/>
      <charset val="238"/>
    </font>
    <font>
      <b/>
      <sz val="8"/>
      <color theme="1" tint="0.34998626667073579"/>
      <name val="Arial"/>
      <family val="2"/>
      <charset val="238"/>
    </font>
    <font>
      <b/>
      <vertAlign val="superscript"/>
      <sz val="9"/>
      <color theme="1" tint="0.34998626667073579"/>
      <name val="Arial"/>
      <family val="2"/>
      <charset val="238"/>
    </font>
    <font>
      <sz val="8"/>
      <color rgb="FF595959"/>
      <name val="Arial"/>
      <family val="2"/>
      <charset val="238"/>
    </font>
    <font>
      <vertAlign val="superscript"/>
      <sz val="9"/>
      <color rgb="FF595959"/>
      <name val="Arial"/>
      <family val="2"/>
      <charset val="238"/>
    </font>
    <font>
      <vertAlign val="superscript"/>
      <sz val="8"/>
      <color rgb="FF595959"/>
      <name val="Arial"/>
      <family val="2"/>
      <charset val="238"/>
    </font>
  </fonts>
  <fills count="63">
    <fill>
      <patternFill patternType="none"/>
    </fill>
    <fill>
      <patternFill patternType="gray125"/>
    </fill>
    <fill>
      <patternFill patternType="solid">
        <fgColor indexed="22"/>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2F2F2"/>
      </patternFill>
    </fill>
    <fill>
      <patternFill patternType="solid">
        <fgColor rgb="FFC6EFCE"/>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theme="0"/>
        <bgColor indexed="64"/>
      </patternFill>
    </fill>
    <fill>
      <patternFill patternType="solid">
        <fgColor indexed="22"/>
        <bgColor indexed="8"/>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4" tint="0.79998168889431442"/>
        <bgColor indexed="64"/>
      </patternFill>
    </fill>
    <fill>
      <patternFill patternType="solid">
        <fgColor rgb="FFF4EFFB"/>
        <bgColor indexed="64"/>
      </patternFill>
    </fill>
    <fill>
      <patternFill patternType="solid">
        <fgColor rgb="FFDACAF2"/>
        <bgColor indexed="64"/>
      </patternFill>
    </fill>
    <fill>
      <patternFill patternType="solid">
        <fgColor rgb="FFFAFAFA"/>
        <bgColor indexed="64"/>
      </patternFill>
    </fill>
    <fill>
      <patternFill patternType="solid">
        <fgColor rgb="FFE6E6E6"/>
        <bgColor indexed="64"/>
      </patternFill>
    </fill>
  </fills>
  <borders count="355">
    <border>
      <left/>
      <right/>
      <top/>
      <bottom/>
      <diagonal/>
    </border>
    <border>
      <left/>
      <right style="thin">
        <color indexed="64"/>
      </right>
      <top/>
      <bottom/>
      <diagonal/>
    </border>
    <border>
      <left style="thin">
        <color indexed="8"/>
      </left>
      <right/>
      <top/>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right style="medium">
        <color indexed="8"/>
      </right>
      <top/>
      <bottom/>
      <diagonal/>
    </border>
    <border>
      <left/>
      <right style="medium">
        <color indexed="64"/>
      </right>
      <top/>
      <bottom/>
      <diagonal/>
    </border>
    <border>
      <left/>
      <right/>
      <top style="thin">
        <color auto="1"/>
      </top>
      <bottom/>
      <diagonal/>
    </border>
    <border>
      <left style="thin">
        <color auto="1"/>
      </left>
      <right/>
      <top/>
      <bottom style="thin">
        <color auto="1"/>
      </bottom>
      <diagonal/>
    </border>
    <border>
      <left style="thin">
        <color indexed="64"/>
      </left>
      <right style="thin">
        <color indexed="64"/>
      </right>
      <top/>
      <bottom/>
      <diagonal/>
    </border>
    <border>
      <left style="medium">
        <color indexed="64"/>
      </left>
      <right style="thin">
        <color indexed="64"/>
      </right>
      <top/>
      <bottom/>
      <diagonal/>
    </border>
    <border>
      <left style="thin">
        <color indexed="8"/>
      </left>
      <right/>
      <top/>
      <bottom style="thin">
        <color indexed="8"/>
      </bottom>
      <diagonal/>
    </border>
    <border>
      <left style="medium">
        <color indexed="8"/>
      </left>
      <right style="thin">
        <color indexed="8"/>
      </right>
      <top/>
      <bottom/>
      <diagonal/>
    </border>
    <border>
      <left/>
      <right style="thin">
        <color indexed="64"/>
      </right>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style="thin">
        <color auto="1"/>
      </right>
      <top style="thin">
        <color auto="1"/>
      </top>
      <bottom/>
      <diagonal/>
    </border>
    <border>
      <left style="medium">
        <color indexed="64"/>
      </left>
      <right style="thin">
        <color indexed="8"/>
      </right>
      <top/>
      <bottom/>
      <diagonal/>
    </border>
    <border>
      <left style="medium">
        <color indexed="64"/>
      </left>
      <right/>
      <top/>
      <bottom/>
      <diagonal/>
    </border>
    <border>
      <left style="medium">
        <color indexed="64"/>
      </left>
      <right/>
      <top/>
      <bottom style="thin">
        <color indexed="8"/>
      </bottom>
      <diagonal/>
    </border>
    <border>
      <left style="thin">
        <color indexed="64"/>
      </left>
      <right style="thin">
        <color auto="1"/>
      </right>
      <top/>
      <bottom/>
      <diagonal/>
    </border>
    <border>
      <left style="thin">
        <color indexed="64"/>
      </left>
      <right/>
      <top/>
      <bottom/>
      <diagonal/>
    </border>
    <border>
      <left style="medium">
        <color indexed="64"/>
      </left>
      <right style="thin">
        <color indexed="64"/>
      </right>
      <top/>
      <bottom style="thin">
        <color indexed="64"/>
      </bottom>
      <diagonal/>
    </border>
    <border>
      <left style="thin">
        <color indexed="8"/>
      </left>
      <right style="thin">
        <color indexed="8"/>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8"/>
      </top>
      <bottom/>
      <diagonal/>
    </border>
    <border>
      <left/>
      <right style="thin">
        <color indexed="8"/>
      </right>
      <top style="thin">
        <color indexed="8"/>
      </top>
      <bottom/>
      <diagonal/>
    </border>
    <border>
      <left style="thin">
        <color indexed="8"/>
      </left>
      <right/>
      <top style="thin">
        <color indexed="8"/>
      </top>
      <bottom/>
      <diagonal/>
    </border>
    <border>
      <left/>
      <right/>
      <top style="thin">
        <color indexed="8"/>
      </top>
      <bottom style="thin">
        <color indexed="8"/>
      </bottom>
      <diagonal/>
    </border>
    <border>
      <left/>
      <right/>
      <top style="thin">
        <color indexed="64"/>
      </top>
      <bottom/>
      <diagonal/>
    </border>
    <border>
      <left style="thin">
        <color indexed="64"/>
      </left>
      <right style="thin">
        <color indexed="8"/>
      </right>
      <top style="thin">
        <color indexed="8"/>
      </top>
      <bottom/>
      <diagonal/>
    </border>
    <border>
      <left style="thin">
        <color indexed="8"/>
      </left>
      <right style="thin">
        <color indexed="8"/>
      </right>
      <top style="thin">
        <color indexed="8"/>
      </top>
      <bottom/>
      <diagonal/>
    </border>
    <border>
      <left style="medium">
        <color indexed="64"/>
      </left>
      <right style="thin">
        <color indexed="64"/>
      </right>
      <top/>
      <bottom style="thin">
        <color indexed="8"/>
      </bottom>
      <diagonal/>
    </border>
    <border>
      <left style="thin">
        <color indexed="64"/>
      </left>
      <right style="thin">
        <color auto="1"/>
      </right>
      <top/>
      <bottom style="thin">
        <color indexed="8"/>
      </bottom>
      <diagonal/>
    </border>
    <border>
      <left style="thin">
        <color indexed="8"/>
      </left>
      <right style="thin">
        <color indexed="8"/>
      </right>
      <top/>
      <bottom style="thin">
        <color indexed="8"/>
      </bottom>
      <diagonal/>
    </border>
    <border>
      <left style="thin">
        <color indexed="64"/>
      </left>
      <right style="thin">
        <color indexed="8"/>
      </right>
      <top/>
      <bottom style="thin">
        <color indexed="8"/>
      </bottom>
      <diagonal/>
    </border>
    <border>
      <left style="thin">
        <color indexed="64"/>
      </left>
      <right style="thin">
        <color indexed="64"/>
      </right>
      <top/>
      <bottom style="thin">
        <color indexed="8"/>
      </bottom>
      <diagonal/>
    </border>
    <border>
      <left/>
      <right style="thin">
        <color indexed="8"/>
      </right>
      <top/>
      <bottom/>
      <diagonal/>
    </border>
    <border>
      <left/>
      <right style="thin">
        <color auto="1"/>
      </right>
      <top/>
      <bottom/>
      <diagonal/>
    </border>
    <border>
      <left/>
      <right style="thin">
        <color indexed="64"/>
      </right>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right/>
      <top/>
      <bottom style="medium">
        <color indexed="30"/>
      </bottom>
      <diagonal/>
    </border>
    <border>
      <left/>
      <right style="thin">
        <color auto="1"/>
      </right>
      <top/>
      <bottom style="thin">
        <color auto="1"/>
      </bottom>
      <diagonal/>
    </border>
    <border>
      <left/>
      <right style="thin">
        <color auto="1"/>
      </right>
      <top/>
      <bottom style="thick">
        <color auto="1"/>
      </bottom>
      <diagonal/>
    </border>
    <border>
      <left style="thin">
        <color auto="1"/>
      </left>
      <right style="medium">
        <color auto="1"/>
      </right>
      <top/>
      <bottom style="thick">
        <color auto="1"/>
      </bottom>
      <diagonal/>
    </border>
    <border>
      <left/>
      <right/>
      <top/>
      <bottom style="thick">
        <color indexed="8"/>
      </bottom>
      <diagonal/>
    </border>
    <border>
      <left/>
      <right style="medium">
        <color indexed="8"/>
      </right>
      <top/>
      <bottom style="thick">
        <color indexed="8"/>
      </bottom>
      <diagonal/>
    </border>
    <border>
      <left/>
      <right/>
      <top/>
      <bottom style="thick">
        <color indexed="64"/>
      </bottom>
      <diagonal/>
    </border>
    <border>
      <left/>
      <right style="medium">
        <color indexed="64"/>
      </right>
      <top/>
      <bottom style="thick">
        <color indexed="64"/>
      </bottom>
      <diagonal/>
    </border>
    <border>
      <left/>
      <right style="medium">
        <color indexed="64"/>
      </right>
      <top style="thin">
        <color auto="1"/>
      </top>
      <bottom/>
      <diagonal/>
    </border>
    <border>
      <left/>
      <right style="thin">
        <color indexed="64"/>
      </right>
      <top/>
      <bottom style="thick">
        <color auto="1"/>
      </bottom>
      <diagonal/>
    </border>
    <border>
      <left style="thin">
        <color indexed="64"/>
      </left>
      <right style="thin">
        <color indexed="8"/>
      </right>
      <top style="thin">
        <color indexed="64"/>
      </top>
      <bottom style="thick">
        <color indexed="64"/>
      </bottom>
      <diagonal/>
    </border>
    <border>
      <left style="thin">
        <color indexed="8"/>
      </left>
      <right/>
      <top style="thin">
        <color indexed="64"/>
      </top>
      <bottom style="thick">
        <color indexed="64"/>
      </bottom>
      <diagonal/>
    </border>
    <border>
      <left style="medium">
        <color indexed="64"/>
      </left>
      <right/>
      <top style="thin">
        <color indexed="64"/>
      </top>
      <bottom style="thick">
        <color indexed="64"/>
      </bottom>
      <diagonal/>
    </border>
    <border>
      <left style="thin">
        <color indexed="8"/>
      </left>
      <right style="thin">
        <color indexed="8"/>
      </right>
      <top/>
      <bottom style="thick">
        <color indexed="64"/>
      </bottom>
      <diagonal/>
    </border>
    <border>
      <left/>
      <right/>
      <top style="thin">
        <color indexed="64"/>
      </top>
      <bottom style="thick">
        <color indexed="8"/>
      </bottom>
      <diagonal/>
    </border>
    <border>
      <left/>
      <right style="thin">
        <color indexed="64"/>
      </right>
      <top style="thin">
        <color indexed="64"/>
      </top>
      <bottom/>
      <diagonal/>
    </border>
    <border>
      <left/>
      <right/>
      <top/>
      <bottom style="thick">
        <color auto="1"/>
      </bottom>
      <diagonal/>
    </border>
    <border>
      <left/>
      <right style="medium">
        <color indexed="64"/>
      </right>
      <top/>
      <bottom style="thick">
        <color auto="1"/>
      </bottom>
      <diagonal/>
    </border>
    <border>
      <left style="medium">
        <color indexed="64"/>
      </left>
      <right/>
      <top style="thin">
        <color indexed="64"/>
      </top>
      <bottom/>
      <diagonal/>
    </border>
    <border>
      <left style="thin">
        <color indexed="8"/>
      </left>
      <right/>
      <top style="thin">
        <color indexed="8"/>
      </top>
      <bottom style="thin">
        <color indexed="8"/>
      </bottom>
      <diagonal/>
    </border>
    <border>
      <left style="thin">
        <color indexed="8"/>
      </left>
      <right/>
      <top style="thin">
        <color indexed="64"/>
      </top>
      <bottom/>
      <diagonal/>
    </border>
    <border>
      <left/>
      <right style="thin">
        <color indexed="8"/>
      </right>
      <top style="thin">
        <color indexed="64"/>
      </top>
      <bottom/>
      <diagonal/>
    </border>
    <border>
      <left/>
      <right style="thin">
        <color indexed="8"/>
      </right>
      <top style="thin">
        <color indexed="8"/>
      </top>
      <bottom style="thin">
        <color indexed="8"/>
      </bottom>
      <diagonal/>
    </border>
    <border>
      <left style="thin">
        <color indexed="8"/>
      </left>
      <right style="thin">
        <color indexed="8"/>
      </right>
      <top style="thin">
        <color indexed="64"/>
      </top>
      <bottom/>
      <diagonal/>
    </border>
    <border>
      <left/>
      <right/>
      <top style="thin">
        <color indexed="8"/>
      </top>
      <bottom style="thick">
        <color indexed="64"/>
      </bottom>
      <diagonal/>
    </border>
    <border>
      <left/>
      <right style="thin">
        <color indexed="8"/>
      </right>
      <top style="thin">
        <color indexed="8"/>
      </top>
      <bottom style="thick">
        <color indexed="64"/>
      </bottom>
      <diagonal/>
    </border>
    <border>
      <left style="thin">
        <color indexed="8"/>
      </left>
      <right style="thin">
        <color indexed="8"/>
      </right>
      <top style="thin">
        <color indexed="8"/>
      </top>
      <bottom style="thick">
        <color indexed="64"/>
      </bottom>
      <diagonal/>
    </border>
    <border>
      <left style="thin">
        <color indexed="8"/>
      </left>
      <right/>
      <top style="thin">
        <color indexed="8"/>
      </top>
      <bottom style="thick">
        <color indexed="64"/>
      </bottom>
      <diagonal/>
    </border>
    <border>
      <left style="thin">
        <color indexed="64"/>
      </left>
      <right/>
      <top/>
      <bottom style="thick">
        <color indexed="64"/>
      </bottom>
      <diagonal/>
    </border>
    <border>
      <left/>
      <right style="thin">
        <color indexed="64"/>
      </right>
      <top style="thin">
        <color indexed="8"/>
      </top>
      <bottom/>
      <diagonal/>
    </border>
    <border>
      <left style="thin">
        <color indexed="64"/>
      </left>
      <right style="thin">
        <color indexed="8"/>
      </right>
      <top style="thin">
        <color indexed="8"/>
      </top>
      <bottom style="thick">
        <color auto="1"/>
      </bottom>
      <diagonal/>
    </border>
    <border>
      <left/>
      <right style="thin">
        <color indexed="8"/>
      </right>
      <top/>
      <bottom style="thick">
        <color auto="1"/>
      </bottom>
      <diagonal/>
    </border>
    <border>
      <left style="thin">
        <color indexed="8"/>
      </left>
      <right style="thin">
        <color indexed="8"/>
      </right>
      <top/>
      <bottom style="thick">
        <color auto="1"/>
      </bottom>
      <diagonal/>
    </border>
    <border>
      <left style="thin">
        <color indexed="8"/>
      </left>
      <right style="thin">
        <color indexed="64"/>
      </right>
      <top/>
      <bottom style="thick">
        <color auto="1"/>
      </bottom>
      <diagonal/>
    </border>
    <border>
      <left style="thin">
        <color indexed="64"/>
      </left>
      <right style="thin">
        <color indexed="64"/>
      </right>
      <top/>
      <bottom style="thick">
        <color auto="1"/>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ck">
        <color indexed="64"/>
      </bottom>
      <diagonal/>
    </border>
    <border>
      <left/>
      <right/>
      <top style="thin">
        <color indexed="8"/>
      </top>
      <bottom/>
      <diagonal/>
    </border>
    <border>
      <left/>
      <right style="medium">
        <color indexed="8"/>
      </right>
      <top style="thin">
        <color indexed="8"/>
      </top>
      <bottom/>
      <diagonal/>
    </border>
    <border>
      <left/>
      <right style="thin">
        <color indexed="64"/>
      </right>
      <top style="thin">
        <color indexed="64"/>
      </top>
      <bottom/>
      <diagonal/>
    </border>
    <border>
      <left style="thin">
        <color indexed="64"/>
      </left>
      <right/>
      <top style="thin">
        <color indexed="8"/>
      </top>
      <bottom/>
      <diagonal/>
    </border>
    <border>
      <left style="thin">
        <color indexed="8"/>
      </left>
      <right style="thin">
        <color indexed="8"/>
      </right>
      <top style="thin">
        <color indexed="8"/>
      </top>
      <bottom/>
      <diagonal/>
    </border>
    <border>
      <left style="thin">
        <color indexed="8"/>
      </left>
      <right/>
      <top style="thin">
        <color indexed="8"/>
      </top>
      <bottom/>
      <diagonal/>
    </border>
    <border>
      <left/>
      <right/>
      <top style="thin">
        <color indexed="8"/>
      </top>
      <bottom style="thick">
        <color indexed="8"/>
      </bottom>
      <diagonal/>
    </border>
    <border>
      <left/>
      <right/>
      <top style="thin">
        <color indexed="64"/>
      </top>
      <bottom/>
      <diagonal/>
    </border>
    <border>
      <left/>
      <right style="medium">
        <color indexed="64"/>
      </right>
      <top style="thin">
        <color indexed="64"/>
      </top>
      <bottom/>
      <diagonal/>
    </border>
    <border>
      <left/>
      <right/>
      <top/>
      <bottom style="thin">
        <color indexed="64"/>
      </bottom>
      <diagonal/>
    </border>
    <border>
      <left style="thin">
        <color indexed="64"/>
      </left>
      <right style="medium">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top style="thin">
        <color indexed="64"/>
      </top>
      <bottom style="thick">
        <color indexed="64"/>
      </bottom>
      <diagonal/>
    </border>
    <border>
      <left/>
      <right/>
      <top/>
      <bottom style="thick">
        <color indexed="8"/>
      </bottom>
      <diagonal/>
    </border>
    <border>
      <left style="thin">
        <color auto="1"/>
      </left>
      <right style="thin">
        <color auto="1"/>
      </right>
      <top/>
      <bottom/>
      <diagonal/>
    </border>
    <border>
      <left style="thin">
        <color auto="1"/>
      </left>
      <right/>
      <top/>
      <bottom/>
      <diagonal/>
    </border>
    <border>
      <left/>
      <right style="thin">
        <color auto="1"/>
      </right>
      <top/>
      <bottom style="thick">
        <color indexed="64"/>
      </bottom>
      <diagonal/>
    </border>
    <border>
      <left/>
      <right style="medium">
        <color indexed="64"/>
      </right>
      <top/>
      <bottom style="thick">
        <color indexed="8"/>
      </bottom>
      <diagonal/>
    </border>
    <border>
      <left style="thin">
        <color auto="1"/>
      </left>
      <right/>
      <top/>
      <bottom style="thick">
        <color auto="1"/>
      </bottom>
      <diagonal/>
    </border>
    <border>
      <left/>
      <right style="medium">
        <color indexed="8"/>
      </right>
      <top/>
      <bottom style="thick">
        <color indexed="8"/>
      </bottom>
      <diagonal/>
    </border>
    <border>
      <left style="thin">
        <color indexed="8"/>
      </left>
      <right/>
      <top/>
      <bottom style="thin">
        <color indexed="8"/>
      </bottom>
      <diagonal/>
    </border>
    <border>
      <left style="medium">
        <color indexed="8"/>
      </left>
      <right style="thin">
        <color indexed="8"/>
      </right>
      <top/>
      <bottom style="thin">
        <color indexed="8"/>
      </bottom>
      <diagonal/>
    </border>
    <border>
      <left style="thin">
        <color indexed="8"/>
      </left>
      <right style="thin">
        <color indexed="8"/>
      </right>
      <top/>
      <bottom style="thin">
        <color indexed="8"/>
      </bottom>
      <diagonal/>
    </border>
    <border>
      <left style="medium">
        <color indexed="8"/>
      </left>
      <right style="thin">
        <color auto="1"/>
      </right>
      <top/>
      <bottom/>
      <diagonal/>
    </border>
    <border>
      <left/>
      <right/>
      <top/>
      <bottom style="thick">
        <color indexed="64"/>
      </bottom>
      <diagonal/>
    </border>
    <border>
      <left/>
      <right style="medium">
        <color indexed="64"/>
      </right>
      <top/>
      <bottom style="thick">
        <color indexed="64"/>
      </bottom>
      <diagonal/>
    </border>
    <border>
      <left style="medium">
        <color indexed="64"/>
      </left>
      <right style="thin">
        <color indexed="64"/>
      </right>
      <top style="thick">
        <color auto="1"/>
      </top>
      <bottom/>
      <diagonal/>
    </border>
    <border>
      <left style="thin">
        <color indexed="64"/>
      </left>
      <right style="thin">
        <color indexed="64"/>
      </right>
      <top style="thick">
        <color auto="1"/>
      </top>
      <bottom/>
      <diagonal/>
    </border>
    <border>
      <left style="thin">
        <color indexed="64"/>
      </left>
      <right/>
      <top style="thick">
        <color auto="1"/>
      </top>
      <bottom/>
      <diagonal/>
    </border>
    <border>
      <left style="thin">
        <color auto="1"/>
      </left>
      <right/>
      <top/>
      <bottom style="thin">
        <color auto="1"/>
      </bottom>
      <diagonal/>
    </border>
    <border>
      <left style="thin">
        <color indexed="64"/>
      </left>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auto="1"/>
      </left>
      <right style="thin">
        <color auto="1"/>
      </right>
      <top style="thin">
        <color auto="1"/>
      </top>
      <bottom style="thin">
        <color indexed="64"/>
      </bottom>
      <diagonal/>
    </border>
    <border>
      <left style="thin">
        <color indexed="8"/>
      </left>
      <right/>
      <top style="thin">
        <color indexed="8"/>
      </top>
      <bottom style="thin">
        <color indexed="8"/>
      </bottom>
      <diagonal/>
    </border>
    <border>
      <left/>
      <right style="thin">
        <color indexed="8"/>
      </right>
      <top/>
      <bottom/>
      <diagonal/>
    </border>
    <border>
      <left/>
      <right/>
      <top style="thin">
        <color indexed="64"/>
      </top>
      <bottom style="thin">
        <color indexed="8"/>
      </bottom>
      <diagonal/>
    </border>
    <border>
      <left/>
      <right/>
      <top style="thin">
        <color indexed="64"/>
      </top>
      <bottom style="thin">
        <color auto="1"/>
      </bottom>
      <diagonal/>
    </border>
    <border>
      <left style="thin">
        <color indexed="64"/>
      </left>
      <right style="thin">
        <color indexed="64"/>
      </right>
      <top style="thin">
        <color indexed="64"/>
      </top>
      <bottom style="thin">
        <color auto="1"/>
      </bottom>
      <diagonal/>
    </border>
    <border>
      <left style="thin">
        <color indexed="64"/>
      </left>
      <right/>
      <top style="thin">
        <color indexed="64"/>
      </top>
      <bottom style="thin">
        <color auto="1"/>
      </bottom>
      <diagonal/>
    </border>
    <border>
      <left/>
      <right style="thin">
        <color indexed="64"/>
      </right>
      <top style="thin">
        <color indexed="64"/>
      </top>
      <bottom style="thin">
        <color indexed="64"/>
      </bottom>
      <diagonal/>
    </border>
    <border>
      <left style="thin">
        <color auto="1"/>
      </left>
      <right style="thin">
        <color indexed="64"/>
      </right>
      <top style="thin">
        <color auto="1"/>
      </top>
      <bottom style="thick">
        <color auto="1"/>
      </bottom>
      <diagonal/>
    </border>
    <border>
      <left style="thin">
        <color indexed="64"/>
      </left>
      <right/>
      <top style="thin">
        <color indexed="64"/>
      </top>
      <bottom style="thick">
        <color indexed="64"/>
      </bottom>
      <diagonal/>
    </border>
    <border>
      <left style="medium">
        <color indexed="64"/>
      </left>
      <right/>
      <top style="thin">
        <color indexed="64"/>
      </top>
      <bottom style="thin">
        <color auto="1"/>
      </bottom>
      <diagonal/>
    </border>
    <border>
      <left/>
      <right style="thin">
        <color indexed="64"/>
      </right>
      <top style="thin">
        <color indexed="64"/>
      </top>
      <bottom style="thick">
        <color indexed="64"/>
      </bottom>
      <diagonal/>
    </border>
    <border>
      <left/>
      <right/>
      <top style="thin">
        <color indexed="64"/>
      </top>
      <bottom style="thick">
        <color indexed="64"/>
      </bottom>
      <diagonal/>
    </border>
    <border>
      <left style="medium">
        <color indexed="64"/>
      </left>
      <right/>
      <top style="thin">
        <color indexed="64"/>
      </top>
      <bottom style="thick">
        <color auto="1"/>
      </bottom>
      <diagonal/>
    </border>
    <border>
      <left style="medium">
        <color indexed="64"/>
      </left>
      <right style="thin">
        <color indexed="64"/>
      </right>
      <top style="thin">
        <color indexed="64"/>
      </top>
      <bottom style="thin">
        <color indexed="64"/>
      </bottom>
      <diagonal/>
    </border>
    <border>
      <left/>
      <right/>
      <top style="thick">
        <color indexed="8"/>
      </top>
      <bottom/>
      <diagonal/>
    </border>
    <border>
      <left/>
      <right style="thin">
        <color indexed="64"/>
      </right>
      <top style="thick">
        <color auto="1"/>
      </top>
      <bottom/>
      <diagonal/>
    </border>
    <border>
      <left style="thin">
        <color indexed="64"/>
      </left>
      <right style="medium">
        <color indexed="64"/>
      </right>
      <top style="thick">
        <color indexed="64"/>
      </top>
      <bottom/>
      <diagonal/>
    </border>
    <border>
      <left style="medium">
        <color auto="1"/>
      </left>
      <right style="thin">
        <color indexed="64"/>
      </right>
      <top/>
      <bottom/>
      <diagonal/>
    </border>
    <border>
      <left style="thin">
        <color auto="1"/>
      </left>
      <right style="medium">
        <color auto="1"/>
      </right>
      <top/>
      <bottom/>
      <diagonal/>
    </border>
    <border>
      <left style="thin">
        <color indexed="8"/>
      </left>
      <right style="thin">
        <color indexed="8"/>
      </right>
      <top/>
      <bottom/>
      <diagonal/>
    </border>
    <border>
      <left style="thin">
        <color indexed="8"/>
      </left>
      <right style="medium">
        <color indexed="8"/>
      </right>
      <top/>
      <bottom/>
      <diagonal/>
    </border>
    <border>
      <left style="thin">
        <color indexed="8"/>
      </left>
      <right/>
      <top/>
      <bottom/>
      <diagonal/>
    </border>
    <border>
      <left/>
      <right/>
      <top/>
      <bottom style="thin">
        <color indexed="64"/>
      </bottom>
      <diagonal/>
    </border>
    <border>
      <left/>
      <right style="thin">
        <color auto="1"/>
      </right>
      <top/>
      <bottom/>
      <diagonal/>
    </border>
    <border>
      <left/>
      <right style="medium">
        <color auto="1"/>
      </right>
      <top/>
      <bottom style="thick">
        <color auto="1"/>
      </bottom>
      <diagonal/>
    </border>
    <border>
      <left style="medium">
        <color indexed="64"/>
      </left>
      <right style="thin">
        <color auto="1"/>
      </right>
      <top/>
      <bottom style="thick">
        <color auto="1"/>
      </bottom>
      <diagonal/>
    </border>
    <border>
      <left style="thin">
        <color auto="1"/>
      </left>
      <right style="medium">
        <color auto="1"/>
      </right>
      <top style="thin">
        <color auto="1"/>
      </top>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bottom style="thin">
        <color auto="1"/>
      </bottom>
      <diagonal/>
    </border>
    <border>
      <left style="thin">
        <color auto="1"/>
      </left>
      <right style="medium">
        <color auto="1"/>
      </right>
      <top/>
      <bottom style="thin">
        <color auto="1"/>
      </bottom>
      <diagonal/>
    </border>
    <border>
      <left/>
      <right style="thin">
        <color auto="1"/>
      </right>
      <top style="thin">
        <color auto="1"/>
      </top>
      <bottom style="thick">
        <color auto="1"/>
      </bottom>
      <diagonal/>
    </border>
    <border>
      <left style="thin">
        <color auto="1"/>
      </left>
      <right style="medium">
        <color auto="1"/>
      </right>
      <top style="thin">
        <color auto="1"/>
      </top>
      <bottom style="thick">
        <color auto="1"/>
      </bottom>
      <diagonal/>
    </border>
    <border>
      <left style="thin">
        <color auto="1"/>
      </left>
      <right style="thin">
        <color auto="1"/>
      </right>
      <top style="thin">
        <color auto="1"/>
      </top>
      <bottom style="thick">
        <color auto="1"/>
      </bottom>
      <diagonal/>
    </border>
    <border>
      <left style="thin">
        <color auto="1"/>
      </left>
      <right/>
      <top style="thin">
        <color auto="1"/>
      </top>
      <bottom style="thick">
        <color auto="1"/>
      </bottom>
      <diagonal/>
    </border>
    <border>
      <left style="thin">
        <color indexed="64"/>
      </left>
      <right style="thin">
        <color indexed="64"/>
      </right>
      <top/>
      <bottom/>
      <diagonal/>
    </border>
    <border>
      <left style="thin">
        <color indexed="64"/>
      </left>
      <right/>
      <top/>
      <bottom/>
      <diagonal/>
    </border>
    <border>
      <left/>
      <right style="thin">
        <color auto="1"/>
      </right>
      <top/>
      <bottom/>
      <diagonal/>
    </border>
    <border>
      <left/>
      <right style="thin">
        <color indexed="64"/>
      </right>
      <top/>
      <bottom/>
      <diagonal/>
    </border>
    <border>
      <left style="thin">
        <color indexed="64"/>
      </left>
      <right style="medium">
        <color indexed="8"/>
      </right>
      <top/>
      <bottom/>
      <diagonal/>
    </border>
    <border>
      <left style="thin">
        <color auto="1"/>
      </left>
      <right style="medium">
        <color auto="1"/>
      </right>
      <top/>
      <bottom/>
      <diagonal/>
    </border>
    <border>
      <left style="medium">
        <color indexed="8"/>
      </left>
      <right style="thin">
        <color indexed="8"/>
      </right>
      <top style="thin">
        <color indexed="8"/>
      </top>
      <bottom/>
      <diagonal/>
    </border>
    <border>
      <left/>
      <right style="thin">
        <color indexed="8"/>
      </right>
      <top style="thin">
        <color indexed="8"/>
      </top>
      <bottom/>
      <diagonal/>
    </border>
    <border>
      <left style="medium">
        <color indexed="8"/>
      </left>
      <right/>
      <top style="thin">
        <color indexed="8"/>
      </top>
      <bottom style="thick">
        <color indexed="8"/>
      </bottom>
      <diagonal/>
    </border>
    <border>
      <left style="thin">
        <color indexed="64"/>
      </left>
      <right/>
      <top/>
      <bottom style="thick">
        <color indexed="64"/>
      </bottom>
      <diagonal/>
    </border>
    <border>
      <left style="thin">
        <color indexed="64"/>
      </left>
      <right style="medium">
        <color indexed="64"/>
      </right>
      <top/>
      <bottom/>
      <diagonal/>
    </border>
    <border>
      <left style="thin">
        <color indexed="64"/>
      </left>
      <right style="thin">
        <color indexed="64"/>
      </right>
      <top/>
      <bottom style="thick">
        <color indexed="64"/>
      </bottom>
      <diagonal/>
    </border>
    <border>
      <left style="medium">
        <color indexed="64"/>
      </left>
      <right style="thin">
        <color indexed="64"/>
      </right>
      <top/>
      <bottom style="thick">
        <color indexed="64"/>
      </bottom>
      <diagonal/>
    </border>
    <border>
      <left style="thin">
        <color indexed="64"/>
      </left>
      <right/>
      <top style="thin">
        <color indexed="64"/>
      </top>
      <bottom style="thin">
        <color indexed="8"/>
      </bottom>
      <diagonal/>
    </border>
    <border>
      <left/>
      <right/>
      <top style="thin">
        <color indexed="64"/>
      </top>
      <bottom style="thin">
        <color indexed="8"/>
      </bottom>
      <diagonal/>
    </border>
    <border>
      <left/>
      <right style="thin">
        <color indexed="64"/>
      </right>
      <top style="thin">
        <color indexed="64"/>
      </top>
      <bottom style="thin">
        <color indexed="8"/>
      </bottom>
      <diagonal/>
    </border>
    <border>
      <left style="thin">
        <color indexed="8"/>
      </left>
      <right style="medium">
        <color auto="1"/>
      </right>
      <top/>
      <bottom/>
      <diagonal/>
    </border>
    <border>
      <left style="thin">
        <color indexed="8"/>
      </left>
      <right style="medium">
        <color indexed="64"/>
      </right>
      <top/>
      <bottom/>
      <diagonal/>
    </border>
    <border>
      <left/>
      <right/>
      <top style="thin">
        <color indexed="8"/>
      </top>
      <bottom style="thin">
        <color indexed="8"/>
      </bottom>
      <diagonal/>
    </border>
    <border>
      <left style="thin">
        <color indexed="8"/>
      </left>
      <right/>
      <top style="thin">
        <color indexed="64"/>
      </top>
      <bottom style="thin">
        <color indexed="64"/>
      </bottom>
      <diagonal/>
    </border>
    <border>
      <left/>
      <right/>
      <top style="thin">
        <color auto="1"/>
      </top>
      <bottom style="thin">
        <color auto="1"/>
      </bottom>
      <diagonal/>
    </border>
    <border>
      <left style="thin">
        <color indexed="8"/>
      </left>
      <right style="thin">
        <color indexed="64"/>
      </right>
      <top/>
      <bottom/>
      <diagonal/>
    </border>
    <border>
      <left/>
      <right style="medium">
        <color indexed="8"/>
      </right>
      <top/>
      <bottom style="thick">
        <color indexed="64"/>
      </bottom>
      <diagonal/>
    </border>
    <border>
      <left style="thin">
        <color indexed="8"/>
      </left>
      <right style="thin">
        <color indexed="8"/>
      </right>
      <top/>
      <bottom style="thick">
        <color indexed="64"/>
      </bottom>
      <diagonal/>
    </border>
    <border>
      <left style="medium">
        <color indexed="8"/>
      </left>
      <right style="thin">
        <color indexed="8"/>
      </right>
      <top/>
      <bottom style="thick">
        <color indexed="64"/>
      </bottom>
      <diagonal/>
    </border>
    <border>
      <left style="medium">
        <color indexed="8"/>
      </left>
      <right/>
      <top style="thin">
        <color indexed="64"/>
      </top>
      <bottom style="thin">
        <color indexed="8"/>
      </bottom>
      <diagonal/>
    </border>
    <border>
      <left/>
      <right style="thin">
        <color indexed="64"/>
      </right>
      <top style="thin">
        <color indexed="64"/>
      </top>
      <bottom style="thin">
        <color indexed="8"/>
      </bottom>
      <diagonal/>
    </border>
    <border>
      <left style="thin">
        <color indexed="64"/>
      </left>
      <right/>
      <top style="thin">
        <color auto="1"/>
      </top>
      <bottom/>
      <diagonal/>
    </border>
    <border>
      <left style="thin">
        <color indexed="8"/>
      </left>
      <right/>
      <top style="thin">
        <color auto="1"/>
      </top>
      <bottom style="thin">
        <color indexed="8"/>
      </bottom>
      <diagonal/>
    </border>
    <border>
      <left/>
      <right/>
      <top style="thin">
        <color auto="1"/>
      </top>
      <bottom style="thin">
        <color indexed="8"/>
      </bottom>
      <diagonal/>
    </border>
    <border>
      <left/>
      <right style="thin">
        <color indexed="64"/>
      </right>
      <top style="thin">
        <color auto="1"/>
      </top>
      <bottom style="thin">
        <color indexed="8"/>
      </bottom>
      <diagonal/>
    </border>
    <border>
      <left style="thin">
        <color indexed="64"/>
      </left>
      <right style="thin">
        <color indexed="8"/>
      </right>
      <top style="thin">
        <color indexed="8"/>
      </top>
      <bottom/>
      <diagonal/>
    </border>
    <border>
      <left style="thin">
        <color indexed="64"/>
      </left>
      <right style="thin">
        <color indexed="64"/>
      </right>
      <top style="thin">
        <color indexed="8"/>
      </top>
      <bottom/>
      <diagonal/>
    </border>
    <border>
      <left style="thin">
        <color indexed="64"/>
      </left>
      <right style="thin">
        <color indexed="8"/>
      </right>
      <top/>
      <bottom/>
      <diagonal/>
    </border>
    <border>
      <left style="thin">
        <color auto="1"/>
      </left>
      <right style="thin">
        <color auto="1"/>
      </right>
      <top style="thin">
        <color auto="1"/>
      </top>
      <bottom/>
      <diagonal/>
    </border>
    <border>
      <left/>
      <right/>
      <top style="thick">
        <color auto="1"/>
      </top>
      <bottom/>
      <diagonal/>
    </border>
    <border>
      <left style="medium">
        <color indexed="64"/>
      </left>
      <right style="thin">
        <color auto="1"/>
      </right>
      <top style="thin">
        <color auto="1"/>
      </top>
      <bottom/>
      <diagonal/>
    </border>
    <border>
      <left/>
      <right/>
      <top style="thin">
        <color auto="1"/>
      </top>
      <bottom style="thick">
        <color auto="1"/>
      </bottom>
      <diagonal/>
    </border>
    <border>
      <left/>
      <right style="thin">
        <color indexed="8"/>
      </right>
      <top style="thin">
        <color indexed="8"/>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64"/>
      </top>
      <bottom/>
      <diagonal/>
    </border>
    <border>
      <left/>
      <right style="thin">
        <color indexed="8"/>
      </right>
      <top style="thin">
        <color indexed="8"/>
      </top>
      <bottom style="thin">
        <color indexed="8"/>
      </bottom>
      <diagonal/>
    </border>
    <border>
      <left style="thin">
        <color indexed="8"/>
      </left>
      <right style="thin">
        <color indexed="8"/>
      </right>
      <top style="thin">
        <color indexed="64"/>
      </top>
      <bottom/>
      <diagonal/>
    </border>
    <border>
      <left style="medium">
        <color indexed="64"/>
      </left>
      <right/>
      <top/>
      <bottom style="thin">
        <color indexed="8"/>
      </bottom>
      <diagonal/>
    </border>
    <border>
      <left style="thin">
        <color indexed="64"/>
      </left>
      <right style="thin">
        <color indexed="64"/>
      </right>
      <top style="thin">
        <color indexed="64"/>
      </top>
      <bottom style="thin">
        <color indexed="64"/>
      </bottom>
      <diagonal/>
    </border>
    <border>
      <left style="thin">
        <color indexed="64"/>
      </left>
      <right style="thin">
        <color indexed="8"/>
      </right>
      <top style="thin">
        <color indexed="8"/>
      </top>
      <bottom/>
      <diagonal/>
    </border>
    <border>
      <left style="thin">
        <color indexed="8"/>
      </left>
      <right style="thin">
        <color indexed="8"/>
      </right>
      <top style="thin">
        <color indexed="8"/>
      </top>
      <bottom/>
      <diagonal/>
    </border>
    <border>
      <left/>
      <right/>
      <top style="thin">
        <color indexed="8"/>
      </top>
      <bottom style="thick">
        <color indexed="64"/>
      </bottom>
      <diagonal/>
    </border>
    <border>
      <left/>
      <right/>
      <top style="thin">
        <color indexed="64"/>
      </top>
      <bottom/>
      <diagonal/>
    </border>
    <border>
      <left/>
      <right style="medium">
        <color indexed="64"/>
      </right>
      <top style="thin">
        <color indexed="64"/>
      </top>
      <bottom/>
      <diagonal/>
    </border>
    <border>
      <left/>
      <right style="thin">
        <color indexed="64"/>
      </right>
      <top style="thin">
        <color indexed="64"/>
      </top>
      <bottom/>
      <diagonal/>
    </border>
    <border>
      <left/>
      <right/>
      <top style="thin">
        <color indexed="64"/>
      </top>
      <bottom style="thin">
        <color indexed="8"/>
      </bottom>
      <diagonal/>
    </border>
    <border>
      <left/>
      <right style="thin">
        <color indexed="8"/>
      </right>
      <top style="thin">
        <color indexed="8"/>
      </top>
      <bottom style="thick">
        <color indexed="64"/>
      </bottom>
      <diagonal/>
    </border>
    <border>
      <left style="thin">
        <color indexed="8"/>
      </left>
      <right style="thin">
        <color indexed="8"/>
      </right>
      <top style="thin">
        <color indexed="8"/>
      </top>
      <bottom style="thick">
        <color indexed="64"/>
      </bottom>
      <diagonal/>
    </border>
    <border>
      <left style="thin">
        <color indexed="8"/>
      </left>
      <right/>
      <top style="thin">
        <color indexed="8"/>
      </top>
      <bottom style="thick">
        <color indexed="64"/>
      </bottom>
      <diagonal/>
    </border>
    <border>
      <left/>
      <right/>
      <top style="thin">
        <color indexed="64"/>
      </top>
      <bottom style="thin">
        <color auto="1"/>
      </bottom>
      <diagonal/>
    </border>
    <border>
      <left style="thin">
        <color indexed="64"/>
      </left>
      <right/>
      <top style="thin">
        <color indexed="64"/>
      </top>
      <bottom style="thin">
        <color auto="1"/>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auto="1"/>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8"/>
      </top>
      <bottom/>
      <diagonal/>
    </border>
    <border>
      <left/>
      <right style="thin">
        <color indexed="64"/>
      </right>
      <top style="thin">
        <color indexed="8"/>
      </top>
      <bottom/>
      <diagonal/>
    </border>
    <border>
      <left/>
      <right style="thin">
        <color indexed="8"/>
      </right>
      <top style="thin">
        <color indexed="8"/>
      </top>
      <bottom/>
      <diagonal/>
    </border>
    <border>
      <left style="thin">
        <color indexed="8"/>
      </left>
      <right/>
      <top style="thin">
        <color indexed="8"/>
      </top>
      <bottom/>
      <diagonal/>
    </border>
    <border>
      <left style="thin">
        <color indexed="8"/>
      </left>
      <right style="thin">
        <color indexed="64"/>
      </right>
      <top style="thin">
        <color indexed="8"/>
      </top>
      <bottom/>
      <diagonal/>
    </border>
    <border>
      <left style="thin">
        <color indexed="64"/>
      </left>
      <right style="thin">
        <color indexed="8"/>
      </right>
      <top style="thin">
        <color indexed="8"/>
      </top>
      <bottom style="thick">
        <color auto="1"/>
      </bottom>
      <diagonal/>
    </border>
    <border>
      <left style="thin">
        <color auto="1"/>
      </left>
      <right/>
      <top style="thin">
        <color auto="1"/>
      </top>
      <bottom style="thick">
        <color auto="1"/>
      </bottom>
      <diagonal/>
    </border>
    <border>
      <left/>
      <right style="medium">
        <color indexed="64"/>
      </right>
      <top style="thin">
        <color auto="1"/>
      </top>
      <bottom/>
      <diagonal/>
    </border>
    <border>
      <left style="medium">
        <color indexed="64"/>
      </left>
      <right style="thin">
        <color indexed="64"/>
      </right>
      <top style="thin">
        <color indexed="64"/>
      </top>
      <bottom/>
      <diagonal/>
    </border>
    <border>
      <left style="thin">
        <color auto="1"/>
      </left>
      <right/>
      <top style="thin">
        <color auto="1"/>
      </top>
      <bottom style="thin">
        <color auto="1"/>
      </bottom>
      <diagonal/>
    </border>
    <border>
      <left/>
      <right/>
      <top style="thin">
        <color auto="1"/>
      </top>
      <bottom style="thin">
        <color auto="1"/>
      </bottom>
      <diagonal/>
    </border>
    <border>
      <left style="medium">
        <color auto="1"/>
      </left>
      <right/>
      <top style="thin">
        <color auto="1"/>
      </top>
      <bottom style="thin">
        <color indexed="64"/>
      </bottom>
      <diagonal/>
    </border>
    <border>
      <left style="thin">
        <color indexed="64"/>
      </left>
      <right style="thin">
        <color indexed="64"/>
      </right>
      <top style="thin">
        <color indexed="64"/>
      </top>
      <bottom/>
      <diagonal/>
    </border>
    <border>
      <left/>
      <right style="thin">
        <color auto="1"/>
      </right>
      <top style="thin">
        <color auto="1"/>
      </top>
      <bottom style="thin">
        <color auto="1"/>
      </bottom>
      <diagonal/>
    </border>
    <border>
      <left style="thin">
        <color indexed="64"/>
      </left>
      <right/>
      <top style="thin">
        <color indexed="64"/>
      </top>
      <bottom/>
      <diagonal/>
    </border>
    <border>
      <left style="thin">
        <color auto="1"/>
      </left>
      <right style="thin">
        <color auto="1"/>
      </right>
      <top style="thin">
        <color auto="1"/>
      </top>
      <bottom style="thin">
        <color auto="1"/>
      </bottom>
      <diagonal/>
    </border>
    <border>
      <left/>
      <right/>
      <top style="thin">
        <color auto="1"/>
      </top>
      <bottom style="thick">
        <color auto="1"/>
      </bottom>
      <diagonal/>
    </border>
    <border>
      <left style="medium">
        <color indexed="64"/>
      </left>
      <right/>
      <top style="thin">
        <color indexed="8"/>
      </top>
      <bottom style="thin">
        <color indexed="64"/>
      </bottom>
      <diagonal/>
    </border>
    <border>
      <left/>
      <right/>
      <top style="thin">
        <color indexed="8"/>
      </top>
      <bottom style="thin">
        <color indexed="64"/>
      </bottom>
      <diagonal/>
    </border>
    <border>
      <left/>
      <right style="thin">
        <color indexed="8"/>
      </right>
      <top style="thin">
        <color indexed="8"/>
      </top>
      <bottom style="thin">
        <color indexed="64"/>
      </bottom>
      <diagonal/>
    </border>
    <border>
      <left style="medium">
        <color indexed="64"/>
      </left>
      <right style="thin">
        <color indexed="64"/>
      </right>
      <top style="thin">
        <color indexed="64"/>
      </top>
      <bottom/>
      <diagonal/>
    </border>
    <border>
      <left style="thin">
        <color indexed="64"/>
      </left>
      <right/>
      <top style="thin">
        <color indexed="8"/>
      </top>
      <bottom style="thin">
        <color indexed="64"/>
      </bottom>
      <diagonal/>
    </border>
    <border>
      <left style="medium">
        <color indexed="64"/>
      </left>
      <right/>
      <top style="thin">
        <color indexed="8"/>
      </top>
      <bottom style="thick">
        <color indexed="64"/>
      </bottom>
      <diagonal/>
    </border>
    <border>
      <left style="thin">
        <color indexed="64"/>
      </left>
      <right style="thin">
        <color auto="1"/>
      </right>
      <top/>
      <bottom/>
      <diagonal/>
    </border>
    <border>
      <left/>
      <right style="medium">
        <color indexed="8"/>
      </right>
      <top style="thin">
        <color indexed="8"/>
      </top>
      <bottom/>
      <diagonal/>
    </border>
    <border>
      <left style="thin">
        <color indexed="64"/>
      </left>
      <right/>
      <top style="thin">
        <color indexed="8"/>
      </top>
      <bottom/>
      <diagonal/>
    </border>
    <border>
      <left/>
      <right/>
      <top style="thin">
        <color indexed="8"/>
      </top>
      <bottom style="thick">
        <color indexed="8"/>
      </bottom>
      <diagonal/>
    </border>
    <border>
      <left style="thin">
        <color auto="1"/>
      </left>
      <right style="medium">
        <color indexed="8"/>
      </right>
      <top/>
      <bottom/>
      <diagonal/>
    </border>
    <border>
      <left style="medium">
        <color indexed="64"/>
      </left>
      <right/>
      <top style="thin">
        <color indexed="64"/>
      </top>
      <bottom/>
      <diagonal/>
    </border>
    <border>
      <left style="medium">
        <color indexed="64"/>
      </left>
      <right/>
      <top/>
      <bottom style="thick">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right/>
      <top/>
      <bottom style="thin">
        <color indexed="8"/>
      </bottom>
      <diagonal/>
    </border>
    <border>
      <left/>
      <right style="medium">
        <color indexed="8"/>
      </right>
      <top style="thin">
        <color indexed="8"/>
      </top>
      <bottom style="thick">
        <color indexed="8"/>
      </bottom>
      <diagonal/>
    </border>
    <border>
      <left/>
      <right style="thin">
        <color indexed="8"/>
      </right>
      <top style="thin">
        <color indexed="8"/>
      </top>
      <bottom style="thick">
        <color indexed="8"/>
      </bottom>
      <diagonal/>
    </border>
    <border>
      <left style="thin">
        <color indexed="8"/>
      </left>
      <right/>
      <top style="thin">
        <color indexed="8"/>
      </top>
      <bottom style="thick">
        <color indexed="8"/>
      </bottom>
      <diagonal/>
    </border>
    <border>
      <left style="thin">
        <color indexed="64"/>
      </left>
      <right style="medium">
        <color indexed="64"/>
      </right>
      <top style="thin">
        <color indexed="64"/>
      </top>
      <bottom/>
      <diagonal/>
    </border>
    <border>
      <left style="thin">
        <color indexed="64"/>
      </left>
      <right style="medium">
        <color indexed="64"/>
      </right>
      <top/>
      <bottom style="thick">
        <color indexed="64"/>
      </bottom>
      <diagonal/>
    </border>
    <border>
      <left/>
      <right/>
      <top/>
      <bottom style="thin">
        <color indexed="8"/>
      </bottom>
      <diagonal/>
    </border>
    <border>
      <left/>
      <right/>
      <top/>
      <bottom style="thick">
        <color indexed="8"/>
      </bottom>
      <diagonal/>
    </border>
    <border>
      <left/>
      <right style="medium">
        <color indexed="8"/>
      </right>
      <top/>
      <bottom style="thick">
        <color indexed="8"/>
      </bottom>
      <diagonal/>
    </border>
    <border>
      <left/>
      <right style="thin">
        <color indexed="8"/>
      </right>
      <top/>
      <bottom style="thick">
        <color indexed="8"/>
      </bottom>
      <diagonal/>
    </border>
    <border>
      <left style="thin">
        <color indexed="8"/>
      </left>
      <right style="thin">
        <color indexed="8"/>
      </right>
      <top/>
      <bottom style="thick">
        <color indexed="8"/>
      </bottom>
      <diagonal/>
    </border>
    <border>
      <left style="thin">
        <color indexed="8"/>
      </left>
      <right/>
      <top/>
      <bottom style="thick">
        <color indexed="8"/>
      </bottom>
      <diagonal/>
    </border>
    <border>
      <left style="thin">
        <color indexed="64"/>
      </left>
      <right style="thin">
        <color indexed="64"/>
      </right>
      <top/>
      <bottom style="thin">
        <color indexed="64"/>
      </bottom>
      <diagonal/>
    </border>
    <border>
      <left/>
      <right/>
      <top/>
      <bottom style="thick">
        <color indexed="64"/>
      </bottom>
      <diagonal/>
    </border>
    <border>
      <left/>
      <right style="thin">
        <color indexed="8"/>
      </right>
      <top/>
      <bottom style="thick">
        <color indexed="64"/>
      </bottom>
      <diagonal/>
    </border>
    <border>
      <left/>
      <right style="thin">
        <color indexed="8"/>
      </right>
      <top style="thin">
        <color indexed="64"/>
      </top>
      <bottom/>
      <diagonal/>
    </border>
    <border>
      <left style="thin">
        <color indexed="8"/>
      </left>
      <right/>
      <top style="thin">
        <color indexed="64"/>
      </top>
      <bottom/>
      <diagonal/>
    </border>
    <border>
      <left/>
      <right/>
      <top style="thin">
        <color indexed="64"/>
      </top>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64"/>
      </right>
      <top style="thin">
        <color indexed="8"/>
      </top>
      <bottom style="thick">
        <color indexed="64"/>
      </bottom>
      <diagonal/>
    </border>
    <border>
      <left style="medium">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medium">
        <color indexed="8"/>
      </left>
      <right style="thin">
        <color indexed="8"/>
      </right>
      <top style="thin">
        <color indexed="8"/>
      </top>
      <bottom style="thick">
        <color indexed="8"/>
      </bottom>
      <diagonal/>
    </border>
    <border>
      <left style="thin">
        <color indexed="8"/>
      </left>
      <right style="thin">
        <color indexed="8"/>
      </right>
      <top style="thin">
        <color indexed="8"/>
      </top>
      <bottom style="thick">
        <color indexed="8"/>
      </bottom>
      <diagonal/>
    </border>
    <border>
      <left/>
      <right style="medium">
        <color indexed="8"/>
      </right>
      <top style="thin">
        <color indexed="8"/>
      </top>
      <bottom style="thick">
        <color indexed="64"/>
      </bottom>
      <diagonal/>
    </border>
    <border>
      <left/>
      <right style="thin">
        <color indexed="64"/>
      </right>
      <top style="thin">
        <color indexed="64"/>
      </top>
      <bottom style="thick">
        <color indexed="8"/>
      </bottom>
      <diagonal/>
    </border>
    <border>
      <left style="thin">
        <color indexed="64"/>
      </left>
      <right style="thin">
        <color indexed="64"/>
      </right>
      <top style="thin">
        <color indexed="64"/>
      </top>
      <bottom style="thick">
        <color indexed="8"/>
      </bottom>
      <diagonal/>
    </border>
    <border>
      <left/>
      <right style="medium">
        <color indexed="64"/>
      </right>
      <top style="thin">
        <color indexed="8"/>
      </top>
      <bottom style="thick">
        <color indexed="64"/>
      </bottom>
      <diagonal/>
    </border>
    <border>
      <left/>
      <right style="thin">
        <color auto="1"/>
      </right>
      <top/>
      <bottom style="thick">
        <color indexed="64"/>
      </bottom>
      <diagonal/>
    </border>
    <border>
      <left style="thin">
        <color indexed="64"/>
      </left>
      <right/>
      <top style="thin">
        <color indexed="8"/>
      </top>
      <bottom style="thick">
        <color indexed="64"/>
      </bottom>
      <diagonal/>
    </border>
    <border>
      <left/>
      <right style="medium">
        <color indexed="8"/>
      </right>
      <top/>
      <bottom style="thick">
        <color indexed="8"/>
      </bottom>
      <diagonal/>
    </border>
    <border>
      <left/>
      <right style="medium">
        <color indexed="64"/>
      </right>
      <top style="thin">
        <color indexed="8"/>
      </top>
      <bottom/>
      <diagonal/>
    </border>
    <border>
      <left style="thin">
        <color indexed="64"/>
      </left>
      <right style="thin">
        <color indexed="64"/>
      </right>
      <top style="thin">
        <color indexed="8"/>
      </top>
      <bottom style="thin">
        <color indexed="64"/>
      </bottom>
      <diagonal/>
    </border>
    <border>
      <left/>
      <right style="medium">
        <color indexed="64"/>
      </right>
      <top/>
      <bottom style="thick">
        <color indexed="8"/>
      </bottom>
      <diagonal/>
    </border>
    <border>
      <left/>
      <right style="thin">
        <color indexed="64"/>
      </right>
      <top/>
      <bottom style="thick">
        <color indexed="8"/>
      </bottom>
      <diagonal/>
    </border>
    <border>
      <left style="thin">
        <color indexed="64"/>
      </left>
      <right style="thin">
        <color indexed="64"/>
      </right>
      <top/>
      <bottom style="thick">
        <color indexed="8"/>
      </bottom>
      <diagonal/>
    </border>
    <border>
      <left style="thin">
        <color indexed="64"/>
      </left>
      <right/>
      <top/>
      <bottom style="thick">
        <color indexed="8"/>
      </bottom>
      <diagonal/>
    </border>
    <border>
      <left/>
      <right style="medium">
        <color indexed="64"/>
      </right>
      <top/>
      <bottom style="thick">
        <color indexed="64"/>
      </bottom>
      <diagonal/>
    </border>
    <border>
      <left style="thin">
        <color indexed="64"/>
      </left>
      <right style="thin">
        <color indexed="64"/>
      </right>
      <top/>
      <bottom style="thick">
        <color indexed="64"/>
      </bottom>
      <diagonal/>
    </border>
    <border>
      <left style="thin">
        <color indexed="64"/>
      </left>
      <right/>
      <top/>
      <bottom style="thick">
        <color indexed="64"/>
      </bottom>
      <diagonal/>
    </border>
    <border>
      <left/>
      <right style="thin">
        <color indexed="8"/>
      </right>
      <top/>
      <bottom style="thick">
        <color indexed="64"/>
      </bottom>
      <diagonal/>
    </border>
    <border>
      <left style="thin">
        <color indexed="8"/>
      </left>
      <right/>
      <top/>
      <bottom style="thick">
        <color auto="1"/>
      </bottom>
      <diagonal/>
    </border>
    <border>
      <left/>
      <right style="thin">
        <color indexed="64"/>
      </right>
      <top/>
      <bottom style="thick">
        <color auto="1"/>
      </bottom>
      <diagonal/>
    </border>
    <border>
      <left style="thin">
        <color auto="1"/>
      </left>
      <right/>
      <top/>
      <bottom style="thick">
        <color auto="1"/>
      </bottom>
      <diagonal/>
    </border>
    <border>
      <left/>
      <right/>
      <top/>
      <bottom style="thick">
        <color indexed="64"/>
      </bottom>
      <diagonal/>
    </border>
    <border>
      <left/>
      <right style="medium">
        <color indexed="8"/>
      </right>
      <top/>
      <bottom style="thick">
        <color auto="1"/>
      </bottom>
      <diagonal/>
    </border>
    <border>
      <left/>
      <right/>
      <top/>
      <bottom style="thick">
        <color indexed="8"/>
      </bottom>
      <diagonal/>
    </border>
    <border>
      <left/>
      <right style="medium">
        <color indexed="64"/>
      </right>
      <top style="thin">
        <color indexed="8"/>
      </top>
      <bottom style="thin">
        <color indexed="64"/>
      </bottom>
      <diagonal/>
    </border>
    <border>
      <left style="medium">
        <color indexed="64"/>
      </left>
      <right/>
      <top style="thin">
        <color rgb="FF000000"/>
      </top>
      <bottom/>
      <diagonal/>
    </border>
    <border>
      <left/>
      <right/>
      <top style="thin">
        <color rgb="FF000000"/>
      </top>
      <bottom/>
      <diagonal/>
    </border>
    <border>
      <left/>
      <right style="medium">
        <color indexed="64"/>
      </right>
      <top style="thin">
        <color indexed="64"/>
      </top>
      <bottom style="thick">
        <color indexed="8"/>
      </bottom>
      <diagonal/>
    </border>
    <border>
      <left style="medium">
        <color indexed="64"/>
      </left>
      <right/>
      <top/>
      <bottom style="thick">
        <color indexed="8"/>
      </bottom>
      <diagonal/>
    </border>
    <border>
      <left style="thin">
        <color indexed="64"/>
      </left>
      <right style="thin">
        <color indexed="64"/>
      </right>
      <top style="thin">
        <color rgb="FF000000"/>
      </top>
      <bottom/>
      <diagonal/>
    </border>
    <border>
      <left style="thin">
        <color indexed="64"/>
      </left>
      <right/>
      <top style="thin">
        <color rgb="FF000000"/>
      </top>
      <bottom/>
      <diagonal/>
    </border>
    <border>
      <left style="thin">
        <color auto="1"/>
      </left>
      <right style="thin">
        <color auto="1"/>
      </right>
      <top/>
      <bottom style="thick">
        <color rgb="FF000000"/>
      </bottom>
      <diagonal/>
    </border>
    <border>
      <left style="thin">
        <color indexed="64"/>
      </left>
      <right/>
      <top/>
      <bottom style="thick">
        <color rgb="FF000000"/>
      </bottom>
      <diagonal/>
    </border>
    <border>
      <left/>
      <right/>
      <top/>
      <bottom style="thin">
        <color indexed="8"/>
      </bottom>
      <diagonal/>
    </border>
    <border>
      <left style="medium">
        <color indexed="64"/>
      </left>
      <right/>
      <top style="thin">
        <color indexed="64"/>
      </top>
      <bottom style="thin">
        <color indexed="8"/>
      </bottom>
      <diagonal/>
    </border>
    <border>
      <left/>
      <right/>
      <top style="thin">
        <color indexed="64"/>
      </top>
      <bottom style="thin">
        <color indexed="8"/>
      </bottom>
      <diagonal/>
    </border>
    <border>
      <left style="medium">
        <color indexed="64"/>
      </left>
      <right/>
      <top style="thin">
        <color indexed="8"/>
      </top>
      <bottom style="thin">
        <color indexed="8"/>
      </bottom>
      <diagonal/>
    </border>
    <border>
      <left/>
      <right style="medium">
        <color indexed="64"/>
      </right>
      <top style="thin">
        <color indexed="8"/>
      </top>
      <bottom style="thin">
        <color indexed="8"/>
      </bottom>
      <diagonal/>
    </border>
    <border>
      <left/>
      <right style="thin">
        <color indexed="64"/>
      </right>
      <top style="thin">
        <color indexed="8"/>
      </top>
      <bottom style="thick">
        <color indexed="8"/>
      </bottom>
      <diagonal/>
    </border>
    <border>
      <left style="thin">
        <color indexed="64"/>
      </left>
      <right style="thin">
        <color indexed="64"/>
      </right>
      <top style="thin">
        <color indexed="8"/>
      </top>
      <bottom style="thick">
        <color indexed="8"/>
      </bottom>
      <diagonal/>
    </border>
    <border>
      <left style="thin">
        <color indexed="8"/>
      </left>
      <right style="thin">
        <color indexed="64"/>
      </right>
      <top style="thin">
        <color indexed="8"/>
      </top>
      <bottom style="thick">
        <color indexed="8"/>
      </bottom>
      <diagonal/>
    </border>
    <border>
      <left style="thin">
        <color indexed="64"/>
      </left>
      <right style="thin">
        <color indexed="64"/>
      </right>
      <top style="thin">
        <color auto="1"/>
      </top>
      <bottom style="thick">
        <color indexed="8"/>
      </bottom>
      <diagonal/>
    </border>
    <border>
      <left style="thin">
        <color indexed="64"/>
      </left>
      <right/>
      <top style="thin">
        <color indexed="8"/>
      </top>
      <bottom style="thick">
        <color indexed="8"/>
      </bottom>
      <diagonal/>
    </border>
    <border>
      <left/>
      <right style="thin">
        <color indexed="64"/>
      </right>
      <top style="thin">
        <color rgb="FF000000"/>
      </top>
      <bottom style="thin">
        <color indexed="64"/>
      </bottom>
      <diagonal/>
    </border>
    <border>
      <left style="thin">
        <color indexed="64"/>
      </left>
      <right style="thin">
        <color indexed="64"/>
      </right>
      <top style="thin">
        <color rgb="FF000000"/>
      </top>
      <bottom style="thin">
        <color indexed="64"/>
      </bottom>
      <diagonal/>
    </border>
    <border>
      <left style="thin">
        <color indexed="64"/>
      </left>
      <right/>
      <top style="thin">
        <color rgb="FF000000"/>
      </top>
      <bottom style="thin">
        <color indexed="64"/>
      </bottom>
      <diagonal/>
    </border>
    <border>
      <left style="thin">
        <color indexed="8"/>
      </left>
      <right style="thin">
        <color indexed="8"/>
      </right>
      <top/>
      <bottom style="thick">
        <color indexed="8"/>
      </bottom>
      <diagonal/>
    </border>
    <border>
      <left style="medium">
        <color auto="1"/>
      </left>
      <right/>
      <top/>
      <bottom/>
      <diagonal/>
    </border>
    <border>
      <left/>
      <right style="thin">
        <color indexed="8"/>
      </right>
      <top/>
      <bottom/>
      <diagonal/>
    </border>
    <border>
      <left style="thin">
        <color indexed="8"/>
      </left>
      <right style="thin">
        <color indexed="8"/>
      </right>
      <top/>
      <bottom/>
      <diagonal/>
    </border>
    <border>
      <left style="thin">
        <color indexed="8"/>
      </left>
      <right/>
      <top/>
      <bottom/>
      <diagonal/>
    </border>
    <border>
      <left style="thin">
        <color auto="1"/>
      </left>
      <right style="thin">
        <color auto="1"/>
      </right>
      <top/>
      <bottom/>
      <diagonal/>
    </border>
    <border>
      <left style="thin">
        <color indexed="64"/>
      </left>
      <right/>
      <top/>
      <bottom/>
      <diagonal/>
    </border>
    <border>
      <left style="medium">
        <color indexed="8"/>
      </left>
      <right style="thin">
        <color indexed="64"/>
      </right>
      <top style="thick">
        <color indexed="8"/>
      </top>
      <bottom/>
      <diagonal/>
    </border>
    <border>
      <left style="thin">
        <color indexed="64"/>
      </left>
      <right style="thin">
        <color indexed="64"/>
      </right>
      <top style="thick">
        <color indexed="8"/>
      </top>
      <bottom/>
      <diagonal/>
    </border>
    <border>
      <left/>
      <right style="thin">
        <color indexed="64"/>
      </right>
      <top style="thick">
        <color indexed="8"/>
      </top>
      <bottom/>
      <diagonal/>
    </border>
    <border>
      <left style="thin">
        <color auto="1"/>
      </left>
      <right style="thin">
        <color auto="1"/>
      </right>
      <top style="thick">
        <color indexed="64"/>
      </top>
      <bottom/>
      <diagonal/>
    </border>
    <border>
      <left style="medium">
        <color indexed="64"/>
      </left>
      <right style="thin">
        <color indexed="64"/>
      </right>
      <top style="thin">
        <color indexed="8"/>
      </top>
      <bottom style="thick">
        <color indexed="8"/>
      </bottom>
      <diagonal/>
    </border>
    <border>
      <left style="thin">
        <color indexed="64"/>
      </left>
      <right/>
      <top style="thin">
        <color indexed="64"/>
      </top>
      <bottom style="thick">
        <color indexed="8"/>
      </bottom>
      <diagonal/>
    </border>
    <border>
      <left style="thin">
        <color indexed="8"/>
      </left>
      <right/>
      <top style="thin">
        <color indexed="8"/>
      </top>
      <bottom style="thin">
        <color indexed="64"/>
      </bottom>
      <diagonal/>
    </border>
    <border>
      <left style="thin">
        <color auto="1"/>
      </left>
      <right/>
      <top style="thick">
        <color indexed="64"/>
      </top>
      <bottom/>
      <diagonal/>
    </border>
  </borders>
  <cellStyleXfs count="2025">
    <xf numFmtId="0" fontId="0" fillId="0" borderId="0"/>
    <xf numFmtId="0" fontId="38" fillId="3" borderId="0" applyNumberFormat="0" applyBorder="0" applyAlignment="0" applyProtection="0"/>
    <xf numFmtId="0" fontId="39" fillId="3" borderId="0" applyNumberFormat="0" applyBorder="0" applyAlignment="0" applyProtection="0"/>
    <xf numFmtId="0" fontId="38" fillId="4" borderId="0" applyNumberFormat="0" applyBorder="0" applyAlignment="0" applyProtection="0"/>
    <xf numFmtId="0" fontId="39" fillId="4" borderId="0" applyNumberFormat="0" applyBorder="0" applyAlignment="0" applyProtection="0"/>
    <xf numFmtId="0" fontId="38" fillId="5" borderId="0" applyNumberFormat="0" applyBorder="0" applyAlignment="0" applyProtection="0"/>
    <xf numFmtId="0" fontId="39" fillId="5" borderId="0" applyNumberFormat="0" applyBorder="0" applyAlignment="0" applyProtection="0"/>
    <xf numFmtId="0" fontId="38" fillId="6" borderId="0" applyNumberFormat="0" applyBorder="0" applyAlignment="0" applyProtection="0"/>
    <xf numFmtId="0" fontId="39" fillId="6" borderId="0" applyNumberFormat="0" applyBorder="0" applyAlignment="0" applyProtection="0"/>
    <xf numFmtId="0" fontId="38" fillId="7" borderId="0" applyNumberFormat="0" applyBorder="0" applyAlignment="0" applyProtection="0"/>
    <xf numFmtId="0" fontId="39" fillId="7" borderId="0" applyNumberFormat="0" applyBorder="0" applyAlignment="0" applyProtection="0"/>
    <xf numFmtId="0" fontId="38" fillId="8" borderId="0" applyNumberFormat="0" applyBorder="0" applyAlignment="0" applyProtection="0"/>
    <xf numFmtId="0" fontId="39" fillId="8" borderId="0" applyNumberFormat="0" applyBorder="0" applyAlignment="0" applyProtection="0"/>
    <xf numFmtId="0" fontId="38" fillId="9" borderId="0" applyNumberFormat="0" applyBorder="0" applyAlignment="0" applyProtection="0"/>
    <xf numFmtId="0" fontId="39" fillId="9" borderId="0" applyNumberFormat="0" applyBorder="0" applyAlignment="0" applyProtection="0"/>
    <xf numFmtId="0" fontId="38" fillId="10" borderId="0" applyNumberFormat="0" applyBorder="0" applyAlignment="0" applyProtection="0"/>
    <xf numFmtId="0" fontId="39" fillId="10" borderId="0" applyNumberFormat="0" applyBorder="0" applyAlignment="0" applyProtection="0"/>
    <xf numFmtId="0" fontId="38" fillId="11" borderId="0" applyNumberFormat="0" applyBorder="0" applyAlignment="0" applyProtection="0"/>
    <xf numFmtId="0" fontId="39" fillId="11" borderId="0" applyNumberFormat="0" applyBorder="0" applyAlignment="0" applyProtection="0"/>
    <xf numFmtId="0" fontId="38" fillId="12" borderId="0" applyNumberFormat="0" applyBorder="0" applyAlignment="0" applyProtection="0"/>
    <xf numFmtId="0" fontId="39" fillId="12" borderId="0" applyNumberFormat="0" applyBorder="0" applyAlignment="0" applyProtection="0"/>
    <xf numFmtId="0" fontId="38" fillId="13" borderId="0" applyNumberFormat="0" applyBorder="0" applyAlignment="0" applyProtection="0"/>
    <xf numFmtId="0" fontId="39" fillId="13" borderId="0" applyNumberFormat="0" applyBorder="0" applyAlignment="0" applyProtection="0"/>
    <xf numFmtId="0" fontId="38" fillId="14" borderId="0" applyNumberFormat="0" applyBorder="0" applyAlignment="0" applyProtection="0"/>
    <xf numFmtId="0" fontId="39" fillId="14" borderId="0" applyNumberFormat="0" applyBorder="0" applyAlignment="0" applyProtection="0"/>
    <xf numFmtId="0" fontId="40" fillId="15" borderId="0" applyNumberFormat="0" applyBorder="0" applyAlignment="0" applyProtection="0"/>
    <xf numFmtId="0" fontId="41" fillId="15" borderId="0" applyNumberFormat="0" applyBorder="0" applyAlignment="0" applyProtection="0"/>
    <xf numFmtId="0" fontId="40" fillId="16" borderId="0" applyNumberFormat="0" applyBorder="0" applyAlignment="0" applyProtection="0"/>
    <xf numFmtId="0" fontId="41" fillId="16" borderId="0" applyNumberFormat="0" applyBorder="0" applyAlignment="0" applyProtection="0"/>
    <xf numFmtId="0" fontId="40" fillId="17" borderId="0" applyNumberFormat="0" applyBorder="0" applyAlignment="0" applyProtection="0"/>
    <xf numFmtId="0" fontId="41" fillId="17" borderId="0" applyNumberFormat="0" applyBorder="0" applyAlignment="0" applyProtection="0"/>
    <xf numFmtId="0" fontId="40" fillId="18" borderId="0" applyNumberFormat="0" applyBorder="0" applyAlignment="0" applyProtection="0"/>
    <xf numFmtId="0" fontId="41" fillId="18" borderId="0" applyNumberFormat="0" applyBorder="0" applyAlignment="0" applyProtection="0"/>
    <xf numFmtId="0" fontId="40" fillId="19" borderId="0" applyNumberFormat="0" applyBorder="0" applyAlignment="0" applyProtection="0"/>
    <xf numFmtId="0" fontId="41" fillId="19" borderId="0" applyNumberFormat="0" applyBorder="0" applyAlignment="0" applyProtection="0"/>
    <xf numFmtId="0" fontId="40" fillId="20" borderId="0" applyNumberFormat="0" applyBorder="0" applyAlignment="0" applyProtection="0"/>
    <xf numFmtId="0" fontId="41" fillId="20" borderId="0" applyNumberFormat="0" applyBorder="0" applyAlignment="0" applyProtection="0"/>
    <xf numFmtId="0" fontId="40" fillId="21" borderId="0" applyNumberFormat="0" applyBorder="0" applyAlignment="0" applyProtection="0"/>
    <xf numFmtId="0" fontId="41" fillId="21" borderId="0" applyNumberFormat="0" applyBorder="0" applyAlignment="0" applyProtection="0"/>
    <xf numFmtId="0" fontId="40" fillId="22" borderId="0" applyNumberFormat="0" applyBorder="0" applyAlignment="0" applyProtection="0"/>
    <xf numFmtId="0" fontId="41" fillId="22" borderId="0" applyNumberFormat="0" applyBorder="0" applyAlignment="0" applyProtection="0"/>
    <xf numFmtId="0" fontId="40" fillId="23" borderId="0" applyNumberFormat="0" applyBorder="0" applyAlignment="0" applyProtection="0"/>
    <xf numFmtId="0" fontId="41" fillId="23" borderId="0" applyNumberFormat="0" applyBorder="0" applyAlignment="0" applyProtection="0"/>
    <xf numFmtId="0" fontId="40" fillId="24" borderId="0" applyNumberFormat="0" applyBorder="0" applyAlignment="0" applyProtection="0"/>
    <xf numFmtId="0" fontId="41" fillId="24" borderId="0" applyNumberFormat="0" applyBorder="0" applyAlignment="0" applyProtection="0"/>
    <xf numFmtId="0" fontId="40" fillId="25" borderId="0" applyNumberFormat="0" applyBorder="0" applyAlignment="0" applyProtection="0"/>
    <xf numFmtId="0" fontId="41" fillId="25" borderId="0" applyNumberFormat="0" applyBorder="0" applyAlignment="0" applyProtection="0"/>
    <xf numFmtId="0" fontId="40" fillId="26" borderId="0" applyNumberFormat="0" applyBorder="0" applyAlignment="0" applyProtection="0"/>
    <xf numFmtId="0" fontId="41" fillId="26" borderId="0" applyNumberFormat="0" applyBorder="0" applyAlignment="0" applyProtection="0"/>
    <xf numFmtId="0" fontId="42" fillId="27" borderId="4" applyNumberFormat="0" applyAlignment="0" applyProtection="0"/>
    <xf numFmtId="0" fontId="43" fillId="27" borderId="4" applyNumberFormat="0" applyAlignment="0" applyProtection="0"/>
    <xf numFmtId="0" fontId="44" fillId="28" borderId="5" applyNumberFormat="0" applyAlignment="0" applyProtection="0"/>
    <xf numFmtId="0" fontId="45" fillId="28" borderId="5" applyNumberFormat="0" applyAlignment="0" applyProtection="0"/>
    <xf numFmtId="0" fontId="46" fillId="29" borderId="0" applyNumberFormat="0" applyBorder="0" applyAlignment="0" applyProtection="0"/>
    <xf numFmtId="0" fontId="47" fillId="29" borderId="0" applyNumberFormat="0" applyBorder="0" applyAlignment="0" applyProtection="0"/>
    <xf numFmtId="43" fontId="34" fillId="0" borderId="0" applyFont="0" applyFill="0" applyBorder="0" applyAlignment="0" applyProtection="0"/>
    <xf numFmtId="43" fontId="22" fillId="0" borderId="0" applyFont="0" applyFill="0" applyBorder="0" applyAlignment="0" applyProtection="0"/>
    <xf numFmtId="43" fontId="17" fillId="0" borderId="0" applyFont="0" applyFill="0" applyBorder="0" applyAlignment="0" applyProtection="0"/>
    <xf numFmtId="0" fontId="19" fillId="0" borderId="0" applyNumberFormat="0" applyFill="0" applyBorder="0" applyAlignment="0" applyProtection="0">
      <alignment vertical="top"/>
      <protection locked="0"/>
    </xf>
    <xf numFmtId="0" fontId="19" fillId="0" borderId="0" applyNumberFormat="0" applyFill="0" applyBorder="0" applyAlignment="0" applyProtection="0">
      <alignment vertical="top"/>
      <protection locked="0"/>
    </xf>
    <xf numFmtId="0" fontId="26" fillId="0" borderId="0" applyNumberFormat="0" applyFill="0" applyBorder="0" applyAlignment="0" applyProtection="0">
      <alignment vertical="top"/>
      <protection locked="0"/>
    </xf>
    <xf numFmtId="0" fontId="48" fillId="0" borderId="6" applyNumberFormat="0" applyFill="0" applyAlignment="0" applyProtection="0"/>
    <xf numFmtId="0" fontId="49" fillId="0" borderId="6" applyNumberFormat="0" applyFill="0" applyAlignment="0" applyProtection="0"/>
    <xf numFmtId="0" fontId="50" fillId="30" borderId="7" applyNumberFormat="0" applyAlignment="0" applyProtection="0"/>
    <xf numFmtId="0" fontId="51" fillId="30" borderId="7" applyNumberFormat="0" applyAlignment="0" applyProtection="0"/>
    <xf numFmtId="0" fontId="52" fillId="0" borderId="8" applyNumberFormat="0" applyFill="0" applyAlignment="0" applyProtection="0"/>
    <xf numFmtId="0" fontId="53" fillId="0" borderId="8" applyNumberFormat="0" applyFill="0" applyAlignment="0" applyProtection="0"/>
    <xf numFmtId="0" fontId="54" fillId="0" borderId="9" applyNumberFormat="0" applyFill="0" applyAlignment="0" applyProtection="0"/>
    <xf numFmtId="0" fontId="55" fillId="0" borderId="9" applyNumberFormat="0" applyFill="0" applyAlignment="0" applyProtection="0"/>
    <xf numFmtId="0" fontId="56" fillId="0" borderId="10" applyNumberFormat="0" applyFill="0" applyAlignment="0" applyProtection="0"/>
    <xf numFmtId="0" fontId="57" fillId="0" borderId="10" applyNumberFormat="0" applyFill="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8" fillId="31" borderId="0" applyNumberFormat="0" applyBorder="0" applyAlignment="0" applyProtection="0"/>
    <xf numFmtId="0" fontId="59" fillId="31" borderId="0" applyNumberFormat="0" applyBorder="0" applyAlignment="0" applyProtection="0"/>
    <xf numFmtId="0" fontId="39" fillId="0" borderId="0"/>
    <xf numFmtId="0" fontId="22" fillId="0" borderId="0">
      <alignment wrapText="1"/>
    </xf>
    <xf numFmtId="0" fontId="37" fillId="0" borderId="0">
      <alignment wrapText="1"/>
    </xf>
    <xf numFmtId="0" fontId="38" fillId="0" borderId="0"/>
    <xf numFmtId="0" fontId="22" fillId="0" borderId="0"/>
    <xf numFmtId="0" fontId="33" fillId="0" borderId="0"/>
    <xf numFmtId="0" fontId="22" fillId="0" borderId="0"/>
    <xf numFmtId="0" fontId="22" fillId="0" borderId="0"/>
    <xf numFmtId="0" fontId="25" fillId="0" borderId="0"/>
    <xf numFmtId="0" fontId="27" fillId="0" borderId="0"/>
    <xf numFmtId="0" fontId="22" fillId="0" borderId="0"/>
    <xf numFmtId="0" fontId="32" fillId="0" borderId="0"/>
    <xf numFmtId="0" fontId="22" fillId="0" borderId="0"/>
    <xf numFmtId="0" fontId="34" fillId="0" borderId="0"/>
    <xf numFmtId="0" fontId="22" fillId="0" borderId="0"/>
    <xf numFmtId="0" fontId="33" fillId="0" borderId="0"/>
    <xf numFmtId="0" fontId="35" fillId="0" borderId="0"/>
    <xf numFmtId="0" fontId="60" fillId="28" borderId="4" applyNumberFormat="0" applyAlignment="0" applyProtection="0"/>
    <xf numFmtId="0" fontId="61" fillId="28" borderId="4" applyNumberFormat="0" applyAlignment="0" applyProtection="0"/>
    <xf numFmtId="9" fontId="33" fillId="0" borderId="0" applyFont="0" applyFill="0" applyBorder="0" applyAlignment="0" applyProtection="0"/>
    <xf numFmtId="0" fontId="22" fillId="0" borderId="1"/>
    <xf numFmtId="0" fontId="62" fillId="0" borderId="11" applyNumberFormat="0" applyFill="0" applyAlignment="0" applyProtection="0"/>
    <xf numFmtId="0" fontId="63" fillId="0" borderId="11" applyNumberFormat="0" applyFill="0" applyAlignment="0" applyProtection="0"/>
    <xf numFmtId="0" fontId="64" fillId="0" borderId="0" applyNumberFormat="0" applyFill="0" applyBorder="0" applyAlignment="0" applyProtection="0"/>
    <xf numFmtId="0" fontId="65" fillId="0" borderId="0" applyNumberFormat="0" applyFill="0" applyBorder="0" applyAlignment="0" applyProtection="0"/>
    <xf numFmtId="0" fontId="66"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31" fillId="32" borderId="12" applyNumberFormat="0" applyFont="0" applyAlignment="0" applyProtection="0"/>
    <xf numFmtId="0" fontId="17" fillId="32" borderId="12" applyNumberFormat="0" applyFont="0" applyAlignment="0" applyProtection="0"/>
    <xf numFmtId="0" fontId="38" fillId="32" borderId="12" applyNumberFormat="0" applyFont="0" applyAlignment="0" applyProtection="0"/>
    <xf numFmtId="0" fontId="36" fillId="32" borderId="12" applyNumberFormat="0" applyFont="0" applyAlignment="0" applyProtection="0"/>
    <xf numFmtId="0" fontId="38" fillId="32" borderId="12" applyNumberFormat="0" applyFont="0" applyAlignment="0" applyProtection="0"/>
    <xf numFmtId="0" fontId="38" fillId="32" borderId="12" applyNumberFormat="0" applyFont="0" applyAlignment="0" applyProtection="0"/>
    <xf numFmtId="0" fontId="38" fillId="32" borderId="12" applyNumberFormat="0" applyFont="0" applyAlignment="0" applyProtection="0"/>
    <xf numFmtId="0" fontId="39" fillId="32" borderId="12" applyNumberFormat="0" applyFont="0" applyAlignment="0" applyProtection="0"/>
    <xf numFmtId="0" fontId="69" fillId="33" borderId="0" applyNumberFormat="0" applyBorder="0" applyAlignment="0" applyProtection="0"/>
    <xf numFmtId="0" fontId="70" fillId="33" borderId="0" applyNumberFormat="0" applyBorder="0" applyAlignment="0" applyProtection="0"/>
    <xf numFmtId="0" fontId="28" fillId="0" borderId="3"/>
    <xf numFmtId="0" fontId="23" fillId="2" borderId="0">
      <alignment horizontal="left"/>
    </xf>
    <xf numFmtId="0" fontId="71" fillId="35" borderId="0">
      <alignment horizontal="right" vertical="top" wrapText="1"/>
    </xf>
    <xf numFmtId="0" fontId="28" fillId="2" borderId="3"/>
    <xf numFmtId="0" fontId="30" fillId="2" borderId="0"/>
    <xf numFmtId="0" fontId="16" fillId="0" borderId="0"/>
    <xf numFmtId="0" fontId="16" fillId="32" borderId="12" applyNumberFormat="0" applyFont="0" applyAlignment="0" applyProtection="0"/>
    <xf numFmtId="0" fontId="16" fillId="3" borderId="0" applyNumberFormat="0" applyBorder="0" applyAlignment="0" applyProtection="0"/>
    <xf numFmtId="0" fontId="16" fillId="9" borderId="0" applyNumberFormat="0" applyBorder="0" applyAlignment="0" applyProtection="0"/>
    <xf numFmtId="0" fontId="16" fillId="4" borderId="0" applyNumberFormat="0" applyBorder="0" applyAlignment="0" applyProtection="0"/>
    <xf numFmtId="0" fontId="16" fillId="10" borderId="0" applyNumberFormat="0" applyBorder="0" applyAlignment="0" applyProtection="0"/>
    <xf numFmtId="0" fontId="16" fillId="5" borderId="0" applyNumberFormat="0" applyBorder="0" applyAlignment="0" applyProtection="0"/>
    <xf numFmtId="0" fontId="16" fillId="11" borderId="0" applyNumberFormat="0" applyBorder="0" applyAlignment="0" applyProtection="0"/>
    <xf numFmtId="0" fontId="16" fillId="6" borderId="0" applyNumberFormat="0" applyBorder="0" applyAlignment="0" applyProtection="0"/>
    <xf numFmtId="0" fontId="16" fillId="12" borderId="0" applyNumberFormat="0" applyBorder="0" applyAlignment="0" applyProtection="0"/>
    <xf numFmtId="0" fontId="16" fillId="7" borderId="0" applyNumberFormat="0" applyBorder="0" applyAlignment="0" applyProtection="0"/>
    <xf numFmtId="0" fontId="16" fillId="13" borderId="0" applyNumberFormat="0" applyBorder="0" applyAlignment="0" applyProtection="0"/>
    <xf numFmtId="0" fontId="16" fillId="8" borderId="0" applyNumberFormat="0" applyBorder="0" applyAlignment="0" applyProtection="0"/>
    <xf numFmtId="0" fontId="16" fillId="14" borderId="0" applyNumberFormat="0" applyBorder="0" applyAlignment="0" applyProtection="0"/>
    <xf numFmtId="0" fontId="15" fillId="0" borderId="0"/>
    <xf numFmtId="0" fontId="22" fillId="0" borderId="0"/>
    <xf numFmtId="0" fontId="17" fillId="0" borderId="0"/>
    <xf numFmtId="0" fontId="73" fillId="0" borderId="0" applyNumberFormat="0" applyFill="0" applyBorder="0" applyAlignment="0" applyProtection="0">
      <alignment vertical="top"/>
      <protection locked="0"/>
    </xf>
    <xf numFmtId="0" fontId="72"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14" fillId="32" borderId="12" applyNumberFormat="0" applyFont="0" applyAlignment="0" applyProtection="0"/>
    <xf numFmtId="0" fontId="14" fillId="3" borderId="0" applyNumberFormat="0" applyBorder="0" applyAlignment="0" applyProtection="0"/>
    <xf numFmtId="0" fontId="14" fillId="9" borderId="0" applyNumberFormat="0" applyBorder="0" applyAlignment="0" applyProtection="0"/>
    <xf numFmtId="0" fontId="14" fillId="4" borderId="0" applyNumberFormat="0" applyBorder="0" applyAlignment="0" applyProtection="0"/>
    <xf numFmtId="0" fontId="14" fillId="10" borderId="0" applyNumberFormat="0" applyBorder="0" applyAlignment="0" applyProtection="0"/>
    <xf numFmtId="0" fontId="14" fillId="5" borderId="0" applyNumberFormat="0" applyBorder="0" applyAlignment="0" applyProtection="0"/>
    <xf numFmtId="0" fontId="14" fillId="11" borderId="0" applyNumberFormat="0" applyBorder="0" applyAlignment="0" applyProtection="0"/>
    <xf numFmtId="0" fontId="14" fillId="6" borderId="0" applyNumberFormat="0" applyBorder="0" applyAlignment="0" applyProtection="0"/>
    <xf numFmtId="0" fontId="14" fillId="12" borderId="0" applyNumberFormat="0" applyBorder="0" applyAlignment="0" applyProtection="0"/>
    <xf numFmtId="0" fontId="14" fillId="7" borderId="0" applyNumberFormat="0" applyBorder="0" applyAlignment="0" applyProtection="0"/>
    <xf numFmtId="0" fontId="14" fillId="13" borderId="0" applyNumberFormat="0" applyBorder="0" applyAlignment="0" applyProtection="0"/>
    <xf numFmtId="0" fontId="14" fillId="8" borderId="0" applyNumberFormat="0" applyBorder="0" applyAlignment="0" applyProtection="0"/>
    <xf numFmtId="0" fontId="14" fillId="14" borderId="0" applyNumberFormat="0" applyBorder="0" applyAlignment="0" applyProtection="0"/>
    <xf numFmtId="0" fontId="13" fillId="0" borderId="0"/>
    <xf numFmtId="0" fontId="13" fillId="32" borderId="12" applyNumberFormat="0" applyFont="0" applyAlignment="0" applyProtection="0"/>
    <xf numFmtId="0" fontId="13" fillId="3" borderId="0" applyNumberFormat="0" applyBorder="0" applyAlignment="0" applyProtection="0"/>
    <xf numFmtId="0" fontId="13" fillId="9" borderId="0" applyNumberFormat="0" applyBorder="0" applyAlignment="0" applyProtection="0"/>
    <xf numFmtId="0" fontId="13" fillId="4" borderId="0" applyNumberFormat="0" applyBorder="0" applyAlignment="0" applyProtection="0"/>
    <xf numFmtId="0" fontId="13" fillId="10" borderId="0" applyNumberFormat="0" applyBorder="0" applyAlignment="0" applyProtection="0"/>
    <xf numFmtId="0" fontId="13" fillId="5" borderId="0" applyNumberFormat="0" applyBorder="0" applyAlignment="0" applyProtection="0"/>
    <xf numFmtId="0" fontId="13" fillId="11" borderId="0" applyNumberFormat="0" applyBorder="0" applyAlignment="0" applyProtection="0"/>
    <xf numFmtId="0" fontId="13" fillId="6" borderId="0" applyNumberFormat="0" applyBorder="0" applyAlignment="0" applyProtection="0"/>
    <xf numFmtId="0" fontId="13" fillId="12" borderId="0" applyNumberFormat="0" applyBorder="0" applyAlignment="0" applyProtection="0"/>
    <xf numFmtId="0" fontId="13" fillId="7" borderId="0" applyNumberFormat="0" applyBorder="0" applyAlignment="0" applyProtection="0"/>
    <xf numFmtId="0" fontId="13" fillId="13" borderId="0" applyNumberFormat="0" applyBorder="0" applyAlignment="0" applyProtection="0"/>
    <xf numFmtId="0" fontId="13" fillId="8" borderId="0" applyNumberFormat="0" applyBorder="0" applyAlignment="0" applyProtection="0"/>
    <xf numFmtId="0" fontId="13" fillId="14" borderId="0" applyNumberFormat="0" applyBorder="0" applyAlignment="0" applyProtection="0"/>
    <xf numFmtId="0" fontId="12" fillId="0" borderId="0"/>
    <xf numFmtId="0" fontId="12" fillId="32" borderId="12" applyNumberFormat="0" applyFont="0" applyAlignment="0" applyProtection="0"/>
    <xf numFmtId="0" fontId="12" fillId="3" borderId="0" applyNumberFormat="0" applyBorder="0" applyAlignment="0" applyProtection="0"/>
    <xf numFmtId="0" fontId="12" fillId="9" borderId="0" applyNumberFormat="0" applyBorder="0" applyAlignment="0" applyProtection="0"/>
    <xf numFmtId="0" fontId="12" fillId="4" borderId="0" applyNumberFormat="0" applyBorder="0" applyAlignment="0" applyProtection="0"/>
    <xf numFmtId="0" fontId="12" fillId="10" borderId="0" applyNumberFormat="0" applyBorder="0" applyAlignment="0" applyProtection="0"/>
    <xf numFmtId="0" fontId="12" fillId="5" borderId="0" applyNumberFormat="0" applyBorder="0" applyAlignment="0" applyProtection="0"/>
    <xf numFmtId="0" fontId="12" fillId="11" borderId="0" applyNumberFormat="0" applyBorder="0" applyAlignment="0" applyProtection="0"/>
    <xf numFmtId="0" fontId="12" fillId="6" borderId="0" applyNumberFormat="0" applyBorder="0" applyAlignment="0" applyProtection="0"/>
    <xf numFmtId="0" fontId="12" fillId="12" borderId="0" applyNumberFormat="0" applyBorder="0" applyAlignment="0" applyProtection="0"/>
    <xf numFmtId="0" fontId="12" fillId="7" borderId="0" applyNumberFormat="0" applyBorder="0" applyAlignment="0" applyProtection="0"/>
    <xf numFmtId="0" fontId="12" fillId="13" borderId="0" applyNumberFormat="0" applyBorder="0" applyAlignment="0" applyProtection="0"/>
    <xf numFmtId="0" fontId="12" fillId="8" borderId="0" applyNumberFormat="0" applyBorder="0" applyAlignment="0" applyProtection="0"/>
    <xf numFmtId="0" fontId="12" fillId="14" borderId="0" applyNumberFormat="0" applyBorder="0" applyAlignment="0" applyProtection="0"/>
    <xf numFmtId="0" fontId="11" fillId="0" borderId="0"/>
    <xf numFmtId="0" fontId="11" fillId="32" borderId="12" applyNumberFormat="0" applyFont="0" applyAlignment="0" applyProtection="0"/>
    <xf numFmtId="0" fontId="11" fillId="3" borderId="0" applyNumberFormat="0" applyBorder="0" applyAlignment="0" applyProtection="0"/>
    <xf numFmtId="0" fontId="11" fillId="9" borderId="0" applyNumberFormat="0" applyBorder="0" applyAlignment="0" applyProtection="0"/>
    <xf numFmtId="0" fontId="11" fillId="4" borderId="0" applyNumberFormat="0" applyBorder="0" applyAlignment="0" applyProtection="0"/>
    <xf numFmtId="0" fontId="11" fillId="10" borderId="0" applyNumberFormat="0" applyBorder="0" applyAlignment="0" applyProtection="0"/>
    <xf numFmtId="0" fontId="11" fillId="5" borderId="0" applyNumberFormat="0" applyBorder="0" applyAlignment="0" applyProtection="0"/>
    <xf numFmtId="0" fontId="11" fillId="11" borderId="0" applyNumberFormat="0" applyBorder="0" applyAlignment="0" applyProtection="0"/>
    <xf numFmtId="0" fontId="11" fillId="6" borderId="0" applyNumberFormat="0" applyBorder="0" applyAlignment="0" applyProtection="0"/>
    <xf numFmtId="0" fontId="11" fillId="12" borderId="0" applyNumberFormat="0" applyBorder="0" applyAlignment="0" applyProtection="0"/>
    <xf numFmtId="0" fontId="11" fillId="7" borderId="0" applyNumberFormat="0" applyBorder="0" applyAlignment="0" applyProtection="0"/>
    <xf numFmtId="0" fontId="11" fillId="13" borderId="0" applyNumberFormat="0" applyBorder="0" applyAlignment="0" applyProtection="0"/>
    <xf numFmtId="0" fontId="11" fillId="8" borderId="0" applyNumberFormat="0" applyBorder="0" applyAlignment="0" applyProtection="0"/>
    <xf numFmtId="0" fontId="11" fillId="14" borderId="0" applyNumberFormat="0" applyBorder="0" applyAlignment="0" applyProtection="0"/>
    <xf numFmtId="0" fontId="10" fillId="0" borderId="0"/>
    <xf numFmtId="0" fontId="10" fillId="32" borderId="12" applyNumberFormat="0" applyFont="0" applyAlignment="0" applyProtection="0"/>
    <xf numFmtId="0" fontId="10" fillId="3" borderId="0" applyNumberFormat="0" applyBorder="0" applyAlignment="0" applyProtection="0"/>
    <xf numFmtId="0" fontId="10" fillId="9" borderId="0" applyNumberFormat="0" applyBorder="0" applyAlignment="0" applyProtection="0"/>
    <xf numFmtId="0" fontId="10" fillId="4" borderId="0" applyNumberFormat="0" applyBorder="0" applyAlignment="0" applyProtection="0"/>
    <xf numFmtId="0" fontId="10" fillId="10" borderId="0" applyNumberFormat="0" applyBorder="0" applyAlignment="0" applyProtection="0"/>
    <xf numFmtId="0" fontId="10" fillId="5" borderId="0" applyNumberFormat="0" applyBorder="0" applyAlignment="0" applyProtection="0"/>
    <xf numFmtId="0" fontId="10" fillId="11" borderId="0" applyNumberFormat="0" applyBorder="0" applyAlignment="0" applyProtection="0"/>
    <xf numFmtId="0" fontId="10" fillId="6" borderId="0" applyNumberFormat="0" applyBorder="0" applyAlignment="0" applyProtection="0"/>
    <xf numFmtId="0" fontId="10" fillId="12" borderId="0" applyNumberFormat="0" applyBorder="0" applyAlignment="0" applyProtection="0"/>
    <xf numFmtId="0" fontId="10" fillId="7" borderId="0" applyNumberFormat="0" applyBorder="0" applyAlignment="0" applyProtection="0"/>
    <xf numFmtId="0" fontId="10" fillId="13" borderId="0" applyNumberFormat="0" applyBorder="0" applyAlignment="0" applyProtection="0"/>
    <xf numFmtId="0" fontId="10" fillId="8" borderId="0" applyNumberFormat="0" applyBorder="0" applyAlignment="0" applyProtection="0"/>
    <xf numFmtId="0" fontId="10" fillId="14" borderId="0" applyNumberFormat="0" applyBorder="0" applyAlignment="0" applyProtection="0"/>
    <xf numFmtId="0" fontId="9" fillId="0" borderId="0"/>
    <xf numFmtId="0" fontId="9" fillId="32" borderId="12" applyNumberFormat="0" applyFont="0" applyAlignment="0" applyProtection="0"/>
    <xf numFmtId="0" fontId="9" fillId="3" borderId="0" applyNumberFormat="0" applyBorder="0" applyAlignment="0" applyProtection="0"/>
    <xf numFmtId="0" fontId="9" fillId="9" borderId="0" applyNumberFormat="0" applyBorder="0" applyAlignment="0" applyProtection="0"/>
    <xf numFmtId="0" fontId="9" fillId="4" borderId="0" applyNumberFormat="0" applyBorder="0" applyAlignment="0" applyProtection="0"/>
    <xf numFmtId="0" fontId="9" fillId="10" borderId="0" applyNumberFormat="0" applyBorder="0" applyAlignment="0" applyProtection="0"/>
    <xf numFmtId="0" fontId="9" fillId="5" borderId="0" applyNumberFormat="0" applyBorder="0" applyAlignment="0" applyProtection="0"/>
    <xf numFmtId="0" fontId="9" fillId="11" borderId="0" applyNumberFormat="0" applyBorder="0" applyAlignment="0" applyProtection="0"/>
    <xf numFmtId="0" fontId="9" fillId="6" borderId="0" applyNumberFormat="0" applyBorder="0" applyAlignment="0" applyProtection="0"/>
    <xf numFmtId="0" fontId="9" fillId="12" borderId="0" applyNumberFormat="0" applyBorder="0" applyAlignment="0" applyProtection="0"/>
    <xf numFmtId="0" fontId="9" fillId="7" borderId="0" applyNumberFormat="0" applyBorder="0" applyAlignment="0" applyProtection="0"/>
    <xf numFmtId="0" fontId="9" fillId="13" borderId="0" applyNumberFormat="0" applyBorder="0" applyAlignment="0" applyProtection="0"/>
    <xf numFmtId="0" fontId="9" fillId="8" borderId="0" applyNumberFormat="0" applyBorder="0" applyAlignment="0" applyProtection="0"/>
    <xf numFmtId="0" fontId="9" fillId="14" borderId="0" applyNumberFormat="0" applyBorder="0" applyAlignment="0" applyProtection="0"/>
    <xf numFmtId="0" fontId="8" fillId="0" borderId="0"/>
    <xf numFmtId="0" fontId="8" fillId="32" borderId="12" applyNumberFormat="0" applyFont="0" applyAlignment="0" applyProtection="0"/>
    <xf numFmtId="0" fontId="8" fillId="3" borderId="0" applyNumberFormat="0" applyBorder="0" applyAlignment="0" applyProtection="0"/>
    <xf numFmtId="0" fontId="8" fillId="9" borderId="0" applyNumberFormat="0" applyBorder="0" applyAlignment="0" applyProtection="0"/>
    <xf numFmtId="0" fontId="8" fillId="4" borderId="0" applyNumberFormat="0" applyBorder="0" applyAlignment="0" applyProtection="0"/>
    <xf numFmtId="0" fontId="8" fillId="10" borderId="0" applyNumberFormat="0" applyBorder="0" applyAlignment="0" applyProtection="0"/>
    <xf numFmtId="0" fontId="8" fillId="5" borderId="0" applyNumberFormat="0" applyBorder="0" applyAlignment="0" applyProtection="0"/>
    <xf numFmtId="0" fontId="8" fillId="11" borderId="0" applyNumberFormat="0" applyBorder="0" applyAlignment="0" applyProtection="0"/>
    <xf numFmtId="0" fontId="8" fillId="6" borderId="0" applyNumberFormat="0" applyBorder="0" applyAlignment="0" applyProtection="0"/>
    <xf numFmtId="0" fontId="8" fillId="12" borderId="0" applyNumberFormat="0" applyBorder="0" applyAlignment="0" applyProtection="0"/>
    <xf numFmtId="0" fontId="8" fillId="7" borderId="0" applyNumberFormat="0" applyBorder="0" applyAlignment="0" applyProtection="0"/>
    <xf numFmtId="0" fontId="8" fillId="13" borderId="0" applyNumberFormat="0" applyBorder="0" applyAlignment="0" applyProtection="0"/>
    <xf numFmtId="0" fontId="8" fillId="8" borderId="0" applyNumberFormat="0" applyBorder="0" applyAlignment="0" applyProtection="0"/>
    <xf numFmtId="0" fontId="8" fillId="14" borderId="0" applyNumberFormat="0" applyBorder="0" applyAlignment="0" applyProtection="0"/>
    <xf numFmtId="0" fontId="33" fillId="0" borderId="0"/>
    <xf numFmtId="0" fontId="75" fillId="0" borderId="0"/>
    <xf numFmtId="0" fontId="76" fillId="0" borderId="0"/>
    <xf numFmtId="0" fontId="77" fillId="0" borderId="0"/>
    <xf numFmtId="0" fontId="38" fillId="3" borderId="0" applyNumberFormat="0" applyBorder="0" applyAlignment="0" applyProtection="0"/>
    <xf numFmtId="0" fontId="80" fillId="3" borderId="0" applyNumberFormat="0" applyBorder="0" applyAlignment="0" applyProtection="0"/>
    <xf numFmtId="0" fontId="7" fillId="3" borderId="0" applyNumberFormat="0" applyBorder="0" applyAlignment="0" applyProtection="0"/>
    <xf numFmtId="0" fontId="80" fillId="3" borderId="0" applyNumberFormat="0" applyBorder="0" applyAlignment="0" applyProtection="0"/>
    <xf numFmtId="0" fontId="80" fillId="3" borderId="0" applyNumberFormat="0" applyBorder="0" applyAlignment="0" applyProtection="0"/>
    <xf numFmtId="0" fontId="38"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38" fillId="4" borderId="0" applyNumberFormat="0" applyBorder="0" applyAlignment="0" applyProtection="0"/>
    <xf numFmtId="0" fontId="80" fillId="4" borderId="0" applyNumberFormat="0" applyBorder="0" applyAlignment="0" applyProtection="0"/>
    <xf numFmtId="0" fontId="7" fillId="4" borderId="0" applyNumberFormat="0" applyBorder="0" applyAlignment="0" applyProtection="0"/>
    <xf numFmtId="0" fontId="80" fillId="4" borderId="0" applyNumberFormat="0" applyBorder="0" applyAlignment="0" applyProtection="0"/>
    <xf numFmtId="0" fontId="80" fillId="4" borderId="0" applyNumberFormat="0" applyBorder="0" applyAlignment="0" applyProtection="0"/>
    <xf numFmtId="0" fontId="38"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38" fillId="5" borderId="0" applyNumberFormat="0" applyBorder="0" applyAlignment="0" applyProtection="0"/>
    <xf numFmtId="0" fontId="80" fillId="5" borderId="0" applyNumberFormat="0" applyBorder="0" applyAlignment="0" applyProtection="0"/>
    <xf numFmtId="0" fontId="7" fillId="5" borderId="0" applyNumberFormat="0" applyBorder="0" applyAlignment="0" applyProtection="0"/>
    <xf numFmtId="0" fontId="80" fillId="5" borderId="0" applyNumberFormat="0" applyBorder="0" applyAlignment="0" applyProtection="0"/>
    <xf numFmtId="0" fontId="80" fillId="5" borderId="0" applyNumberFormat="0" applyBorder="0" applyAlignment="0" applyProtection="0"/>
    <xf numFmtId="0" fontId="38"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38" fillId="6" borderId="0" applyNumberFormat="0" applyBorder="0" applyAlignment="0" applyProtection="0"/>
    <xf numFmtId="0" fontId="80" fillId="6" borderId="0" applyNumberFormat="0" applyBorder="0" applyAlignment="0" applyProtection="0"/>
    <xf numFmtId="0" fontId="7" fillId="6" borderId="0" applyNumberFormat="0" applyBorder="0" applyAlignment="0" applyProtection="0"/>
    <xf numFmtId="0" fontId="80" fillId="6" borderId="0" applyNumberFormat="0" applyBorder="0" applyAlignment="0" applyProtection="0"/>
    <xf numFmtId="0" fontId="80" fillId="6" borderId="0" applyNumberFormat="0" applyBorder="0" applyAlignment="0" applyProtection="0"/>
    <xf numFmtId="0" fontId="38"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38" fillId="7" borderId="0" applyNumberFormat="0" applyBorder="0" applyAlignment="0" applyProtection="0"/>
    <xf numFmtId="0" fontId="80" fillId="7" borderId="0" applyNumberFormat="0" applyBorder="0" applyAlignment="0" applyProtection="0"/>
    <xf numFmtId="0" fontId="7" fillId="7" borderId="0" applyNumberFormat="0" applyBorder="0" applyAlignment="0" applyProtection="0"/>
    <xf numFmtId="0" fontId="80" fillId="7" borderId="0" applyNumberFormat="0" applyBorder="0" applyAlignment="0" applyProtection="0"/>
    <xf numFmtId="0" fontId="80" fillId="7" borderId="0" applyNumberFormat="0" applyBorder="0" applyAlignment="0" applyProtection="0"/>
    <xf numFmtId="0" fontId="38"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38" fillId="8" borderId="0" applyNumberFormat="0" applyBorder="0" applyAlignment="0" applyProtection="0"/>
    <xf numFmtId="0" fontId="80" fillId="8" borderId="0" applyNumberFormat="0" applyBorder="0" applyAlignment="0" applyProtection="0"/>
    <xf numFmtId="0" fontId="7" fillId="8" borderId="0" applyNumberFormat="0" applyBorder="0" applyAlignment="0" applyProtection="0"/>
    <xf numFmtId="0" fontId="80" fillId="8" borderId="0" applyNumberFormat="0" applyBorder="0" applyAlignment="0" applyProtection="0"/>
    <xf numFmtId="0" fontId="80" fillId="8" borderId="0" applyNumberFormat="0" applyBorder="0" applyAlignment="0" applyProtection="0"/>
    <xf numFmtId="0" fontId="38"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38" fillId="9" borderId="0" applyNumberFormat="0" applyBorder="0" applyAlignment="0" applyProtection="0"/>
    <xf numFmtId="0" fontId="80" fillId="9" borderId="0" applyNumberFormat="0" applyBorder="0" applyAlignment="0" applyProtection="0"/>
    <xf numFmtId="0" fontId="7" fillId="9" borderId="0" applyNumberFormat="0" applyBorder="0" applyAlignment="0" applyProtection="0"/>
    <xf numFmtId="0" fontId="80" fillId="9" borderId="0" applyNumberFormat="0" applyBorder="0" applyAlignment="0" applyProtection="0"/>
    <xf numFmtId="0" fontId="80" fillId="9" borderId="0" applyNumberFormat="0" applyBorder="0" applyAlignment="0" applyProtection="0"/>
    <xf numFmtId="0" fontId="38"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38" fillId="10" borderId="0" applyNumberFormat="0" applyBorder="0" applyAlignment="0" applyProtection="0"/>
    <xf numFmtId="0" fontId="80" fillId="10" borderId="0" applyNumberFormat="0" applyBorder="0" applyAlignment="0" applyProtection="0"/>
    <xf numFmtId="0" fontId="7" fillId="10" borderId="0" applyNumberFormat="0" applyBorder="0" applyAlignment="0" applyProtection="0"/>
    <xf numFmtId="0" fontId="80" fillId="10" borderId="0" applyNumberFormat="0" applyBorder="0" applyAlignment="0" applyProtection="0"/>
    <xf numFmtId="0" fontId="80" fillId="10" borderId="0" applyNumberFormat="0" applyBorder="0" applyAlignment="0" applyProtection="0"/>
    <xf numFmtId="0" fontId="38"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38" fillId="11" borderId="0" applyNumberFormat="0" applyBorder="0" applyAlignment="0" applyProtection="0"/>
    <xf numFmtId="0" fontId="80" fillId="11" borderId="0" applyNumberFormat="0" applyBorder="0" applyAlignment="0" applyProtection="0"/>
    <xf numFmtId="0" fontId="7" fillId="11" borderId="0" applyNumberFormat="0" applyBorder="0" applyAlignment="0" applyProtection="0"/>
    <xf numFmtId="0" fontId="80" fillId="11" borderId="0" applyNumberFormat="0" applyBorder="0" applyAlignment="0" applyProtection="0"/>
    <xf numFmtId="0" fontId="80" fillId="11" borderId="0" applyNumberFormat="0" applyBorder="0" applyAlignment="0" applyProtection="0"/>
    <xf numFmtId="0" fontId="38"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38" fillId="12" borderId="0" applyNumberFormat="0" applyBorder="0" applyAlignment="0" applyProtection="0"/>
    <xf numFmtId="0" fontId="80" fillId="12" borderId="0" applyNumberFormat="0" applyBorder="0" applyAlignment="0" applyProtection="0"/>
    <xf numFmtId="0" fontId="7" fillId="12" borderId="0" applyNumberFormat="0" applyBorder="0" applyAlignment="0" applyProtection="0"/>
    <xf numFmtId="0" fontId="80" fillId="12" borderId="0" applyNumberFormat="0" applyBorder="0" applyAlignment="0" applyProtection="0"/>
    <xf numFmtId="0" fontId="80" fillId="12" borderId="0" applyNumberFormat="0" applyBorder="0" applyAlignment="0" applyProtection="0"/>
    <xf numFmtId="0" fontId="38"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38" fillId="13" borderId="0" applyNumberFormat="0" applyBorder="0" applyAlignment="0" applyProtection="0"/>
    <xf numFmtId="0" fontId="80" fillId="13" borderId="0" applyNumberFormat="0" applyBorder="0" applyAlignment="0" applyProtection="0"/>
    <xf numFmtId="0" fontId="7" fillId="13" borderId="0" applyNumberFormat="0" applyBorder="0" applyAlignment="0" applyProtection="0"/>
    <xf numFmtId="0" fontId="80" fillId="13" borderId="0" applyNumberFormat="0" applyBorder="0" applyAlignment="0" applyProtection="0"/>
    <xf numFmtId="0" fontId="80" fillId="13" borderId="0" applyNumberFormat="0" applyBorder="0" applyAlignment="0" applyProtection="0"/>
    <xf numFmtId="0" fontId="38"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38" fillId="14" borderId="0" applyNumberFormat="0" applyBorder="0" applyAlignment="0" applyProtection="0"/>
    <xf numFmtId="0" fontId="80" fillId="14" borderId="0" applyNumberFormat="0" applyBorder="0" applyAlignment="0" applyProtection="0"/>
    <xf numFmtId="0" fontId="7" fillId="14" borderId="0" applyNumberFormat="0" applyBorder="0" applyAlignment="0" applyProtection="0"/>
    <xf numFmtId="0" fontId="80" fillId="14" borderId="0" applyNumberFormat="0" applyBorder="0" applyAlignment="0" applyProtection="0"/>
    <xf numFmtId="0" fontId="80" fillId="14" borderId="0" applyNumberFormat="0" applyBorder="0" applyAlignment="0" applyProtection="0"/>
    <xf numFmtId="0" fontId="38"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40" fillId="15" borderId="0" applyNumberFormat="0" applyBorder="0" applyAlignment="0" applyProtection="0"/>
    <xf numFmtId="0" fontId="81" fillId="15" borderId="0" applyNumberFormat="0" applyBorder="0" applyAlignment="0" applyProtection="0"/>
    <xf numFmtId="0" fontId="41" fillId="15" borderId="0" applyNumberFormat="0" applyBorder="0" applyAlignment="0" applyProtection="0"/>
    <xf numFmtId="0" fontId="40" fillId="15" borderId="0" applyNumberFormat="0" applyBorder="0" applyAlignment="0" applyProtection="0"/>
    <xf numFmtId="0" fontId="41" fillId="15" borderId="0" applyNumberFormat="0" applyBorder="0" applyAlignment="0" applyProtection="0"/>
    <xf numFmtId="0" fontId="41" fillId="15" borderId="0" applyNumberFormat="0" applyBorder="0" applyAlignment="0" applyProtection="0"/>
    <xf numFmtId="0" fontId="41" fillId="15" borderId="0" applyNumberFormat="0" applyBorder="0" applyAlignment="0" applyProtection="0"/>
    <xf numFmtId="0" fontId="41" fillId="15" borderId="0" applyNumberFormat="0" applyBorder="0" applyAlignment="0" applyProtection="0"/>
    <xf numFmtId="0" fontId="41" fillId="15" borderId="0" applyNumberFormat="0" applyBorder="0" applyAlignment="0" applyProtection="0"/>
    <xf numFmtId="0" fontId="41" fillId="15" borderId="0" applyNumberFormat="0" applyBorder="0" applyAlignment="0" applyProtection="0"/>
    <xf numFmtId="0" fontId="41" fillId="15" borderId="0" applyNumberFormat="0" applyBorder="0" applyAlignment="0" applyProtection="0"/>
    <xf numFmtId="0" fontId="40" fillId="16" borderId="0" applyNumberFormat="0" applyBorder="0" applyAlignment="0" applyProtection="0"/>
    <xf numFmtId="0" fontId="81" fillId="16" borderId="0" applyNumberFormat="0" applyBorder="0" applyAlignment="0" applyProtection="0"/>
    <xf numFmtId="0" fontId="41" fillId="16" borderId="0" applyNumberFormat="0" applyBorder="0" applyAlignment="0" applyProtection="0"/>
    <xf numFmtId="0" fontId="40" fillId="16" borderId="0" applyNumberFormat="0" applyBorder="0" applyAlignment="0" applyProtection="0"/>
    <xf numFmtId="0" fontId="41" fillId="16" borderId="0" applyNumberFormat="0" applyBorder="0" applyAlignment="0" applyProtection="0"/>
    <xf numFmtId="0" fontId="41" fillId="16" borderId="0" applyNumberFormat="0" applyBorder="0" applyAlignment="0" applyProtection="0"/>
    <xf numFmtId="0" fontId="41" fillId="16" borderId="0" applyNumberFormat="0" applyBorder="0" applyAlignment="0" applyProtection="0"/>
    <xf numFmtId="0" fontId="41" fillId="16" borderId="0" applyNumberFormat="0" applyBorder="0" applyAlignment="0" applyProtection="0"/>
    <xf numFmtId="0" fontId="41" fillId="16" borderId="0" applyNumberFormat="0" applyBorder="0" applyAlignment="0" applyProtection="0"/>
    <xf numFmtId="0" fontId="41" fillId="16" borderId="0" applyNumberFormat="0" applyBorder="0" applyAlignment="0" applyProtection="0"/>
    <xf numFmtId="0" fontId="41" fillId="16" borderId="0" applyNumberFormat="0" applyBorder="0" applyAlignment="0" applyProtection="0"/>
    <xf numFmtId="0" fontId="40" fillId="17" borderId="0" applyNumberFormat="0" applyBorder="0" applyAlignment="0" applyProtection="0"/>
    <xf numFmtId="0" fontId="81" fillId="17" borderId="0" applyNumberFormat="0" applyBorder="0" applyAlignment="0" applyProtection="0"/>
    <xf numFmtId="0" fontId="41" fillId="17" borderId="0" applyNumberFormat="0" applyBorder="0" applyAlignment="0" applyProtection="0"/>
    <xf numFmtId="0" fontId="40" fillId="17" borderId="0" applyNumberFormat="0" applyBorder="0" applyAlignment="0" applyProtection="0"/>
    <xf numFmtId="0" fontId="41" fillId="17" borderId="0" applyNumberFormat="0" applyBorder="0" applyAlignment="0" applyProtection="0"/>
    <xf numFmtId="0" fontId="41" fillId="17" borderId="0" applyNumberFormat="0" applyBorder="0" applyAlignment="0" applyProtection="0"/>
    <xf numFmtId="0" fontId="41" fillId="17" borderId="0" applyNumberFormat="0" applyBorder="0" applyAlignment="0" applyProtection="0"/>
    <xf numFmtId="0" fontId="41" fillId="17" borderId="0" applyNumberFormat="0" applyBorder="0" applyAlignment="0" applyProtection="0"/>
    <xf numFmtId="0" fontId="41" fillId="17" borderId="0" applyNumberFormat="0" applyBorder="0" applyAlignment="0" applyProtection="0"/>
    <xf numFmtId="0" fontId="41" fillId="17" borderId="0" applyNumberFormat="0" applyBorder="0" applyAlignment="0" applyProtection="0"/>
    <xf numFmtId="0" fontId="41" fillId="17" borderId="0" applyNumberFormat="0" applyBorder="0" applyAlignment="0" applyProtection="0"/>
    <xf numFmtId="0" fontId="40" fillId="18" borderId="0" applyNumberFormat="0" applyBorder="0" applyAlignment="0" applyProtection="0"/>
    <xf numFmtId="0" fontId="81" fillId="18" borderId="0" applyNumberFormat="0" applyBorder="0" applyAlignment="0" applyProtection="0"/>
    <xf numFmtId="0" fontId="41" fillId="18" borderId="0" applyNumberFormat="0" applyBorder="0" applyAlignment="0" applyProtection="0"/>
    <xf numFmtId="0" fontId="40" fillId="18" borderId="0" applyNumberFormat="0" applyBorder="0" applyAlignment="0" applyProtection="0"/>
    <xf numFmtId="0" fontId="41" fillId="18" borderId="0" applyNumberFormat="0" applyBorder="0" applyAlignment="0" applyProtection="0"/>
    <xf numFmtId="0" fontId="41" fillId="18" borderId="0" applyNumberFormat="0" applyBorder="0" applyAlignment="0" applyProtection="0"/>
    <xf numFmtId="0" fontId="41" fillId="18" borderId="0" applyNumberFormat="0" applyBorder="0" applyAlignment="0" applyProtection="0"/>
    <xf numFmtId="0" fontId="41" fillId="18" borderId="0" applyNumberFormat="0" applyBorder="0" applyAlignment="0" applyProtection="0"/>
    <xf numFmtId="0" fontId="41" fillId="18" borderId="0" applyNumberFormat="0" applyBorder="0" applyAlignment="0" applyProtection="0"/>
    <xf numFmtId="0" fontId="41" fillId="18" borderId="0" applyNumberFormat="0" applyBorder="0" applyAlignment="0" applyProtection="0"/>
    <xf numFmtId="0" fontId="41" fillId="18" borderId="0" applyNumberFormat="0" applyBorder="0" applyAlignment="0" applyProtection="0"/>
    <xf numFmtId="0" fontId="40" fillId="19" borderId="0" applyNumberFormat="0" applyBorder="0" applyAlignment="0" applyProtection="0"/>
    <xf numFmtId="0" fontId="81" fillId="19" borderId="0" applyNumberFormat="0" applyBorder="0" applyAlignment="0" applyProtection="0"/>
    <xf numFmtId="0" fontId="41" fillId="19" borderId="0" applyNumberFormat="0" applyBorder="0" applyAlignment="0" applyProtection="0"/>
    <xf numFmtId="0" fontId="40" fillId="19" borderId="0" applyNumberFormat="0" applyBorder="0" applyAlignment="0" applyProtection="0"/>
    <xf numFmtId="0" fontId="41" fillId="19" borderId="0" applyNumberFormat="0" applyBorder="0" applyAlignment="0" applyProtection="0"/>
    <xf numFmtId="0" fontId="41" fillId="19" borderId="0" applyNumberFormat="0" applyBorder="0" applyAlignment="0" applyProtection="0"/>
    <xf numFmtId="0" fontId="41" fillId="19" borderId="0" applyNumberFormat="0" applyBorder="0" applyAlignment="0" applyProtection="0"/>
    <xf numFmtId="0" fontId="41" fillId="19" borderId="0" applyNumberFormat="0" applyBorder="0" applyAlignment="0" applyProtection="0"/>
    <xf numFmtId="0" fontId="41" fillId="19" borderId="0" applyNumberFormat="0" applyBorder="0" applyAlignment="0" applyProtection="0"/>
    <xf numFmtId="0" fontId="41" fillId="19" borderId="0" applyNumberFormat="0" applyBorder="0" applyAlignment="0" applyProtection="0"/>
    <xf numFmtId="0" fontId="41" fillId="19" borderId="0" applyNumberFormat="0" applyBorder="0" applyAlignment="0" applyProtection="0"/>
    <xf numFmtId="0" fontId="40" fillId="20" borderId="0" applyNumberFormat="0" applyBorder="0" applyAlignment="0" applyProtection="0"/>
    <xf numFmtId="0" fontId="81" fillId="20" borderId="0" applyNumberFormat="0" applyBorder="0" applyAlignment="0" applyProtection="0"/>
    <xf numFmtId="0" fontId="41" fillId="20" borderId="0" applyNumberFormat="0" applyBorder="0" applyAlignment="0" applyProtection="0"/>
    <xf numFmtId="0" fontId="40"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81" fillId="21" borderId="0" applyNumberFormat="0" applyBorder="0" applyAlignment="0" applyProtection="0"/>
    <xf numFmtId="0" fontId="40" fillId="21" borderId="0" applyNumberFormat="0" applyBorder="0" applyAlignment="0" applyProtection="0"/>
    <xf numFmtId="0" fontId="41" fillId="21" borderId="0" applyNumberFormat="0" applyBorder="0" applyAlignment="0" applyProtection="0"/>
    <xf numFmtId="0" fontId="81" fillId="22" borderId="0" applyNumberFormat="0" applyBorder="0" applyAlignment="0" applyProtection="0"/>
    <xf numFmtId="0" fontId="40" fillId="22" borderId="0" applyNumberFormat="0" applyBorder="0" applyAlignment="0" applyProtection="0"/>
    <xf numFmtId="0" fontId="41" fillId="22" borderId="0" applyNumberFormat="0" applyBorder="0" applyAlignment="0" applyProtection="0"/>
    <xf numFmtId="0" fontId="81" fillId="23" borderId="0" applyNumberFormat="0" applyBorder="0" applyAlignment="0" applyProtection="0"/>
    <xf numFmtId="0" fontId="40" fillId="23" borderId="0" applyNumberFormat="0" applyBorder="0" applyAlignment="0" applyProtection="0"/>
    <xf numFmtId="0" fontId="41" fillId="23" borderId="0" applyNumberFormat="0" applyBorder="0" applyAlignment="0" applyProtection="0"/>
    <xf numFmtId="0" fontId="81" fillId="24" borderId="0" applyNumberFormat="0" applyBorder="0" applyAlignment="0" applyProtection="0"/>
    <xf numFmtId="0" fontId="40" fillId="24" borderId="0" applyNumberFormat="0" applyBorder="0" applyAlignment="0" applyProtection="0"/>
    <xf numFmtId="0" fontId="41" fillId="24" borderId="0" applyNumberFormat="0" applyBorder="0" applyAlignment="0" applyProtection="0"/>
    <xf numFmtId="0" fontId="81" fillId="25" borderId="0" applyNumberFormat="0" applyBorder="0" applyAlignment="0" applyProtection="0"/>
    <xf numFmtId="0" fontId="40" fillId="25" borderId="0" applyNumberFormat="0" applyBorder="0" applyAlignment="0" applyProtection="0"/>
    <xf numFmtId="0" fontId="41" fillId="25" borderId="0" applyNumberFormat="0" applyBorder="0" applyAlignment="0" applyProtection="0"/>
    <xf numFmtId="0" fontId="81" fillId="26" borderId="0" applyNumberFormat="0" applyBorder="0" applyAlignment="0" applyProtection="0"/>
    <xf numFmtId="0" fontId="40" fillId="26" borderId="0" applyNumberFormat="0" applyBorder="0" applyAlignment="0" applyProtection="0"/>
    <xf numFmtId="0" fontId="41" fillId="26" borderId="0" applyNumberFormat="0" applyBorder="0" applyAlignment="0" applyProtection="0"/>
    <xf numFmtId="0" fontId="82" fillId="27" borderId="4" applyNumberFormat="0" applyAlignment="0" applyProtection="0"/>
    <xf numFmtId="0" fontId="42" fillId="27" borderId="4" applyNumberFormat="0" applyAlignment="0" applyProtection="0"/>
    <xf numFmtId="0" fontId="43" fillId="27" borderId="4" applyNumberFormat="0" applyAlignment="0" applyProtection="0"/>
    <xf numFmtId="0" fontId="83" fillId="28" borderId="5" applyNumberFormat="0" applyAlignment="0" applyProtection="0"/>
    <xf numFmtId="0" fontId="44" fillId="28" borderId="5" applyNumberFormat="0" applyAlignment="0" applyProtection="0"/>
    <xf numFmtId="0" fontId="45" fillId="28" borderId="5" applyNumberFormat="0" applyAlignment="0" applyProtection="0"/>
    <xf numFmtId="0" fontId="84" fillId="29" borderId="0" applyNumberFormat="0" applyBorder="0" applyAlignment="0" applyProtection="0"/>
    <xf numFmtId="0" fontId="46" fillId="29" borderId="0" applyNumberFormat="0" applyBorder="0" applyAlignment="0" applyProtection="0"/>
    <xf numFmtId="0" fontId="47" fillId="29" borderId="0" applyNumberFormat="0" applyBorder="0" applyAlignment="0" applyProtection="0"/>
    <xf numFmtId="0" fontId="46" fillId="29" borderId="0" applyNumberFormat="0" applyBorder="0" applyAlignment="0" applyProtection="0"/>
    <xf numFmtId="0" fontId="85" fillId="0" borderId="6" applyNumberFormat="0" applyFill="0" applyAlignment="0" applyProtection="0"/>
    <xf numFmtId="0" fontId="48" fillId="0" borderId="6" applyNumberFormat="0" applyFill="0" applyAlignment="0" applyProtection="0"/>
    <xf numFmtId="0" fontId="49" fillId="0" borderId="6" applyNumberFormat="0" applyFill="0" applyAlignment="0" applyProtection="0"/>
    <xf numFmtId="0" fontId="86" fillId="30" borderId="7" applyNumberFormat="0" applyAlignment="0" applyProtection="0"/>
    <xf numFmtId="0" fontId="50" fillId="30" borderId="7" applyNumberFormat="0" applyAlignment="0" applyProtection="0"/>
    <xf numFmtId="0" fontId="51" fillId="30" borderId="7" applyNumberFormat="0" applyAlignment="0" applyProtection="0"/>
    <xf numFmtId="0" fontId="87" fillId="0" borderId="8" applyNumberFormat="0" applyFill="0" applyAlignment="0" applyProtection="0"/>
    <xf numFmtId="0" fontId="52" fillId="0" borderId="8" applyNumberFormat="0" applyFill="0" applyAlignment="0" applyProtection="0"/>
    <xf numFmtId="0" fontId="53" fillId="0" borderId="8" applyNumberFormat="0" applyFill="0" applyAlignment="0" applyProtection="0"/>
    <xf numFmtId="0" fontId="88" fillId="0" borderId="9" applyNumberFormat="0" applyFill="0" applyAlignment="0" applyProtection="0"/>
    <xf numFmtId="0" fontId="54" fillId="0" borderId="9" applyNumberFormat="0" applyFill="0" applyAlignment="0" applyProtection="0"/>
    <xf numFmtId="0" fontId="55" fillId="0" borderId="9" applyNumberFormat="0" applyFill="0" applyAlignment="0" applyProtection="0"/>
    <xf numFmtId="0" fontId="89" fillId="0" borderId="10" applyNumberFormat="0" applyFill="0" applyAlignment="0" applyProtection="0"/>
    <xf numFmtId="0" fontId="56" fillId="0" borderId="10" applyNumberFormat="0" applyFill="0" applyAlignment="0" applyProtection="0"/>
    <xf numFmtId="0" fontId="57" fillId="0" borderId="10" applyNumberFormat="0" applyFill="0" applyAlignment="0" applyProtection="0"/>
    <xf numFmtId="0" fontId="89"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90" fillId="31" borderId="0" applyNumberFormat="0" applyBorder="0" applyAlignment="0" applyProtection="0"/>
    <xf numFmtId="0" fontId="58" fillId="31" borderId="0" applyNumberFormat="0" applyBorder="0" applyAlignment="0" applyProtection="0"/>
    <xf numFmtId="0" fontId="59" fillId="31" borderId="0" applyNumberFormat="0" applyBorder="0" applyAlignment="0" applyProtection="0"/>
    <xf numFmtId="0" fontId="58" fillId="31" borderId="0" applyNumberFormat="0" applyBorder="0" applyAlignment="0" applyProtection="0"/>
    <xf numFmtId="0" fontId="7" fillId="0" borderId="0"/>
    <xf numFmtId="0" fontId="80" fillId="0" borderId="0"/>
    <xf numFmtId="0" fontId="38" fillId="0" borderId="0"/>
    <xf numFmtId="0" fontId="38" fillId="0" borderId="0"/>
    <xf numFmtId="0" fontId="80" fillId="0" borderId="0"/>
    <xf numFmtId="0" fontId="7" fillId="0" borderId="0"/>
    <xf numFmtId="0" fontId="7" fillId="0" borderId="0"/>
    <xf numFmtId="0" fontId="80" fillId="0" borderId="0"/>
    <xf numFmtId="0" fontId="7" fillId="0" borderId="0"/>
    <xf numFmtId="0" fontId="33" fillId="0" borderId="0"/>
    <xf numFmtId="0" fontId="79" fillId="0" borderId="0"/>
    <xf numFmtId="0" fontId="22" fillId="0" borderId="0"/>
    <xf numFmtId="0" fontId="91" fillId="28" borderId="4" applyNumberFormat="0" applyAlignment="0" applyProtection="0"/>
    <xf numFmtId="0" fontId="60" fillId="28" borderId="4" applyNumberFormat="0" applyAlignment="0" applyProtection="0"/>
    <xf numFmtId="0" fontId="61" fillId="28" borderId="4" applyNumberFormat="0" applyAlignment="0" applyProtection="0"/>
    <xf numFmtId="0" fontId="92" fillId="0" borderId="11" applyNumberFormat="0" applyFill="0" applyAlignment="0" applyProtection="0"/>
    <xf numFmtId="0" fontId="62" fillId="0" borderId="11" applyNumberFormat="0" applyFill="0" applyAlignment="0" applyProtection="0"/>
    <xf numFmtId="0" fontId="63" fillId="0" borderId="11" applyNumberFormat="0" applyFill="0" applyAlignment="0" applyProtection="0"/>
    <xf numFmtId="0" fontId="93" fillId="0" borderId="0" applyNumberFormat="0" applyFill="0" applyBorder="0" applyAlignment="0" applyProtection="0"/>
    <xf numFmtId="0" fontId="64" fillId="0" borderId="0" applyNumberFormat="0" applyFill="0" applyBorder="0" applyAlignment="0" applyProtection="0"/>
    <xf numFmtId="0" fontId="65" fillId="0" borderId="0" applyNumberFormat="0" applyFill="0" applyBorder="0" applyAlignment="0" applyProtection="0"/>
    <xf numFmtId="0" fontId="94" fillId="0" borderId="0" applyNumberFormat="0" applyFill="0" applyBorder="0" applyAlignment="0" applyProtection="0"/>
    <xf numFmtId="0" fontId="66" fillId="0" borderId="0" applyNumberFormat="0" applyFill="0" applyBorder="0" applyAlignment="0" applyProtection="0"/>
    <xf numFmtId="0" fontId="67" fillId="0" borderId="0" applyNumberFormat="0" applyFill="0" applyBorder="0" applyAlignment="0" applyProtection="0"/>
    <xf numFmtId="0" fontId="95" fillId="0" borderId="0" applyNumberFormat="0" applyFill="0" applyBorder="0" applyAlignment="0" applyProtection="0"/>
    <xf numFmtId="0" fontId="68" fillId="0" borderId="0" applyNumberFormat="0" applyFill="0" applyBorder="0" applyAlignment="0" applyProtection="0"/>
    <xf numFmtId="0" fontId="80" fillId="32" borderId="12" applyNumberFormat="0" applyFont="0" applyAlignment="0" applyProtection="0"/>
    <xf numFmtId="0" fontId="7" fillId="32" borderId="12" applyNumberFormat="0" applyFont="0" applyAlignment="0" applyProtection="0"/>
    <xf numFmtId="0" fontId="7" fillId="32" borderId="12" applyNumberFormat="0" applyFont="0" applyAlignment="0" applyProtection="0"/>
    <xf numFmtId="0" fontId="7" fillId="32" borderId="12" applyNumberFormat="0" applyFont="0" applyAlignment="0" applyProtection="0"/>
    <xf numFmtId="0" fontId="80" fillId="32" borderId="12" applyNumberFormat="0" applyFont="0" applyAlignment="0" applyProtection="0"/>
    <xf numFmtId="0" fontId="96" fillId="33" borderId="0" applyNumberFormat="0" applyBorder="0" applyAlignment="0" applyProtection="0"/>
    <xf numFmtId="0" fontId="69" fillId="33" borderId="0" applyNumberFormat="0" applyBorder="0" applyAlignment="0" applyProtection="0"/>
    <xf numFmtId="0" fontId="70" fillId="33" borderId="0" applyNumberFormat="0" applyBorder="0" applyAlignment="0" applyProtection="0"/>
    <xf numFmtId="0" fontId="69" fillId="33" borderId="0" applyNumberFormat="0" applyBorder="0" applyAlignment="0" applyProtection="0"/>
    <xf numFmtId="0" fontId="17" fillId="36" borderId="0" applyNumberFormat="0" applyBorder="0" applyAlignment="0" applyProtection="0"/>
    <xf numFmtId="0" fontId="17" fillId="37" borderId="0" applyNumberFormat="0" applyBorder="0" applyAlignment="0" applyProtection="0"/>
    <xf numFmtId="0" fontId="17" fillId="38" borderId="0" applyNumberFormat="0" applyBorder="0" applyAlignment="0" applyProtection="0"/>
    <xf numFmtId="0" fontId="17" fillId="39" borderId="0" applyNumberFormat="0" applyBorder="0" applyAlignment="0" applyProtection="0"/>
    <xf numFmtId="0" fontId="17" fillId="40" borderId="0" applyNumberFormat="0" applyBorder="0" applyAlignment="0" applyProtection="0"/>
    <xf numFmtId="0" fontId="17" fillId="41" borderId="0" applyNumberFormat="0" applyBorder="0" applyAlignment="0" applyProtection="0"/>
    <xf numFmtId="0" fontId="17" fillId="42" borderId="0" applyNumberFormat="0" applyBorder="0" applyAlignment="0" applyProtection="0"/>
    <xf numFmtId="0" fontId="17" fillId="43" borderId="0" applyNumberFormat="0" applyBorder="0" applyAlignment="0" applyProtection="0"/>
    <xf numFmtId="0" fontId="17" fillId="44" borderId="0" applyNumberFormat="0" applyBorder="0" applyAlignment="0" applyProtection="0"/>
    <xf numFmtId="0" fontId="17" fillId="39" borderId="0" applyNumberFormat="0" applyBorder="0" applyAlignment="0" applyProtection="0"/>
    <xf numFmtId="0" fontId="17" fillId="42" borderId="0" applyNumberFormat="0" applyBorder="0" applyAlignment="0" applyProtection="0"/>
    <xf numFmtId="0" fontId="17" fillId="45" borderId="0" applyNumberFormat="0" applyBorder="0" applyAlignment="0" applyProtection="0"/>
    <xf numFmtId="0" fontId="97" fillId="46" borderId="0" applyNumberFormat="0" applyBorder="0" applyAlignment="0" applyProtection="0"/>
    <xf numFmtId="0" fontId="97" fillId="43" borderId="0" applyNumberFormat="0" applyBorder="0" applyAlignment="0" applyProtection="0"/>
    <xf numFmtId="0" fontId="97" fillId="44" borderId="0" applyNumberFormat="0" applyBorder="0" applyAlignment="0" applyProtection="0"/>
    <xf numFmtId="0" fontId="97" fillId="47" borderId="0" applyNumberFormat="0" applyBorder="0" applyAlignment="0" applyProtection="0"/>
    <xf numFmtId="0" fontId="97" fillId="48" borderId="0" applyNumberFormat="0" applyBorder="0" applyAlignment="0" applyProtection="0"/>
    <xf numFmtId="0" fontId="97" fillId="49" borderId="0" applyNumberFormat="0" applyBorder="0" applyAlignment="0" applyProtection="0"/>
    <xf numFmtId="0" fontId="97" fillId="50" borderId="0" applyNumberFormat="0" applyBorder="0" applyAlignment="0" applyProtection="0"/>
    <xf numFmtId="0" fontId="97" fillId="51" borderId="0" applyNumberFormat="0" applyBorder="0" applyAlignment="0" applyProtection="0"/>
    <xf numFmtId="0" fontId="97" fillId="52" borderId="0" applyNumberFormat="0" applyBorder="0" applyAlignment="0" applyProtection="0"/>
    <xf numFmtId="0" fontId="97" fillId="47" borderId="0" applyNumberFormat="0" applyBorder="0" applyAlignment="0" applyProtection="0"/>
    <xf numFmtId="0" fontId="97" fillId="48" borderId="0" applyNumberFormat="0" applyBorder="0" applyAlignment="0" applyProtection="0"/>
    <xf numFmtId="0" fontId="97" fillId="53" borderId="0" applyNumberFormat="0" applyBorder="0" applyAlignment="0" applyProtection="0"/>
    <xf numFmtId="0" fontId="98" fillId="41" borderId="22" applyNumberFormat="0" applyAlignment="0" applyProtection="0"/>
    <xf numFmtId="0" fontId="99" fillId="54" borderId="23" applyNumberFormat="0" applyAlignment="0" applyProtection="0"/>
    <xf numFmtId="0" fontId="100" fillId="38" borderId="0" applyNumberFormat="0" applyBorder="0" applyAlignment="0" applyProtection="0"/>
    <xf numFmtId="0" fontId="101" fillId="0" borderId="24" applyNumberFormat="0" applyFill="0" applyAlignment="0" applyProtection="0"/>
    <xf numFmtId="0" fontId="102" fillId="55" borderId="25" applyNumberFormat="0" applyAlignment="0" applyProtection="0"/>
    <xf numFmtId="0" fontId="103" fillId="0" borderId="26" applyNumberFormat="0" applyFill="0" applyAlignment="0" applyProtection="0"/>
    <xf numFmtId="0" fontId="104" fillId="0" borderId="27" applyNumberFormat="0" applyFill="0" applyAlignment="0" applyProtection="0"/>
    <xf numFmtId="0" fontId="105" fillId="0" borderId="28" applyNumberFormat="0" applyFill="0" applyAlignment="0" applyProtection="0"/>
    <xf numFmtId="0" fontId="105" fillId="0" borderId="0" applyNumberFormat="0" applyFill="0" applyBorder="0" applyAlignment="0" applyProtection="0"/>
    <xf numFmtId="0" fontId="106" fillId="56" borderId="0" applyNumberFormat="0" applyBorder="0" applyAlignment="0" applyProtection="0"/>
    <xf numFmtId="0" fontId="107" fillId="54" borderId="22" applyNumberFormat="0" applyAlignment="0" applyProtection="0"/>
    <xf numFmtId="0" fontId="18" fillId="0" borderId="29" applyNumberFormat="0" applyFill="0" applyAlignment="0" applyProtection="0"/>
    <xf numFmtId="0" fontId="108" fillId="0" borderId="0" applyNumberFormat="0" applyFill="0" applyBorder="0" applyAlignment="0" applyProtection="0"/>
    <xf numFmtId="0" fontId="109" fillId="0" borderId="0" applyNumberFormat="0" applyFill="0" applyBorder="0" applyAlignment="0" applyProtection="0"/>
    <xf numFmtId="0" fontId="110" fillId="0" borderId="0" applyNumberFormat="0" applyFill="0" applyBorder="0" applyAlignment="0" applyProtection="0"/>
    <xf numFmtId="0" fontId="22" fillId="57" borderId="30" applyNumberFormat="0" applyFont="0" applyAlignment="0" applyProtection="0"/>
    <xf numFmtId="0" fontId="111" fillId="37" borderId="0" applyNumberFormat="0" applyBorder="0" applyAlignment="0" applyProtection="0"/>
    <xf numFmtId="0" fontId="33" fillId="0" borderId="0" applyNumberFormat="0" applyBorder="0" applyAlignment="0"/>
    <xf numFmtId="0" fontId="33" fillId="0" borderId="0"/>
    <xf numFmtId="0" fontId="33" fillId="0" borderId="0"/>
    <xf numFmtId="0" fontId="81" fillId="18" borderId="0" applyNumberFormat="0" applyBorder="0" applyAlignment="0" applyProtection="0"/>
    <xf numFmtId="0" fontId="38" fillId="5" borderId="0" applyNumberFormat="0" applyBorder="0" applyAlignment="0" applyProtection="0"/>
    <xf numFmtId="0" fontId="80" fillId="3" borderId="0" applyNumberFormat="0" applyBorder="0" applyAlignment="0" applyProtection="0"/>
    <xf numFmtId="0" fontId="38" fillId="10" borderId="0" applyNumberFormat="0" applyBorder="0" applyAlignment="0" applyProtection="0"/>
    <xf numFmtId="0" fontId="80" fillId="4" borderId="0" applyNumberFormat="0" applyBorder="0" applyAlignment="0" applyProtection="0"/>
    <xf numFmtId="0" fontId="38" fillId="4" borderId="0" applyNumberFormat="0" applyBorder="0" applyAlignment="0" applyProtection="0"/>
    <xf numFmtId="0" fontId="80" fillId="5" borderId="0" applyNumberFormat="0" applyBorder="0" applyAlignment="0" applyProtection="0"/>
    <xf numFmtId="0" fontId="38" fillId="9" borderId="0" applyNumberFormat="0" applyBorder="0" applyAlignment="0" applyProtection="0"/>
    <xf numFmtId="0" fontId="80" fillId="6" borderId="0" applyNumberFormat="0" applyBorder="0" applyAlignment="0" applyProtection="0"/>
    <xf numFmtId="0" fontId="38" fillId="3" borderId="0" applyNumberFormat="0" applyBorder="0" applyAlignment="0" applyProtection="0"/>
    <xf numFmtId="0" fontId="80" fillId="7" borderId="0" applyNumberFormat="0" applyBorder="0" applyAlignment="0" applyProtection="0"/>
    <xf numFmtId="0" fontId="80" fillId="8" borderId="0" applyNumberFormat="0" applyBorder="0" applyAlignment="0" applyProtection="0"/>
    <xf numFmtId="0" fontId="80" fillId="9" borderId="0" applyNumberFormat="0" applyBorder="0" applyAlignment="0" applyProtection="0"/>
    <xf numFmtId="0" fontId="38" fillId="14" borderId="0" applyNumberFormat="0" applyBorder="0" applyAlignment="0" applyProtection="0"/>
    <xf numFmtId="0" fontId="80" fillId="10" borderId="0" applyNumberFormat="0" applyBorder="0" applyAlignment="0" applyProtection="0"/>
    <xf numFmtId="0" fontId="38" fillId="8" borderId="0" applyNumberFormat="0" applyBorder="0" applyAlignment="0" applyProtection="0"/>
    <xf numFmtId="0" fontId="80" fillId="11" borderId="0" applyNumberFormat="0" applyBorder="0" applyAlignment="0" applyProtection="0"/>
    <xf numFmtId="0" fontId="38" fillId="13" borderId="0" applyNumberFormat="0" applyBorder="0" applyAlignment="0" applyProtection="0"/>
    <xf numFmtId="0" fontId="80" fillId="12" borderId="0" applyNumberFormat="0" applyBorder="0" applyAlignment="0" applyProtection="0"/>
    <xf numFmtId="0" fontId="38" fillId="7" borderId="0" applyNumberFormat="0" applyBorder="0" applyAlignment="0" applyProtection="0"/>
    <xf numFmtId="0" fontId="80" fillId="13" borderId="0" applyNumberFormat="0" applyBorder="0" applyAlignment="0" applyProtection="0"/>
    <xf numFmtId="0" fontId="38" fillId="12" borderId="0" applyNumberFormat="0" applyBorder="0" applyAlignment="0" applyProtection="0"/>
    <xf numFmtId="0" fontId="80" fillId="14" borderId="0" applyNumberFormat="0" applyBorder="0" applyAlignment="0" applyProtection="0"/>
    <xf numFmtId="0" fontId="38" fillId="6" borderId="0" applyNumberFormat="0" applyBorder="0" applyAlignment="0" applyProtection="0"/>
    <xf numFmtId="0" fontId="81" fillId="15" borderId="0" applyNumberFormat="0" applyBorder="0" applyAlignment="0" applyProtection="0"/>
    <xf numFmtId="0" fontId="38" fillId="10" borderId="0" applyNumberFormat="0" applyBorder="0" applyAlignment="0" applyProtection="0"/>
    <xf numFmtId="0" fontId="81" fillId="16" borderId="0" applyNumberFormat="0" applyBorder="0" applyAlignment="0" applyProtection="0"/>
    <xf numFmtId="0" fontId="38" fillId="3" borderId="0" applyNumberFormat="0" applyBorder="0" applyAlignment="0" applyProtection="0"/>
    <xf numFmtId="0" fontId="81" fillId="17" borderId="0" applyNumberFormat="0" applyBorder="0" applyAlignment="0" applyProtection="0"/>
    <xf numFmtId="0" fontId="81" fillId="18" borderId="0" applyNumberFormat="0" applyBorder="0" applyAlignment="0" applyProtection="0"/>
    <xf numFmtId="0" fontId="81" fillId="19" borderId="0" applyNumberFormat="0" applyBorder="0" applyAlignment="0" applyProtection="0"/>
    <xf numFmtId="0" fontId="81" fillId="20" borderId="0" applyNumberFormat="0" applyBorder="0" applyAlignment="0" applyProtection="0"/>
    <xf numFmtId="0" fontId="81" fillId="19" borderId="0" applyNumberFormat="0" applyBorder="0" applyAlignment="0" applyProtection="0"/>
    <xf numFmtId="0" fontId="81" fillId="17" borderId="0" applyNumberFormat="0" applyBorder="0" applyAlignment="0" applyProtection="0"/>
    <xf numFmtId="0" fontId="81" fillId="15" borderId="0" applyNumberFormat="0" applyBorder="0" applyAlignment="0" applyProtection="0"/>
    <xf numFmtId="0" fontId="80" fillId="13" borderId="0" applyNumberFormat="0" applyBorder="0" applyAlignment="0" applyProtection="0"/>
    <xf numFmtId="0" fontId="80" fillId="11" borderId="0" applyNumberFormat="0" applyBorder="0" applyAlignment="0" applyProtection="0"/>
    <xf numFmtId="0" fontId="80" fillId="10" borderId="0" applyNumberFormat="0" applyBorder="0" applyAlignment="0" applyProtection="0"/>
    <xf numFmtId="0" fontId="80" fillId="8" borderId="0" applyNumberFormat="0" applyBorder="0" applyAlignment="0" applyProtection="0"/>
    <xf numFmtId="0" fontId="80" fillId="7" borderId="0" applyNumberFormat="0" applyBorder="0" applyAlignment="0" applyProtection="0"/>
    <xf numFmtId="0" fontId="80" fillId="6" borderId="0" applyNumberFormat="0" applyBorder="0" applyAlignment="0" applyProtection="0"/>
    <xf numFmtId="0" fontId="80" fillId="4" borderId="0" applyNumberFormat="0" applyBorder="0" applyAlignment="0" applyProtection="0"/>
    <xf numFmtId="0" fontId="80" fillId="3" borderId="0" applyNumberFormat="0" applyBorder="0" applyAlignment="0" applyProtection="0"/>
    <xf numFmtId="0" fontId="80" fillId="5" borderId="0" applyNumberFormat="0" applyBorder="0" applyAlignment="0" applyProtection="0"/>
    <xf numFmtId="0" fontId="38" fillId="32" borderId="12" applyNumberFormat="0" applyFont="0" applyAlignment="0" applyProtection="0"/>
    <xf numFmtId="0" fontId="38" fillId="32" borderId="12" applyNumberFormat="0" applyFont="0" applyAlignment="0" applyProtection="0"/>
    <xf numFmtId="0" fontId="38" fillId="32" borderId="12" applyNumberFormat="0" applyFont="0" applyAlignment="0" applyProtection="0"/>
    <xf numFmtId="0" fontId="38" fillId="3" borderId="0" applyNumberFormat="0" applyBorder="0" applyAlignment="0" applyProtection="0"/>
    <xf numFmtId="0" fontId="38" fillId="9" borderId="0" applyNumberFormat="0" applyBorder="0" applyAlignment="0" applyProtection="0"/>
    <xf numFmtId="0" fontId="38" fillId="4" borderId="0" applyNumberFormat="0" applyBorder="0" applyAlignment="0" applyProtection="0"/>
    <xf numFmtId="0" fontId="38" fillId="10" borderId="0" applyNumberFormat="0" applyBorder="0" applyAlignment="0" applyProtection="0"/>
    <xf numFmtId="0" fontId="38" fillId="5" borderId="0" applyNumberFormat="0" applyBorder="0" applyAlignment="0" applyProtection="0"/>
    <xf numFmtId="0" fontId="38" fillId="11" borderId="0" applyNumberFormat="0" applyBorder="0" applyAlignment="0" applyProtection="0"/>
    <xf numFmtId="0" fontId="38" fillId="6" borderId="0" applyNumberFormat="0" applyBorder="0" applyAlignment="0" applyProtection="0"/>
    <xf numFmtId="0" fontId="38" fillId="12" borderId="0" applyNumberFormat="0" applyBorder="0" applyAlignment="0" applyProtection="0"/>
    <xf numFmtId="0" fontId="38" fillId="7" borderId="0" applyNumberFormat="0" applyBorder="0" applyAlignment="0" applyProtection="0"/>
    <xf numFmtId="0" fontId="38" fillId="13" borderId="0" applyNumberFormat="0" applyBorder="0" applyAlignment="0" applyProtection="0"/>
    <xf numFmtId="0" fontId="38" fillId="8" borderId="0" applyNumberFormat="0" applyBorder="0" applyAlignment="0" applyProtection="0"/>
    <xf numFmtId="0" fontId="38" fillId="14" borderId="0" applyNumberFormat="0" applyBorder="0" applyAlignment="0" applyProtection="0"/>
    <xf numFmtId="0" fontId="81" fillId="16" borderId="0" applyNumberFormat="0" applyBorder="0" applyAlignment="0" applyProtection="0"/>
    <xf numFmtId="0" fontId="38" fillId="32" borderId="12" applyNumberFormat="0" applyFont="0" applyAlignment="0" applyProtection="0"/>
    <xf numFmtId="0" fontId="38" fillId="3" borderId="0" applyNumberFormat="0" applyBorder="0" applyAlignment="0" applyProtection="0"/>
    <xf numFmtId="0" fontId="38" fillId="9" borderId="0" applyNumberFormat="0" applyBorder="0" applyAlignment="0" applyProtection="0"/>
    <xf numFmtId="0" fontId="38" fillId="4" borderId="0" applyNumberFormat="0" applyBorder="0" applyAlignment="0" applyProtection="0"/>
    <xf numFmtId="0" fontId="38" fillId="10" borderId="0" applyNumberFormat="0" applyBorder="0" applyAlignment="0" applyProtection="0"/>
    <xf numFmtId="0" fontId="38" fillId="5" borderId="0" applyNumberFormat="0" applyBorder="0" applyAlignment="0" applyProtection="0"/>
    <xf numFmtId="0" fontId="38" fillId="11" borderId="0" applyNumberFormat="0" applyBorder="0" applyAlignment="0" applyProtection="0"/>
    <xf numFmtId="0" fontId="38" fillId="6" borderId="0" applyNumberFormat="0" applyBorder="0" applyAlignment="0" applyProtection="0"/>
    <xf numFmtId="0" fontId="38" fillId="12" borderId="0" applyNumberFormat="0" applyBorder="0" applyAlignment="0" applyProtection="0"/>
    <xf numFmtId="0" fontId="38" fillId="7" borderId="0" applyNumberFormat="0" applyBorder="0" applyAlignment="0" applyProtection="0"/>
    <xf numFmtId="0" fontId="38" fillId="13" borderId="0" applyNumberFormat="0" applyBorder="0" applyAlignment="0" applyProtection="0"/>
    <xf numFmtId="0" fontId="38" fillId="8" borderId="0" applyNumberFormat="0" applyBorder="0" applyAlignment="0" applyProtection="0"/>
    <xf numFmtId="0" fontId="38" fillId="14" borderId="0" applyNumberFormat="0" applyBorder="0" applyAlignment="0" applyProtection="0"/>
    <xf numFmtId="0" fontId="38" fillId="32" borderId="12" applyNumberFormat="0" applyFont="0" applyAlignment="0" applyProtection="0"/>
    <xf numFmtId="0" fontId="38" fillId="3" borderId="0" applyNumberFormat="0" applyBorder="0" applyAlignment="0" applyProtection="0"/>
    <xf numFmtId="0" fontId="38" fillId="9" borderId="0" applyNumberFormat="0" applyBorder="0" applyAlignment="0" applyProtection="0"/>
    <xf numFmtId="0" fontId="38" fillId="4" borderId="0" applyNumberFormat="0" applyBorder="0" applyAlignment="0" applyProtection="0"/>
    <xf numFmtId="0" fontId="38" fillId="10" borderId="0" applyNumberFormat="0" applyBorder="0" applyAlignment="0" applyProtection="0"/>
    <xf numFmtId="0" fontId="38" fillId="5" borderId="0" applyNumberFormat="0" applyBorder="0" applyAlignment="0" applyProtection="0"/>
    <xf numFmtId="0" fontId="38" fillId="11" borderId="0" applyNumberFormat="0" applyBorder="0" applyAlignment="0" applyProtection="0"/>
    <xf numFmtId="0" fontId="38" fillId="6" borderId="0" applyNumberFormat="0" applyBorder="0" applyAlignment="0" applyProtection="0"/>
    <xf numFmtId="0" fontId="38" fillId="12" borderId="0" applyNumberFormat="0" applyBorder="0" applyAlignment="0" applyProtection="0"/>
    <xf numFmtId="0" fontId="38" fillId="7" borderId="0" applyNumberFormat="0" applyBorder="0" applyAlignment="0" applyProtection="0"/>
    <xf numFmtId="0" fontId="38" fillId="13" borderId="0" applyNumberFormat="0" applyBorder="0" applyAlignment="0" applyProtection="0"/>
    <xf numFmtId="0" fontId="38" fillId="8" borderId="0" applyNumberFormat="0" applyBorder="0" applyAlignment="0" applyProtection="0"/>
    <xf numFmtId="0" fontId="38" fillId="14" borderId="0" applyNumberFormat="0" applyBorder="0" applyAlignment="0" applyProtection="0"/>
    <xf numFmtId="0" fontId="38" fillId="32" borderId="12" applyNumberFormat="0" applyFont="0" applyAlignment="0" applyProtection="0"/>
    <xf numFmtId="0" fontId="38" fillId="3" borderId="0" applyNumberFormat="0" applyBorder="0" applyAlignment="0" applyProtection="0"/>
    <xf numFmtId="0" fontId="38" fillId="9" borderId="0" applyNumberFormat="0" applyBorder="0" applyAlignment="0" applyProtection="0"/>
    <xf numFmtId="0" fontId="38" fillId="4" borderId="0" applyNumberFormat="0" applyBorder="0" applyAlignment="0" applyProtection="0"/>
    <xf numFmtId="0" fontId="38" fillId="10" borderId="0" applyNumberFormat="0" applyBorder="0" applyAlignment="0" applyProtection="0"/>
    <xf numFmtId="0" fontId="38" fillId="5" borderId="0" applyNumberFormat="0" applyBorder="0" applyAlignment="0" applyProtection="0"/>
    <xf numFmtId="0" fontId="38" fillId="11" borderId="0" applyNumberFormat="0" applyBorder="0" applyAlignment="0" applyProtection="0"/>
    <xf numFmtId="0" fontId="38" fillId="6" borderId="0" applyNumberFormat="0" applyBorder="0" applyAlignment="0" applyProtection="0"/>
    <xf numFmtId="0" fontId="38" fillId="12" borderId="0" applyNumberFormat="0" applyBorder="0" applyAlignment="0" applyProtection="0"/>
    <xf numFmtId="0" fontId="38" fillId="7" borderId="0" applyNumberFormat="0" applyBorder="0" applyAlignment="0" applyProtection="0"/>
    <xf numFmtId="0" fontId="38" fillId="13" borderId="0" applyNumberFormat="0" applyBorder="0" applyAlignment="0" applyProtection="0"/>
    <xf numFmtId="0" fontId="38" fillId="8" borderId="0" applyNumberFormat="0" applyBorder="0" applyAlignment="0" applyProtection="0"/>
    <xf numFmtId="0" fontId="38" fillId="14" borderId="0" applyNumberFormat="0" applyBorder="0" applyAlignment="0" applyProtection="0"/>
    <xf numFmtId="0" fontId="80" fillId="14" borderId="0" applyNumberFormat="0" applyBorder="0" applyAlignment="0" applyProtection="0"/>
    <xf numFmtId="0" fontId="38" fillId="32" borderId="12" applyNumberFormat="0" applyFont="0" applyAlignment="0" applyProtection="0"/>
    <xf numFmtId="0" fontId="38" fillId="3" borderId="0" applyNumberFormat="0" applyBorder="0" applyAlignment="0" applyProtection="0"/>
    <xf numFmtId="0" fontId="38" fillId="9" borderId="0" applyNumberFormat="0" applyBorder="0" applyAlignment="0" applyProtection="0"/>
    <xf numFmtId="0" fontId="38" fillId="4" borderId="0" applyNumberFormat="0" applyBorder="0" applyAlignment="0" applyProtection="0"/>
    <xf numFmtId="0" fontId="38" fillId="10" borderId="0" applyNumberFormat="0" applyBorder="0" applyAlignment="0" applyProtection="0"/>
    <xf numFmtId="0" fontId="38" fillId="5" borderId="0" applyNumberFormat="0" applyBorder="0" applyAlignment="0" applyProtection="0"/>
    <xf numFmtId="0" fontId="38" fillId="11" borderId="0" applyNumberFormat="0" applyBorder="0" applyAlignment="0" applyProtection="0"/>
    <xf numFmtId="0" fontId="38" fillId="6" borderId="0" applyNumberFormat="0" applyBorder="0" applyAlignment="0" applyProtection="0"/>
    <xf numFmtId="0" fontId="38" fillId="12" borderId="0" applyNumberFormat="0" applyBorder="0" applyAlignment="0" applyProtection="0"/>
    <xf numFmtId="0" fontId="38" fillId="7" borderId="0" applyNumberFormat="0" applyBorder="0" applyAlignment="0" applyProtection="0"/>
    <xf numFmtId="0" fontId="38" fillId="13" borderId="0" applyNumberFormat="0" applyBorder="0" applyAlignment="0" applyProtection="0"/>
    <xf numFmtId="0" fontId="38" fillId="8" borderId="0" applyNumberFormat="0" applyBorder="0" applyAlignment="0" applyProtection="0"/>
    <xf numFmtId="0" fontId="38" fillId="14" borderId="0" applyNumberFormat="0" applyBorder="0" applyAlignment="0" applyProtection="0"/>
    <xf numFmtId="0" fontId="38" fillId="32" borderId="12" applyNumberFormat="0" applyFont="0" applyAlignment="0" applyProtection="0"/>
    <xf numFmtId="0" fontId="38" fillId="3" borderId="0" applyNumberFormat="0" applyBorder="0" applyAlignment="0" applyProtection="0"/>
    <xf numFmtId="0" fontId="38" fillId="9" borderId="0" applyNumberFormat="0" applyBorder="0" applyAlignment="0" applyProtection="0"/>
    <xf numFmtId="0" fontId="38" fillId="4" borderId="0" applyNumberFormat="0" applyBorder="0" applyAlignment="0" applyProtection="0"/>
    <xf numFmtId="0" fontId="38" fillId="10" borderId="0" applyNumberFormat="0" applyBorder="0" applyAlignment="0" applyProtection="0"/>
    <xf numFmtId="0" fontId="38" fillId="5" borderId="0" applyNumberFormat="0" applyBorder="0" applyAlignment="0" applyProtection="0"/>
    <xf numFmtId="0" fontId="38" fillId="11" borderId="0" applyNumberFormat="0" applyBorder="0" applyAlignment="0" applyProtection="0"/>
    <xf numFmtId="0" fontId="38" fillId="6" borderId="0" applyNumberFormat="0" applyBorder="0" applyAlignment="0" applyProtection="0"/>
    <xf numFmtId="0" fontId="38" fillId="12" borderId="0" applyNumberFormat="0" applyBorder="0" applyAlignment="0" applyProtection="0"/>
    <xf numFmtId="0" fontId="38" fillId="7" borderId="0" applyNumberFormat="0" applyBorder="0" applyAlignment="0" applyProtection="0"/>
    <xf numFmtId="0" fontId="38" fillId="13" borderId="0" applyNumberFormat="0" applyBorder="0" applyAlignment="0" applyProtection="0"/>
    <xf numFmtId="0" fontId="38" fillId="8" borderId="0" applyNumberFormat="0" applyBorder="0" applyAlignment="0" applyProtection="0"/>
    <xf numFmtId="0" fontId="38" fillId="14" borderId="0" applyNumberFormat="0" applyBorder="0" applyAlignment="0" applyProtection="0"/>
    <xf numFmtId="0" fontId="38" fillId="32" borderId="12" applyNumberFormat="0" applyFont="0" applyAlignment="0" applyProtection="0"/>
    <xf numFmtId="0" fontId="38" fillId="3" borderId="0" applyNumberFormat="0" applyBorder="0" applyAlignment="0" applyProtection="0"/>
    <xf numFmtId="0" fontId="38" fillId="9" borderId="0" applyNumberFormat="0" applyBorder="0" applyAlignment="0" applyProtection="0"/>
    <xf numFmtId="0" fontId="38" fillId="4" borderId="0" applyNumberFormat="0" applyBorder="0" applyAlignment="0" applyProtection="0"/>
    <xf numFmtId="0" fontId="38" fillId="10" borderId="0" applyNumberFormat="0" applyBorder="0" applyAlignment="0" applyProtection="0"/>
    <xf numFmtId="0" fontId="38" fillId="5" borderId="0" applyNumberFormat="0" applyBorder="0" applyAlignment="0" applyProtection="0"/>
    <xf numFmtId="0" fontId="38" fillId="11" borderId="0" applyNumberFormat="0" applyBorder="0" applyAlignment="0" applyProtection="0"/>
    <xf numFmtId="0" fontId="38" fillId="6" borderId="0" applyNumberFormat="0" applyBorder="0" applyAlignment="0" applyProtection="0"/>
    <xf numFmtId="0" fontId="38" fillId="12" borderId="0" applyNumberFormat="0" applyBorder="0" applyAlignment="0" applyProtection="0"/>
    <xf numFmtId="0" fontId="38" fillId="7" borderId="0" applyNumberFormat="0" applyBorder="0" applyAlignment="0" applyProtection="0"/>
    <xf numFmtId="0" fontId="38" fillId="13" borderId="0" applyNumberFormat="0" applyBorder="0" applyAlignment="0" applyProtection="0"/>
    <xf numFmtId="0" fontId="38" fillId="8" borderId="0" applyNumberFormat="0" applyBorder="0" applyAlignment="0" applyProtection="0"/>
    <xf numFmtId="0" fontId="38" fillId="14" borderId="0" applyNumberFormat="0" applyBorder="0" applyAlignment="0" applyProtection="0"/>
    <xf numFmtId="0" fontId="6" fillId="0" borderId="0"/>
    <xf numFmtId="0" fontId="81" fillId="20" borderId="0" applyNumberFormat="0" applyBorder="0" applyAlignment="0" applyProtection="0"/>
    <xf numFmtId="0" fontId="80" fillId="12" borderId="0" applyNumberFormat="0" applyBorder="0" applyAlignment="0" applyProtection="0"/>
    <xf numFmtId="0" fontId="6" fillId="32" borderId="12" applyNumberFormat="0" applyFont="0" applyAlignment="0" applyProtection="0"/>
    <xf numFmtId="0" fontId="80" fillId="9" borderId="0" applyNumberFormat="0" applyBorder="0" applyAlignment="0" applyProtection="0"/>
    <xf numFmtId="0" fontId="6" fillId="3" borderId="0" applyNumberFormat="0" applyBorder="0" applyAlignment="0" applyProtection="0"/>
    <xf numFmtId="0" fontId="6" fillId="9" borderId="0" applyNumberFormat="0" applyBorder="0" applyAlignment="0" applyProtection="0"/>
    <xf numFmtId="0" fontId="38" fillId="11" borderId="0" applyNumberFormat="0" applyBorder="0" applyAlignment="0" applyProtection="0"/>
    <xf numFmtId="0" fontId="6" fillId="4" borderId="0" applyNumberFormat="0" applyBorder="0" applyAlignment="0" applyProtection="0"/>
    <xf numFmtId="0" fontId="6" fillId="10" borderId="0" applyNumberFormat="0" applyBorder="0" applyAlignment="0" applyProtection="0"/>
    <xf numFmtId="0" fontId="38" fillId="4" borderId="0" applyNumberFormat="0" applyBorder="0" applyAlignment="0" applyProtection="0"/>
    <xf numFmtId="0" fontId="6" fillId="5" borderId="0" applyNumberFormat="0" applyBorder="0" applyAlignment="0" applyProtection="0"/>
    <xf numFmtId="0" fontId="6" fillId="11" borderId="0" applyNumberFormat="0" applyBorder="0" applyAlignment="0" applyProtection="0"/>
    <xf numFmtId="0" fontId="6" fillId="6" borderId="0" applyNumberFormat="0" applyBorder="0" applyAlignment="0" applyProtection="0"/>
    <xf numFmtId="0" fontId="6" fillId="12" borderId="0" applyNumberFormat="0" applyBorder="0" applyAlignment="0" applyProtection="0"/>
    <xf numFmtId="0" fontId="6" fillId="7" borderId="0" applyNumberFormat="0" applyBorder="0" applyAlignment="0" applyProtection="0"/>
    <xf numFmtId="0" fontId="6" fillId="13" borderId="0" applyNumberFormat="0" applyBorder="0" applyAlignment="0" applyProtection="0"/>
    <xf numFmtId="0" fontId="6" fillId="8" borderId="0" applyNumberFormat="0" applyBorder="0" applyAlignment="0" applyProtection="0"/>
    <xf numFmtId="0" fontId="6" fillId="14" borderId="0" applyNumberFormat="0" applyBorder="0" applyAlignment="0" applyProtection="0"/>
    <xf numFmtId="0" fontId="6" fillId="3" borderId="0" applyNumberFormat="0" applyBorder="0" applyAlignment="0" applyProtection="0"/>
    <xf numFmtId="0" fontId="6" fillId="9" borderId="0" applyNumberFormat="0" applyBorder="0" applyAlignment="0" applyProtection="0"/>
    <xf numFmtId="0" fontId="38" fillId="5" borderId="0" applyNumberFormat="0" applyBorder="0" applyAlignment="0" applyProtection="0"/>
    <xf numFmtId="0" fontId="6" fillId="4" borderId="0" applyNumberFormat="0" applyBorder="0" applyAlignment="0" applyProtection="0"/>
    <xf numFmtId="0" fontId="6" fillId="10" borderId="0" applyNumberFormat="0" applyBorder="0" applyAlignment="0" applyProtection="0"/>
    <xf numFmtId="0" fontId="38" fillId="9" borderId="0" applyNumberFormat="0" applyBorder="0" applyAlignment="0" applyProtection="0"/>
    <xf numFmtId="0" fontId="6" fillId="5" borderId="0" applyNumberFormat="0" applyBorder="0" applyAlignment="0" applyProtection="0"/>
    <xf numFmtId="0" fontId="6" fillId="11" borderId="0" applyNumberFormat="0" applyBorder="0" applyAlignment="0" applyProtection="0"/>
    <xf numFmtId="0" fontId="6" fillId="6" borderId="0" applyNumberFormat="0" applyBorder="0" applyAlignment="0" applyProtection="0"/>
    <xf numFmtId="0" fontId="6" fillId="12" borderId="0" applyNumberFormat="0" applyBorder="0" applyAlignment="0" applyProtection="0"/>
    <xf numFmtId="0" fontId="6" fillId="7" borderId="0" applyNumberFormat="0" applyBorder="0" applyAlignment="0" applyProtection="0"/>
    <xf numFmtId="0" fontId="6" fillId="13" borderId="0" applyNumberFormat="0" applyBorder="0" applyAlignment="0" applyProtection="0"/>
    <xf numFmtId="0" fontId="6" fillId="8" borderId="0" applyNumberFormat="0" applyBorder="0" applyAlignment="0" applyProtection="0"/>
    <xf numFmtId="0" fontId="6" fillId="14" borderId="0" applyNumberFormat="0" applyBorder="0" applyAlignment="0" applyProtection="0"/>
    <xf numFmtId="0" fontId="38" fillId="11" borderId="0" applyNumberFormat="0" applyBorder="0" applyAlignment="0" applyProtection="0"/>
    <xf numFmtId="0" fontId="38" fillId="6" borderId="0" applyNumberFormat="0" applyBorder="0" applyAlignment="0" applyProtection="0"/>
    <xf numFmtId="0" fontId="38" fillId="12" borderId="0" applyNumberFormat="0" applyBorder="0" applyAlignment="0" applyProtection="0"/>
    <xf numFmtId="0" fontId="38" fillId="7" borderId="0" applyNumberFormat="0" applyBorder="0" applyAlignment="0" applyProtection="0"/>
    <xf numFmtId="0" fontId="38" fillId="13" borderId="0" applyNumberFormat="0" applyBorder="0" applyAlignment="0" applyProtection="0"/>
    <xf numFmtId="0" fontId="38" fillId="8" borderId="0" applyNumberFormat="0" applyBorder="0" applyAlignment="0" applyProtection="0"/>
    <xf numFmtId="0" fontId="38" fillId="14" borderId="0" applyNumberFormat="0" applyBorder="0" applyAlignment="0" applyProtection="0"/>
    <xf numFmtId="0" fontId="38" fillId="3" borderId="0" applyNumberFormat="0" applyBorder="0" applyAlignment="0" applyProtection="0"/>
    <xf numFmtId="0" fontId="38" fillId="9" borderId="0" applyNumberFormat="0" applyBorder="0" applyAlignment="0" applyProtection="0"/>
    <xf numFmtId="0" fontId="38" fillId="4" borderId="0" applyNumberFormat="0" applyBorder="0" applyAlignment="0" applyProtection="0"/>
    <xf numFmtId="0" fontId="38" fillId="10" borderId="0" applyNumberFormat="0" applyBorder="0" applyAlignment="0" applyProtection="0"/>
    <xf numFmtId="0" fontId="38" fillId="5" borderId="0" applyNumberFormat="0" applyBorder="0" applyAlignment="0" applyProtection="0"/>
    <xf numFmtId="0" fontId="38" fillId="11" borderId="0" applyNumberFormat="0" applyBorder="0" applyAlignment="0" applyProtection="0"/>
    <xf numFmtId="0" fontId="38" fillId="6" borderId="0" applyNumberFormat="0" applyBorder="0" applyAlignment="0" applyProtection="0"/>
    <xf numFmtId="0" fontId="38" fillId="12" borderId="0" applyNumberFormat="0" applyBorder="0" applyAlignment="0" applyProtection="0"/>
    <xf numFmtId="0" fontId="38" fillId="7" borderId="0" applyNumberFormat="0" applyBorder="0" applyAlignment="0" applyProtection="0"/>
    <xf numFmtId="0" fontId="38" fillId="13" borderId="0" applyNumberFormat="0" applyBorder="0" applyAlignment="0" applyProtection="0"/>
    <xf numFmtId="0" fontId="38" fillId="8" borderId="0" applyNumberFormat="0" applyBorder="0" applyAlignment="0" applyProtection="0"/>
    <xf numFmtId="0" fontId="38" fillId="14" borderId="0" applyNumberFormat="0" applyBorder="0" applyAlignment="0" applyProtection="0"/>
    <xf numFmtId="0" fontId="38" fillId="3" borderId="0" applyNumberFormat="0" applyBorder="0" applyAlignment="0" applyProtection="0"/>
    <xf numFmtId="0" fontId="38" fillId="9" borderId="0" applyNumberFormat="0" applyBorder="0" applyAlignment="0" applyProtection="0"/>
    <xf numFmtId="0" fontId="38" fillId="4" borderId="0" applyNumberFormat="0" applyBorder="0" applyAlignment="0" applyProtection="0"/>
    <xf numFmtId="0" fontId="38" fillId="10" borderId="0" applyNumberFormat="0" applyBorder="0" applyAlignment="0" applyProtection="0"/>
    <xf numFmtId="0" fontId="38" fillId="5" borderId="0" applyNumberFormat="0" applyBorder="0" applyAlignment="0" applyProtection="0"/>
    <xf numFmtId="0" fontId="38" fillId="11" borderId="0" applyNumberFormat="0" applyBorder="0" applyAlignment="0" applyProtection="0"/>
    <xf numFmtId="0" fontId="38" fillId="6" borderId="0" applyNumberFormat="0" applyBorder="0" applyAlignment="0" applyProtection="0"/>
    <xf numFmtId="0" fontId="38" fillId="12" borderId="0" applyNumberFormat="0" applyBorder="0" applyAlignment="0" applyProtection="0"/>
    <xf numFmtId="0" fontId="38" fillId="7" borderId="0" applyNumberFormat="0" applyBorder="0" applyAlignment="0" applyProtection="0"/>
    <xf numFmtId="0" fontId="38" fillId="13" borderId="0" applyNumberFormat="0" applyBorder="0" applyAlignment="0" applyProtection="0"/>
    <xf numFmtId="0" fontId="38" fillId="8" borderId="0" applyNumberFormat="0" applyBorder="0" applyAlignment="0" applyProtection="0"/>
    <xf numFmtId="0" fontId="38" fillId="14" borderId="0" applyNumberFormat="0" applyBorder="0" applyAlignment="0" applyProtection="0"/>
    <xf numFmtId="0" fontId="38" fillId="3" borderId="0" applyNumberFormat="0" applyBorder="0" applyAlignment="0" applyProtection="0"/>
    <xf numFmtId="0" fontId="38" fillId="9" borderId="0" applyNumberFormat="0" applyBorder="0" applyAlignment="0" applyProtection="0"/>
    <xf numFmtId="0" fontId="38" fillId="4" borderId="0" applyNumberFormat="0" applyBorder="0" applyAlignment="0" applyProtection="0"/>
    <xf numFmtId="0" fontId="38" fillId="10" borderId="0" applyNumberFormat="0" applyBorder="0" applyAlignment="0" applyProtection="0"/>
    <xf numFmtId="0" fontId="38" fillId="5" borderId="0" applyNumberFormat="0" applyBorder="0" applyAlignment="0" applyProtection="0"/>
    <xf numFmtId="0" fontId="38" fillId="11" borderId="0" applyNumberFormat="0" applyBorder="0" applyAlignment="0" applyProtection="0"/>
    <xf numFmtId="0" fontId="38" fillId="6" borderId="0" applyNumberFormat="0" applyBorder="0" applyAlignment="0" applyProtection="0"/>
    <xf numFmtId="0" fontId="38" fillId="12" borderId="0" applyNumberFormat="0" applyBorder="0" applyAlignment="0" applyProtection="0"/>
    <xf numFmtId="0" fontId="38" fillId="7" borderId="0" applyNumberFormat="0" applyBorder="0" applyAlignment="0" applyProtection="0"/>
    <xf numFmtId="0" fontId="38" fillId="13" borderId="0" applyNumberFormat="0" applyBorder="0" applyAlignment="0" applyProtection="0"/>
    <xf numFmtId="0" fontId="38" fillId="8" borderId="0" applyNumberFormat="0" applyBorder="0" applyAlignment="0" applyProtection="0"/>
    <xf numFmtId="0" fontId="38" fillId="14" borderId="0" applyNumberFormat="0" applyBorder="0" applyAlignment="0" applyProtection="0"/>
    <xf numFmtId="0" fontId="38" fillId="3" borderId="0" applyNumberFormat="0" applyBorder="0" applyAlignment="0" applyProtection="0"/>
    <xf numFmtId="0" fontId="38" fillId="9" borderId="0" applyNumberFormat="0" applyBorder="0" applyAlignment="0" applyProtection="0"/>
    <xf numFmtId="0" fontId="38" fillId="4" borderId="0" applyNumberFormat="0" applyBorder="0" applyAlignment="0" applyProtection="0"/>
    <xf numFmtId="0" fontId="38" fillId="10" borderId="0" applyNumberFormat="0" applyBorder="0" applyAlignment="0" applyProtection="0"/>
    <xf numFmtId="0" fontId="38" fillId="5" borderId="0" applyNumberFormat="0" applyBorder="0" applyAlignment="0" applyProtection="0"/>
    <xf numFmtId="0" fontId="38" fillId="11" borderId="0" applyNumberFormat="0" applyBorder="0" applyAlignment="0" applyProtection="0"/>
    <xf numFmtId="0" fontId="38" fillId="6" borderId="0" applyNumberFormat="0" applyBorder="0" applyAlignment="0" applyProtection="0"/>
    <xf numFmtId="0" fontId="38" fillId="12" borderId="0" applyNumberFormat="0" applyBorder="0" applyAlignment="0" applyProtection="0"/>
    <xf numFmtId="0" fontId="38" fillId="7" borderId="0" applyNumberFormat="0" applyBorder="0" applyAlignment="0" applyProtection="0"/>
    <xf numFmtId="0" fontId="38" fillId="13" borderId="0" applyNumberFormat="0" applyBorder="0" applyAlignment="0" applyProtection="0"/>
    <xf numFmtId="0" fontId="38" fillId="8" borderId="0" applyNumberFormat="0" applyBorder="0" applyAlignment="0" applyProtection="0"/>
    <xf numFmtId="0" fontId="38" fillId="14" borderId="0" applyNumberFormat="0" applyBorder="0" applyAlignment="0" applyProtection="0"/>
    <xf numFmtId="0" fontId="38" fillId="3" borderId="0" applyNumberFormat="0" applyBorder="0" applyAlignment="0" applyProtection="0"/>
    <xf numFmtId="0" fontId="38" fillId="9" borderId="0" applyNumberFormat="0" applyBorder="0" applyAlignment="0" applyProtection="0"/>
    <xf numFmtId="0" fontId="38" fillId="4" borderId="0" applyNumberFormat="0" applyBorder="0" applyAlignment="0" applyProtection="0"/>
    <xf numFmtId="0" fontId="38" fillId="10" borderId="0" applyNumberFormat="0" applyBorder="0" applyAlignment="0" applyProtection="0"/>
    <xf numFmtId="0" fontId="38" fillId="5" borderId="0" applyNumberFormat="0" applyBorder="0" applyAlignment="0" applyProtection="0"/>
    <xf numFmtId="0" fontId="38" fillId="11" borderId="0" applyNumberFormat="0" applyBorder="0" applyAlignment="0" applyProtection="0"/>
    <xf numFmtId="0" fontId="38" fillId="6" borderId="0" applyNumberFormat="0" applyBorder="0" applyAlignment="0" applyProtection="0"/>
    <xf numFmtId="0" fontId="38" fillId="12" borderId="0" applyNumberFormat="0" applyBorder="0" applyAlignment="0" applyProtection="0"/>
    <xf numFmtId="0" fontId="38" fillId="7" borderId="0" applyNumberFormat="0" applyBorder="0" applyAlignment="0" applyProtection="0"/>
    <xf numFmtId="0" fontId="38" fillId="13" borderId="0" applyNumberFormat="0" applyBorder="0" applyAlignment="0" applyProtection="0"/>
    <xf numFmtId="0" fontId="38" fillId="8" borderId="0" applyNumberFormat="0" applyBorder="0" applyAlignment="0" applyProtection="0"/>
    <xf numFmtId="0" fontId="38" fillId="14" borderId="0" applyNumberFormat="0" applyBorder="0" applyAlignment="0" applyProtection="0"/>
    <xf numFmtId="0" fontId="6" fillId="3" borderId="0" applyNumberFormat="0" applyBorder="0" applyAlignment="0" applyProtection="0"/>
    <xf numFmtId="0" fontId="6" fillId="9" borderId="0" applyNumberFormat="0" applyBorder="0" applyAlignment="0" applyProtection="0"/>
    <xf numFmtId="0" fontId="6" fillId="4" borderId="0" applyNumberFormat="0" applyBorder="0" applyAlignment="0" applyProtection="0"/>
    <xf numFmtId="0" fontId="6" fillId="10" borderId="0" applyNumberFormat="0" applyBorder="0" applyAlignment="0" applyProtection="0"/>
    <xf numFmtId="0" fontId="6" fillId="5" borderId="0" applyNumberFormat="0" applyBorder="0" applyAlignment="0" applyProtection="0"/>
    <xf numFmtId="0" fontId="6" fillId="11" borderId="0" applyNumberFormat="0" applyBorder="0" applyAlignment="0" applyProtection="0"/>
    <xf numFmtId="0" fontId="6" fillId="6" borderId="0" applyNumberFormat="0" applyBorder="0" applyAlignment="0" applyProtection="0"/>
    <xf numFmtId="0" fontId="6" fillId="12" borderId="0" applyNumberFormat="0" applyBorder="0" applyAlignment="0" applyProtection="0"/>
    <xf numFmtId="0" fontId="6" fillId="7" borderId="0" applyNumberFormat="0" applyBorder="0" applyAlignment="0" applyProtection="0"/>
    <xf numFmtId="0" fontId="6" fillId="13" borderId="0" applyNumberFormat="0" applyBorder="0" applyAlignment="0" applyProtection="0"/>
    <xf numFmtId="0" fontId="6" fillId="8" borderId="0" applyNumberFormat="0" applyBorder="0" applyAlignment="0" applyProtection="0"/>
    <xf numFmtId="0" fontId="6" fillId="14" borderId="0" applyNumberFormat="0" applyBorder="0" applyAlignment="0" applyProtection="0"/>
    <xf numFmtId="0" fontId="6" fillId="3" borderId="0" applyNumberFormat="0" applyBorder="0" applyAlignment="0" applyProtection="0"/>
    <xf numFmtId="0" fontId="6" fillId="9" borderId="0" applyNumberFormat="0" applyBorder="0" applyAlignment="0" applyProtection="0"/>
    <xf numFmtId="0" fontId="6" fillId="4" borderId="0" applyNumberFormat="0" applyBorder="0" applyAlignment="0" applyProtection="0"/>
    <xf numFmtId="0" fontId="6" fillId="10" borderId="0" applyNumberFormat="0" applyBorder="0" applyAlignment="0" applyProtection="0"/>
    <xf numFmtId="0" fontId="6" fillId="5" borderId="0" applyNumberFormat="0" applyBorder="0" applyAlignment="0" applyProtection="0"/>
    <xf numFmtId="0" fontId="6" fillId="11" borderId="0" applyNumberFormat="0" applyBorder="0" applyAlignment="0" applyProtection="0"/>
    <xf numFmtId="0" fontId="6" fillId="6" borderId="0" applyNumberFormat="0" applyBorder="0" applyAlignment="0" applyProtection="0"/>
    <xf numFmtId="0" fontId="6" fillId="12" borderId="0" applyNumberFormat="0" applyBorder="0" applyAlignment="0" applyProtection="0"/>
    <xf numFmtId="0" fontId="6" fillId="7" borderId="0" applyNumberFormat="0" applyBorder="0" applyAlignment="0" applyProtection="0"/>
    <xf numFmtId="0" fontId="6" fillId="13" borderId="0" applyNumberFormat="0" applyBorder="0" applyAlignment="0" applyProtection="0"/>
    <xf numFmtId="0" fontId="6" fillId="8" borderId="0" applyNumberFormat="0" applyBorder="0" applyAlignment="0" applyProtection="0"/>
    <xf numFmtId="0" fontId="6" fillId="14" borderId="0" applyNumberFormat="0" applyBorder="0" applyAlignment="0" applyProtection="0"/>
    <xf numFmtId="0" fontId="112" fillId="0" borderId="0"/>
    <xf numFmtId="0" fontId="5" fillId="32" borderId="12" applyNumberFormat="0" applyFont="0" applyAlignment="0" applyProtection="0"/>
    <xf numFmtId="0" fontId="5" fillId="3" borderId="0" applyNumberFormat="0" applyBorder="0" applyAlignment="0" applyProtection="0"/>
    <xf numFmtId="0" fontId="5" fillId="9" borderId="0" applyNumberFormat="0" applyBorder="0" applyAlignment="0" applyProtection="0"/>
    <xf numFmtId="0" fontId="41" fillId="15" borderId="0" applyNumberFormat="0" applyBorder="0" applyAlignment="0" applyProtection="0"/>
    <xf numFmtId="0" fontId="5" fillId="4" borderId="0" applyNumberFormat="0" applyBorder="0" applyAlignment="0" applyProtection="0"/>
    <xf numFmtId="0" fontId="5" fillId="10" borderId="0" applyNumberFormat="0" applyBorder="0" applyAlignment="0" applyProtection="0"/>
    <xf numFmtId="0" fontId="41" fillId="16" borderId="0" applyNumberFormat="0" applyBorder="0" applyAlignment="0" applyProtection="0"/>
    <xf numFmtId="0" fontId="5" fillId="9" borderId="0" applyNumberFormat="0" applyBorder="0" applyAlignment="0" applyProtection="0"/>
    <xf numFmtId="0" fontId="5" fillId="5" borderId="0" applyNumberFormat="0" applyBorder="0" applyAlignment="0" applyProtection="0"/>
    <xf numFmtId="0" fontId="5" fillId="11" borderId="0" applyNumberFormat="0" applyBorder="0" applyAlignment="0" applyProtection="0"/>
    <xf numFmtId="0" fontId="41" fillId="17" borderId="0" applyNumberFormat="0" applyBorder="0" applyAlignment="0" applyProtection="0"/>
    <xf numFmtId="0" fontId="5" fillId="3" borderId="0" applyNumberFormat="0" applyBorder="0" applyAlignment="0" applyProtection="0"/>
    <xf numFmtId="0" fontId="5" fillId="6" borderId="0" applyNumberFormat="0" applyBorder="0" applyAlignment="0" applyProtection="0"/>
    <xf numFmtId="0" fontId="5" fillId="12" borderId="0" applyNumberFormat="0" applyBorder="0" applyAlignment="0" applyProtection="0"/>
    <xf numFmtId="0" fontId="41" fillId="18" borderId="0" applyNumberFormat="0" applyBorder="0" applyAlignment="0" applyProtection="0"/>
    <xf numFmtId="0" fontId="5" fillId="7" borderId="0" applyNumberFormat="0" applyBorder="0" applyAlignment="0" applyProtection="0"/>
    <xf numFmtId="0" fontId="5" fillId="13" borderId="0" applyNumberFormat="0" applyBorder="0" applyAlignment="0" applyProtection="0"/>
    <xf numFmtId="0" fontId="41" fillId="19" borderId="0" applyNumberFormat="0" applyBorder="0" applyAlignment="0" applyProtection="0"/>
    <xf numFmtId="0" fontId="5" fillId="8" borderId="0" applyNumberFormat="0" applyBorder="0" applyAlignment="0" applyProtection="0"/>
    <xf numFmtId="0" fontId="5" fillId="14" borderId="0" applyNumberFormat="0" applyBorder="0" applyAlignment="0" applyProtection="0"/>
    <xf numFmtId="0" fontId="41" fillId="20" borderId="0" applyNumberFormat="0" applyBorder="0" applyAlignment="0" applyProtection="0"/>
    <xf numFmtId="0" fontId="5" fillId="4" borderId="0" applyNumberFormat="0" applyBorder="0" applyAlignment="0" applyProtection="0"/>
    <xf numFmtId="0" fontId="5" fillId="10" borderId="0" applyNumberFormat="0" applyBorder="0" applyAlignment="0" applyProtection="0"/>
    <xf numFmtId="0" fontId="5" fillId="5" borderId="0" applyNumberFormat="0" applyBorder="0" applyAlignment="0" applyProtection="0"/>
    <xf numFmtId="0" fontId="5" fillId="11" borderId="0" applyNumberFormat="0" applyBorder="0" applyAlignment="0" applyProtection="0"/>
    <xf numFmtId="0" fontId="5" fillId="6" borderId="0" applyNumberFormat="0" applyBorder="0" applyAlignment="0" applyProtection="0"/>
    <xf numFmtId="0" fontId="5" fillId="12" borderId="0" applyNumberFormat="0" applyBorder="0" applyAlignment="0" applyProtection="0"/>
    <xf numFmtId="0" fontId="5" fillId="7" borderId="0" applyNumberFormat="0" applyBorder="0" applyAlignment="0" applyProtection="0"/>
    <xf numFmtId="0" fontId="5" fillId="13" borderId="0" applyNumberFormat="0" applyBorder="0" applyAlignment="0" applyProtection="0"/>
    <xf numFmtId="0" fontId="5" fillId="8" borderId="0" applyNumberFormat="0" applyBorder="0" applyAlignment="0" applyProtection="0"/>
    <xf numFmtId="0" fontId="5" fillId="14" borderId="0" applyNumberFormat="0" applyBorder="0" applyAlignment="0" applyProtection="0"/>
    <xf numFmtId="0" fontId="4" fillId="32" borderId="12" applyNumberFormat="0" applyFont="0" applyAlignment="0" applyProtection="0"/>
    <xf numFmtId="0" fontId="4" fillId="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4" borderId="0" applyNumberFormat="0" applyBorder="0" applyAlignment="0" applyProtection="0"/>
    <xf numFmtId="0" fontId="4" fillId="10" borderId="0" applyNumberFormat="0" applyBorder="0" applyAlignment="0" applyProtection="0"/>
    <xf numFmtId="0" fontId="4" fillId="5" borderId="0" applyNumberFormat="0" applyBorder="0" applyAlignment="0" applyProtection="0"/>
    <xf numFmtId="0" fontId="4" fillId="9" borderId="0" applyNumberFormat="0" applyBorder="0" applyAlignment="0" applyProtection="0"/>
    <xf numFmtId="0" fontId="4" fillId="5" borderId="0" applyNumberFormat="0" applyBorder="0" applyAlignment="0" applyProtection="0"/>
    <xf numFmtId="0" fontId="4" fillId="11" borderId="0" applyNumberFormat="0" applyBorder="0" applyAlignment="0" applyProtection="0"/>
    <xf numFmtId="0" fontId="4" fillId="3" borderId="0" applyNumberFormat="0" applyBorder="0" applyAlignment="0" applyProtection="0"/>
    <xf numFmtId="0" fontId="4" fillId="6" borderId="0" applyNumberFormat="0" applyBorder="0" applyAlignment="0" applyProtection="0"/>
    <xf numFmtId="0" fontId="4" fillId="12" borderId="0" applyNumberFormat="0" applyBorder="0" applyAlignment="0" applyProtection="0"/>
    <xf numFmtId="0" fontId="4" fillId="7" borderId="0" applyNumberFormat="0" applyBorder="0" applyAlignment="0" applyProtection="0"/>
    <xf numFmtId="0" fontId="4" fillId="13" borderId="0" applyNumberFormat="0" applyBorder="0" applyAlignment="0" applyProtection="0"/>
    <xf numFmtId="0" fontId="4" fillId="10" borderId="0" applyNumberFormat="0" applyBorder="0" applyAlignment="0" applyProtection="0"/>
    <xf numFmtId="0" fontId="4" fillId="8" borderId="0" applyNumberFormat="0" applyBorder="0" applyAlignment="0" applyProtection="0"/>
    <xf numFmtId="0" fontId="4" fillId="14" borderId="0" applyNumberFormat="0" applyBorder="0" applyAlignment="0" applyProtection="0"/>
    <xf numFmtId="0" fontId="4" fillId="4" borderId="0" applyNumberFormat="0" applyBorder="0" applyAlignment="0" applyProtection="0"/>
    <xf numFmtId="0" fontId="4" fillId="6" borderId="0" applyNumberFormat="0" applyBorder="0" applyAlignment="0" applyProtection="0"/>
    <xf numFmtId="0" fontId="4" fillId="12" borderId="0" applyNumberFormat="0" applyBorder="0" applyAlignment="0" applyProtection="0"/>
    <xf numFmtId="0" fontId="4" fillId="7" borderId="0" applyNumberFormat="0" applyBorder="0" applyAlignment="0" applyProtection="0"/>
    <xf numFmtId="0" fontId="4" fillId="13" borderId="0" applyNumberFormat="0" applyBorder="0" applyAlignment="0" applyProtection="0"/>
    <xf numFmtId="0" fontId="4" fillId="8" borderId="0" applyNumberFormat="0" applyBorder="0" applyAlignment="0" applyProtection="0"/>
    <xf numFmtId="0" fontId="4" fillId="14" borderId="0" applyNumberFormat="0" applyBorder="0" applyAlignment="0" applyProtection="0"/>
    <xf numFmtId="0" fontId="4" fillId="0" borderId="0"/>
    <xf numFmtId="9" fontId="4" fillId="0" borderId="0" applyFont="0" applyFill="0" applyBorder="0" applyAlignment="0" applyProtection="0"/>
    <xf numFmtId="9" fontId="22" fillId="0" borderId="0" applyFont="0" applyFill="0" applyBorder="0" applyAlignment="0" applyProtection="0"/>
    <xf numFmtId="41" fontId="22" fillId="0" borderId="0" applyFont="0" applyFill="0" applyBorder="0" applyAlignment="0" applyProtection="0"/>
    <xf numFmtId="174" fontId="22" fillId="0" borderId="0" applyFont="0" applyFill="0" applyBorder="0" applyAlignment="0" applyProtection="0"/>
    <xf numFmtId="175" fontId="22" fillId="0" borderId="0" applyFont="0" applyFill="0" applyBorder="0" applyAlignment="0" applyProtection="0"/>
    <xf numFmtId="176" fontId="22" fillId="0" borderId="0" applyFont="0" applyFill="0" applyBorder="0" applyAlignment="0" applyProtection="0"/>
    <xf numFmtId="43" fontId="22" fillId="0" borderId="0" applyFont="0" applyFill="0" applyBorder="0" applyAlignment="0" applyProtection="0"/>
    <xf numFmtId="9" fontId="22" fillId="0" borderId="0" applyFont="0" applyFill="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1" fillId="15" borderId="0" applyNumberFormat="0" applyBorder="0" applyAlignment="0" applyProtection="0"/>
    <xf numFmtId="0" fontId="41" fillId="16" borderId="0" applyNumberFormat="0" applyBorder="0" applyAlignment="0" applyProtection="0"/>
    <xf numFmtId="0" fontId="41" fillId="17" borderId="0" applyNumberFormat="0" applyBorder="0" applyAlignment="0" applyProtection="0"/>
    <xf numFmtId="0" fontId="41" fillId="18" borderId="0" applyNumberFormat="0" applyBorder="0" applyAlignment="0" applyProtection="0"/>
    <xf numFmtId="0" fontId="41" fillId="19" borderId="0" applyNumberFormat="0" applyBorder="0" applyAlignment="0" applyProtection="0"/>
    <xf numFmtId="0" fontId="41" fillId="20" borderId="0" applyNumberFormat="0" applyBorder="0" applyAlignment="0" applyProtection="0"/>
    <xf numFmtId="0" fontId="3" fillId="3" borderId="0" applyNumberFormat="0" applyBorder="0" applyAlignment="0" applyProtection="0"/>
    <xf numFmtId="0" fontId="3" fillId="8"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11" borderId="0" applyNumberFormat="0" applyBorder="0" applyAlignment="0" applyProtection="0"/>
    <xf numFmtId="0" fontId="3" fillId="7" borderId="0" applyNumberFormat="0" applyBorder="0" applyAlignment="0" applyProtection="0"/>
    <xf numFmtId="0" fontId="3" fillId="12" borderId="0" applyNumberFormat="0" applyBorder="0" applyAlignment="0" applyProtection="0"/>
    <xf numFmtId="0" fontId="3" fillId="8" borderId="0" applyNumberFormat="0" applyBorder="0" applyAlignment="0" applyProtection="0"/>
    <xf numFmtId="0" fontId="3" fillId="3" borderId="0" applyNumberFormat="0" applyBorder="0" applyAlignment="0" applyProtection="0"/>
    <xf numFmtId="0" fontId="3" fillId="9" borderId="0" applyNumberFormat="0" applyBorder="0" applyAlignment="0" applyProtection="0"/>
    <xf numFmtId="0" fontId="3" fillId="6"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3"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0" borderId="0" applyNumberFormat="0" applyBorder="0" applyAlignment="0" applyProtection="0"/>
    <xf numFmtId="0" fontId="3" fillId="14" borderId="0" applyNumberFormat="0" applyBorder="0" applyAlignment="0" applyProtection="0"/>
    <xf numFmtId="0" fontId="105" fillId="0" borderId="68" applyNumberFormat="0" applyFill="0" applyAlignment="0" applyProtection="0"/>
    <xf numFmtId="0" fontId="3" fillId="6" borderId="0" applyNumberFormat="0" applyBorder="0" applyAlignment="0" applyProtection="0"/>
    <xf numFmtId="0" fontId="3" fillId="6"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13" borderId="0" applyNumberFormat="0" applyBorder="0" applyAlignment="0" applyProtection="0"/>
    <xf numFmtId="0" fontId="3" fillId="11" borderId="0" applyNumberFormat="0" applyBorder="0" applyAlignment="0" applyProtection="0"/>
    <xf numFmtId="0" fontId="3" fillId="5"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7" borderId="0" applyNumberFormat="0" applyBorder="0" applyAlignment="0" applyProtection="0"/>
    <xf numFmtId="0" fontId="3" fillId="12" borderId="0" applyNumberFormat="0" applyBorder="0" applyAlignment="0" applyProtection="0"/>
    <xf numFmtId="0" fontId="3" fillId="4"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 fillId="10"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4"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6" borderId="0" applyNumberFormat="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17" fillId="0" borderId="0" applyFont="0" applyFill="0" applyBorder="0" applyAlignment="0" applyProtection="0"/>
    <xf numFmtId="0" fontId="28" fillId="2" borderId="67"/>
    <xf numFmtId="0" fontId="3" fillId="11" borderId="0" applyNumberFormat="0" applyBorder="0" applyAlignment="0" applyProtection="0"/>
    <xf numFmtId="0" fontId="3" fillId="6" borderId="0" applyNumberFormat="0" applyBorder="0" applyAlignment="0" applyProtection="0"/>
    <xf numFmtId="0" fontId="3" fillId="14" borderId="0" applyNumberFormat="0" applyBorder="0" applyAlignment="0" applyProtection="0"/>
    <xf numFmtId="0" fontId="3" fillId="0" borderId="0"/>
    <xf numFmtId="0" fontId="22" fillId="0" borderId="0">
      <alignment wrapText="1"/>
    </xf>
    <xf numFmtId="0" fontId="3" fillId="12" borderId="0" applyNumberFormat="0" applyBorder="0" applyAlignment="0" applyProtection="0"/>
    <xf numFmtId="0" fontId="3" fillId="6" borderId="0" applyNumberFormat="0" applyBorder="0" applyAlignment="0" applyProtection="0"/>
    <xf numFmtId="0" fontId="3" fillId="11" borderId="0" applyNumberFormat="0" applyBorder="0" applyAlignment="0" applyProtection="0"/>
    <xf numFmtId="0" fontId="3" fillId="13" borderId="0" applyNumberFormat="0" applyBorder="0" applyAlignment="0" applyProtection="0"/>
    <xf numFmtId="0" fontId="3" fillId="3" borderId="0" applyNumberFormat="0" applyBorder="0" applyAlignment="0" applyProtection="0"/>
    <xf numFmtId="0" fontId="3" fillId="12" borderId="0" applyNumberFormat="0" applyBorder="0" applyAlignment="0" applyProtection="0"/>
    <xf numFmtId="0" fontId="3" fillId="9" borderId="0" applyNumberFormat="0" applyBorder="0" applyAlignment="0" applyProtection="0"/>
    <xf numFmtId="0" fontId="3" fillId="4" borderId="0" applyNumberFormat="0" applyBorder="0" applyAlignment="0" applyProtection="0"/>
    <xf numFmtId="0" fontId="22" fillId="0" borderId="54"/>
    <xf numFmtId="0" fontId="3" fillId="3" borderId="0" applyNumberFormat="0" applyBorder="0" applyAlignment="0" applyProtection="0"/>
    <xf numFmtId="0" fontId="3" fillId="9"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9"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5" fillId="32" borderId="12" applyNumberFormat="0" applyFont="0" applyAlignment="0" applyProtection="0"/>
    <xf numFmtId="0" fontId="3" fillId="10" borderId="0" applyNumberFormat="0" applyBorder="0" applyAlignment="0" applyProtection="0"/>
    <xf numFmtId="0" fontId="3" fillId="32" borderId="12" applyNumberFormat="0" applyFont="0" applyAlignment="0" applyProtection="0"/>
    <xf numFmtId="0" fontId="3" fillId="5" borderId="0" applyNumberFormat="0" applyBorder="0" applyAlignment="0" applyProtection="0"/>
    <xf numFmtId="0" fontId="28" fillId="0" borderId="40"/>
    <xf numFmtId="0" fontId="28" fillId="2" borderId="40"/>
    <xf numFmtId="0" fontId="3" fillId="0" borderId="0"/>
    <xf numFmtId="0" fontId="3" fillId="32" borderId="12" applyNumberFormat="0" applyFont="0" applyAlignment="0" applyProtection="0"/>
    <xf numFmtId="0" fontId="3" fillId="3" borderId="0" applyNumberFormat="0" applyBorder="0" applyAlignment="0" applyProtection="0"/>
    <xf numFmtId="0" fontId="3" fillId="9" borderId="0" applyNumberFormat="0" applyBorder="0" applyAlignment="0" applyProtection="0"/>
    <xf numFmtId="0" fontId="3" fillId="4" borderId="0" applyNumberFormat="0" applyBorder="0" applyAlignment="0" applyProtection="0"/>
    <xf numFmtId="0" fontId="3" fillId="10" borderId="0" applyNumberFormat="0" applyBorder="0" applyAlignment="0" applyProtection="0"/>
    <xf numFmtId="0" fontId="3" fillId="5" borderId="0" applyNumberFormat="0" applyBorder="0" applyAlignment="0" applyProtection="0"/>
    <xf numFmtId="0" fontId="3" fillId="11" borderId="0" applyNumberFormat="0" applyBorder="0" applyAlignment="0" applyProtection="0"/>
    <xf numFmtId="0" fontId="3" fillId="6" borderId="0" applyNumberFormat="0" applyBorder="0" applyAlignment="0" applyProtection="0"/>
    <xf numFmtId="0" fontId="3" fillId="12" borderId="0" applyNumberFormat="0" applyBorder="0" applyAlignment="0" applyProtection="0"/>
    <xf numFmtId="0" fontId="3" fillId="7" borderId="0" applyNumberFormat="0" applyBorder="0" applyAlignment="0" applyProtection="0"/>
    <xf numFmtId="0" fontId="3" fillId="13" borderId="0" applyNumberFormat="0" applyBorder="0" applyAlignment="0" applyProtection="0"/>
    <xf numFmtId="0" fontId="3" fillId="8" borderId="0" applyNumberFormat="0" applyBorder="0" applyAlignment="0" applyProtection="0"/>
    <xf numFmtId="0" fontId="3" fillId="14" borderId="0" applyNumberFormat="0" applyBorder="0" applyAlignment="0" applyProtection="0"/>
    <xf numFmtId="0" fontId="3" fillId="0" borderId="0"/>
    <xf numFmtId="0" fontId="3" fillId="9"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14" borderId="0" applyNumberFormat="0" applyBorder="0" applyAlignment="0" applyProtection="0"/>
    <xf numFmtId="0" fontId="3" fillId="8" borderId="0" applyNumberFormat="0" applyBorder="0" applyAlignment="0" applyProtection="0"/>
    <xf numFmtId="0" fontId="3" fillId="13"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3" borderId="0" applyNumberFormat="0" applyBorder="0" applyAlignment="0" applyProtection="0"/>
    <xf numFmtId="0" fontId="28" fillId="2" borderId="61"/>
    <xf numFmtId="0" fontId="3" fillId="5" borderId="0" applyNumberFormat="0" applyBorder="0" applyAlignment="0" applyProtection="0"/>
    <xf numFmtId="0" fontId="3" fillId="11" borderId="0" applyNumberFormat="0" applyBorder="0" applyAlignment="0" applyProtection="0"/>
    <xf numFmtId="0" fontId="28" fillId="0" borderId="61"/>
    <xf numFmtId="0" fontId="3" fillId="5" borderId="0" applyNumberFormat="0" applyBorder="0" applyAlignment="0" applyProtection="0"/>
    <xf numFmtId="0" fontId="3" fillId="14" borderId="0" applyNumberFormat="0" applyBorder="0" applyAlignment="0" applyProtection="0"/>
    <xf numFmtId="0" fontId="22" fillId="0" borderId="55"/>
    <xf numFmtId="0" fontId="3" fillId="4" borderId="0" applyNumberFormat="0" applyBorder="0" applyAlignment="0" applyProtection="0"/>
    <xf numFmtId="0" fontId="3" fillId="4" borderId="0" applyNumberFormat="0" applyBorder="0" applyAlignment="0" applyProtection="0"/>
    <xf numFmtId="0" fontId="3" fillId="9" borderId="0" applyNumberFormat="0" applyBorder="0" applyAlignment="0" applyProtection="0"/>
    <xf numFmtId="0" fontId="3" fillId="4" borderId="0" applyNumberFormat="0" applyBorder="0" applyAlignment="0" applyProtection="0"/>
    <xf numFmtId="0" fontId="3" fillId="32" borderId="12" applyNumberFormat="0" applyFont="0" applyAlignment="0" applyProtection="0"/>
    <xf numFmtId="0" fontId="3" fillId="3" borderId="0" applyNumberFormat="0" applyBorder="0" applyAlignment="0" applyProtection="0"/>
    <xf numFmtId="0" fontId="3" fillId="9" borderId="0" applyNumberFormat="0" applyBorder="0" applyAlignment="0" applyProtection="0"/>
    <xf numFmtId="0" fontId="3" fillId="4" borderId="0" applyNumberFormat="0" applyBorder="0" applyAlignment="0" applyProtection="0"/>
    <xf numFmtId="0" fontId="3" fillId="10" borderId="0" applyNumberFormat="0" applyBorder="0" applyAlignment="0" applyProtection="0"/>
    <xf numFmtId="0" fontId="3" fillId="5" borderId="0" applyNumberFormat="0" applyBorder="0" applyAlignment="0" applyProtection="0"/>
    <xf numFmtId="0" fontId="3" fillId="11" borderId="0" applyNumberFormat="0" applyBorder="0" applyAlignment="0" applyProtection="0"/>
    <xf numFmtId="0" fontId="3" fillId="6" borderId="0" applyNumberFormat="0" applyBorder="0" applyAlignment="0" applyProtection="0"/>
    <xf numFmtId="0" fontId="3" fillId="12" borderId="0" applyNumberFormat="0" applyBorder="0" applyAlignment="0" applyProtection="0"/>
    <xf numFmtId="0" fontId="3" fillId="7" borderId="0" applyNumberFormat="0" applyBorder="0" applyAlignment="0" applyProtection="0"/>
    <xf numFmtId="0" fontId="3" fillId="13" borderId="0" applyNumberFormat="0" applyBorder="0" applyAlignment="0" applyProtection="0"/>
    <xf numFmtId="0" fontId="3" fillId="8" borderId="0" applyNumberFormat="0" applyBorder="0" applyAlignment="0" applyProtection="0"/>
    <xf numFmtId="0" fontId="3" fillId="14" borderId="0" applyNumberFormat="0" applyBorder="0" applyAlignment="0" applyProtection="0"/>
    <xf numFmtId="0" fontId="3" fillId="0" borderId="0"/>
    <xf numFmtId="0" fontId="3" fillId="32" borderId="12" applyNumberFormat="0" applyFont="0" applyAlignment="0" applyProtection="0"/>
    <xf numFmtId="0" fontId="3" fillId="3" borderId="0" applyNumberFormat="0" applyBorder="0" applyAlignment="0" applyProtection="0"/>
    <xf numFmtId="0" fontId="3" fillId="9" borderId="0" applyNumberFormat="0" applyBorder="0" applyAlignment="0" applyProtection="0"/>
    <xf numFmtId="0" fontId="3" fillId="4" borderId="0" applyNumberFormat="0" applyBorder="0" applyAlignment="0" applyProtection="0"/>
    <xf numFmtId="0" fontId="3" fillId="10" borderId="0" applyNumberFormat="0" applyBorder="0" applyAlignment="0" applyProtection="0"/>
    <xf numFmtId="0" fontId="3" fillId="5" borderId="0" applyNumberFormat="0" applyBorder="0" applyAlignment="0" applyProtection="0"/>
    <xf numFmtId="0" fontId="3" fillId="11" borderId="0" applyNumberFormat="0" applyBorder="0" applyAlignment="0" applyProtection="0"/>
    <xf numFmtId="0" fontId="3" fillId="6" borderId="0" applyNumberFormat="0" applyBorder="0" applyAlignment="0" applyProtection="0"/>
    <xf numFmtId="0" fontId="3" fillId="12" borderId="0" applyNumberFormat="0" applyBorder="0" applyAlignment="0" applyProtection="0"/>
    <xf numFmtId="0" fontId="3" fillId="7" borderId="0" applyNumberFormat="0" applyBorder="0" applyAlignment="0" applyProtection="0"/>
    <xf numFmtId="0" fontId="3" fillId="13" borderId="0" applyNumberFormat="0" applyBorder="0" applyAlignment="0" applyProtection="0"/>
    <xf numFmtId="0" fontId="3" fillId="8" borderId="0" applyNumberFormat="0" applyBorder="0" applyAlignment="0" applyProtection="0"/>
    <xf numFmtId="0" fontId="3" fillId="14" borderId="0" applyNumberFormat="0" applyBorder="0" applyAlignment="0" applyProtection="0"/>
    <xf numFmtId="0" fontId="3" fillId="0" borderId="0"/>
    <xf numFmtId="0" fontId="3" fillId="32" borderId="12" applyNumberFormat="0" applyFont="0" applyAlignment="0" applyProtection="0"/>
    <xf numFmtId="0" fontId="3" fillId="3" borderId="0" applyNumberFormat="0" applyBorder="0" applyAlignment="0" applyProtection="0"/>
    <xf numFmtId="0" fontId="3" fillId="9" borderId="0" applyNumberFormat="0" applyBorder="0" applyAlignment="0" applyProtection="0"/>
    <xf numFmtId="0" fontId="3" fillId="4" borderId="0" applyNumberFormat="0" applyBorder="0" applyAlignment="0" applyProtection="0"/>
    <xf numFmtId="0" fontId="3" fillId="10" borderId="0" applyNumberFormat="0" applyBorder="0" applyAlignment="0" applyProtection="0"/>
    <xf numFmtId="0" fontId="3" fillId="5" borderId="0" applyNumberFormat="0" applyBorder="0" applyAlignment="0" applyProtection="0"/>
    <xf numFmtId="0" fontId="3" fillId="11" borderId="0" applyNumberFormat="0" applyBorder="0" applyAlignment="0" applyProtection="0"/>
    <xf numFmtId="0" fontId="3" fillId="6" borderId="0" applyNumberFormat="0" applyBorder="0" applyAlignment="0" applyProtection="0"/>
    <xf numFmtId="0" fontId="3" fillId="12" borderId="0" applyNumberFormat="0" applyBorder="0" applyAlignment="0" applyProtection="0"/>
    <xf numFmtId="0" fontId="3" fillId="7" borderId="0" applyNumberFormat="0" applyBorder="0" applyAlignment="0" applyProtection="0"/>
    <xf numFmtId="0" fontId="3" fillId="13" borderId="0" applyNumberFormat="0" applyBorder="0" applyAlignment="0" applyProtection="0"/>
    <xf numFmtId="0" fontId="3" fillId="8" borderId="0" applyNumberFormat="0" applyBorder="0" applyAlignment="0" applyProtection="0"/>
    <xf numFmtId="0" fontId="3" fillId="14" borderId="0" applyNumberFormat="0" applyBorder="0" applyAlignment="0" applyProtection="0"/>
    <xf numFmtId="0" fontId="3" fillId="0" borderId="0"/>
    <xf numFmtId="0" fontId="3" fillId="32" borderId="12" applyNumberFormat="0" applyFont="0" applyAlignment="0" applyProtection="0"/>
    <xf numFmtId="0" fontId="3" fillId="3" borderId="0" applyNumberFormat="0" applyBorder="0" applyAlignment="0" applyProtection="0"/>
    <xf numFmtId="0" fontId="3" fillId="9" borderId="0" applyNumberFormat="0" applyBorder="0" applyAlignment="0" applyProtection="0"/>
    <xf numFmtId="0" fontId="3" fillId="4" borderId="0" applyNumberFormat="0" applyBorder="0" applyAlignment="0" applyProtection="0"/>
    <xf numFmtId="0" fontId="3" fillId="10" borderId="0" applyNumberFormat="0" applyBorder="0" applyAlignment="0" applyProtection="0"/>
    <xf numFmtId="0" fontId="3" fillId="5" borderId="0" applyNumberFormat="0" applyBorder="0" applyAlignment="0" applyProtection="0"/>
    <xf numFmtId="0" fontId="3" fillId="11" borderId="0" applyNumberFormat="0" applyBorder="0" applyAlignment="0" applyProtection="0"/>
    <xf numFmtId="0" fontId="3" fillId="6" borderId="0" applyNumberFormat="0" applyBorder="0" applyAlignment="0" applyProtection="0"/>
    <xf numFmtId="0" fontId="3" fillId="12" borderId="0" applyNumberFormat="0" applyBorder="0" applyAlignment="0" applyProtection="0"/>
    <xf numFmtId="0" fontId="3" fillId="7" borderId="0" applyNumberFormat="0" applyBorder="0" applyAlignment="0" applyProtection="0"/>
    <xf numFmtId="0" fontId="3" fillId="13" borderId="0" applyNumberFormat="0" applyBorder="0" applyAlignment="0" applyProtection="0"/>
    <xf numFmtId="0" fontId="3" fillId="8" borderId="0" applyNumberFormat="0" applyBorder="0" applyAlignment="0" applyProtection="0"/>
    <xf numFmtId="0" fontId="3" fillId="14" borderId="0" applyNumberFormat="0" applyBorder="0" applyAlignment="0" applyProtection="0"/>
    <xf numFmtId="0" fontId="3" fillId="0" borderId="0"/>
    <xf numFmtId="0" fontId="3" fillId="32" borderId="12" applyNumberFormat="0" applyFont="0" applyAlignment="0" applyProtection="0"/>
    <xf numFmtId="0" fontId="3" fillId="3" borderId="0" applyNumberFormat="0" applyBorder="0" applyAlignment="0" applyProtection="0"/>
    <xf numFmtId="0" fontId="3" fillId="9" borderId="0" applyNumberFormat="0" applyBorder="0" applyAlignment="0" applyProtection="0"/>
    <xf numFmtId="0" fontId="3" fillId="4" borderId="0" applyNumberFormat="0" applyBorder="0" applyAlignment="0" applyProtection="0"/>
    <xf numFmtId="0" fontId="3" fillId="10" borderId="0" applyNumberFormat="0" applyBorder="0" applyAlignment="0" applyProtection="0"/>
    <xf numFmtId="0" fontId="3" fillId="5" borderId="0" applyNumberFormat="0" applyBorder="0" applyAlignment="0" applyProtection="0"/>
    <xf numFmtId="0" fontId="3" fillId="11" borderId="0" applyNumberFormat="0" applyBorder="0" applyAlignment="0" applyProtection="0"/>
    <xf numFmtId="0" fontId="3" fillId="6" borderId="0" applyNumberFormat="0" applyBorder="0" applyAlignment="0" applyProtection="0"/>
    <xf numFmtId="0" fontId="3" fillId="12" borderId="0" applyNumberFormat="0" applyBorder="0" applyAlignment="0" applyProtection="0"/>
    <xf numFmtId="0" fontId="3" fillId="7" borderId="0" applyNumberFormat="0" applyBorder="0" applyAlignment="0" applyProtection="0"/>
    <xf numFmtId="0" fontId="3" fillId="13" borderId="0" applyNumberFormat="0" applyBorder="0" applyAlignment="0" applyProtection="0"/>
    <xf numFmtId="0" fontId="3" fillId="8" borderId="0" applyNumberFormat="0" applyBorder="0" applyAlignment="0" applyProtection="0"/>
    <xf numFmtId="0" fontId="3" fillId="14" borderId="0" applyNumberFormat="0" applyBorder="0" applyAlignment="0" applyProtection="0"/>
    <xf numFmtId="0" fontId="3" fillId="0" borderId="0"/>
    <xf numFmtId="0" fontId="3" fillId="32" borderId="12" applyNumberFormat="0" applyFont="0" applyAlignment="0" applyProtection="0"/>
    <xf numFmtId="0" fontId="3" fillId="3" borderId="0" applyNumberFormat="0" applyBorder="0" applyAlignment="0" applyProtection="0"/>
    <xf numFmtId="0" fontId="3" fillId="9" borderId="0" applyNumberFormat="0" applyBorder="0" applyAlignment="0" applyProtection="0"/>
    <xf numFmtId="0" fontId="3" fillId="4" borderId="0" applyNumberFormat="0" applyBorder="0" applyAlignment="0" applyProtection="0"/>
    <xf numFmtId="0" fontId="3" fillId="10" borderId="0" applyNumberFormat="0" applyBorder="0" applyAlignment="0" applyProtection="0"/>
    <xf numFmtId="0" fontId="3" fillId="5" borderId="0" applyNumberFormat="0" applyBorder="0" applyAlignment="0" applyProtection="0"/>
    <xf numFmtId="0" fontId="3" fillId="11" borderId="0" applyNumberFormat="0" applyBorder="0" applyAlignment="0" applyProtection="0"/>
    <xf numFmtId="0" fontId="3" fillId="6" borderId="0" applyNumberFormat="0" applyBorder="0" applyAlignment="0" applyProtection="0"/>
    <xf numFmtId="0" fontId="3" fillId="12" borderId="0" applyNumberFormat="0" applyBorder="0" applyAlignment="0" applyProtection="0"/>
    <xf numFmtId="0" fontId="3" fillId="7" borderId="0" applyNumberFormat="0" applyBorder="0" applyAlignment="0" applyProtection="0"/>
    <xf numFmtId="0" fontId="3" fillId="13" borderId="0" applyNumberFormat="0" applyBorder="0" applyAlignment="0" applyProtection="0"/>
    <xf numFmtId="0" fontId="3" fillId="8" borderId="0" applyNumberFormat="0" applyBorder="0" applyAlignment="0" applyProtection="0"/>
    <xf numFmtId="0" fontId="3" fillId="14" borderId="0" applyNumberFormat="0" applyBorder="0" applyAlignment="0" applyProtection="0"/>
    <xf numFmtId="0" fontId="3" fillId="0" borderId="0"/>
    <xf numFmtId="0" fontId="3" fillId="32" borderId="12" applyNumberFormat="0" applyFont="0" applyAlignment="0" applyProtection="0"/>
    <xf numFmtId="0" fontId="3" fillId="3" borderId="0" applyNumberFormat="0" applyBorder="0" applyAlignment="0" applyProtection="0"/>
    <xf numFmtId="0" fontId="3" fillId="9" borderId="0" applyNumberFormat="0" applyBorder="0" applyAlignment="0" applyProtection="0"/>
    <xf numFmtId="0" fontId="3" fillId="4" borderId="0" applyNumberFormat="0" applyBorder="0" applyAlignment="0" applyProtection="0"/>
    <xf numFmtId="0" fontId="3" fillId="10" borderId="0" applyNumberFormat="0" applyBorder="0" applyAlignment="0" applyProtection="0"/>
    <xf numFmtId="0" fontId="3" fillId="5" borderId="0" applyNumberFormat="0" applyBorder="0" applyAlignment="0" applyProtection="0"/>
    <xf numFmtId="0" fontId="3" fillId="11" borderId="0" applyNumberFormat="0" applyBorder="0" applyAlignment="0" applyProtection="0"/>
    <xf numFmtId="0" fontId="3" fillId="6" borderId="0" applyNumberFormat="0" applyBorder="0" applyAlignment="0" applyProtection="0"/>
    <xf numFmtId="0" fontId="3" fillId="12" borderId="0" applyNumberFormat="0" applyBorder="0" applyAlignment="0" applyProtection="0"/>
    <xf numFmtId="0" fontId="3" fillId="7" borderId="0" applyNumberFormat="0" applyBorder="0" applyAlignment="0" applyProtection="0"/>
    <xf numFmtId="0" fontId="3" fillId="13" borderId="0" applyNumberFormat="0" applyBorder="0" applyAlignment="0" applyProtection="0"/>
    <xf numFmtId="0" fontId="3" fillId="8" borderId="0" applyNumberFormat="0" applyBorder="0" applyAlignment="0" applyProtection="0"/>
    <xf numFmtId="0" fontId="3" fillId="14"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99" fillId="54" borderId="63" applyNumberFormat="0" applyAlignment="0" applyProtection="0"/>
    <xf numFmtId="0" fontId="3" fillId="4"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3"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5" borderId="0" applyNumberFormat="0" applyBorder="0" applyAlignment="0" applyProtection="0"/>
    <xf numFmtId="0" fontId="3" fillId="8" borderId="0" applyNumberFormat="0" applyBorder="0" applyAlignment="0" applyProtection="0"/>
    <xf numFmtId="0" fontId="3" fillId="10"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3" borderId="0" applyNumberFormat="0" applyBorder="0" applyAlignment="0" applyProtection="0"/>
    <xf numFmtId="0" fontId="3" fillId="9" borderId="0" applyNumberFormat="0" applyBorder="0" applyAlignment="0" applyProtection="0"/>
    <xf numFmtId="0" fontId="3" fillId="4"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3"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4"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7" borderId="0" applyNumberFormat="0" applyBorder="0" applyAlignment="0" applyProtection="0"/>
    <xf numFmtId="0" fontId="3" fillId="10" borderId="0" applyNumberFormat="0" applyBorder="0" applyAlignment="0" applyProtection="0"/>
    <xf numFmtId="0" fontId="3" fillId="5" borderId="0" applyNumberFormat="0" applyBorder="0" applyAlignment="0" applyProtection="0"/>
    <xf numFmtId="0" fontId="3" fillId="3" borderId="0" applyNumberFormat="0" applyBorder="0" applyAlignment="0" applyProtection="0"/>
    <xf numFmtId="0" fontId="3" fillId="14" borderId="0" applyNumberFormat="0" applyBorder="0" applyAlignment="0" applyProtection="0"/>
    <xf numFmtId="0" fontId="3" fillId="8" borderId="0" applyNumberFormat="0" applyBorder="0" applyAlignment="0" applyProtection="0"/>
    <xf numFmtId="0" fontId="3" fillId="13" borderId="0" applyNumberFormat="0" applyBorder="0" applyAlignment="0" applyProtection="0"/>
    <xf numFmtId="0" fontId="3" fillId="7" borderId="0" applyNumberFormat="0" applyBorder="0" applyAlignment="0" applyProtection="0"/>
    <xf numFmtId="0" fontId="3" fillId="12"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7" borderId="0" applyNumberFormat="0" applyBorder="0" applyAlignment="0" applyProtection="0"/>
    <xf numFmtId="0" fontId="3" fillId="12" borderId="0" applyNumberFormat="0" applyBorder="0" applyAlignment="0" applyProtection="0"/>
    <xf numFmtId="0" fontId="3" fillId="6" borderId="0" applyNumberFormat="0" applyBorder="0" applyAlignment="0" applyProtection="0"/>
    <xf numFmtId="0" fontId="3" fillId="11" borderId="0" applyNumberFormat="0" applyBorder="0" applyAlignment="0" applyProtection="0"/>
    <xf numFmtId="0" fontId="3" fillId="5" borderId="0" applyNumberFormat="0" applyBorder="0" applyAlignment="0" applyProtection="0"/>
    <xf numFmtId="0" fontId="3" fillId="10" borderId="0" applyNumberFormat="0" applyBorder="0" applyAlignment="0" applyProtection="0"/>
    <xf numFmtId="0" fontId="3" fillId="4" borderId="0" applyNumberFormat="0" applyBorder="0" applyAlignment="0" applyProtection="0"/>
    <xf numFmtId="0" fontId="3" fillId="14"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11" borderId="0" applyNumberFormat="0" applyBorder="0" applyAlignment="0" applyProtection="0"/>
    <xf numFmtId="0" fontId="3" fillId="5" borderId="0" applyNumberFormat="0" applyBorder="0" applyAlignment="0" applyProtection="0"/>
    <xf numFmtId="0" fontId="3" fillId="3" borderId="0" applyNumberFormat="0" applyBorder="0" applyAlignment="0" applyProtection="0"/>
    <xf numFmtId="0" fontId="3" fillId="7" borderId="0" applyNumberFormat="0" applyBorder="0" applyAlignment="0" applyProtection="0"/>
    <xf numFmtId="0" fontId="3" fillId="12" borderId="0" applyNumberFormat="0" applyBorder="0" applyAlignment="0" applyProtection="0"/>
    <xf numFmtId="0" fontId="3" fillId="6" borderId="0" applyNumberFormat="0" applyBorder="0" applyAlignment="0" applyProtection="0"/>
    <xf numFmtId="0" fontId="3" fillId="4" borderId="0" applyNumberFormat="0" applyBorder="0" applyAlignment="0" applyProtection="0"/>
    <xf numFmtId="0" fontId="3" fillId="9" borderId="0" applyNumberFormat="0" applyBorder="0" applyAlignment="0" applyProtection="0"/>
    <xf numFmtId="0" fontId="3" fillId="3" borderId="0" applyNumberFormat="0" applyBorder="0" applyAlignment="0" applyProtection="0"/>
    <xf numFmtId="0" fontId="3" fillId="8" borderId="0" applyNumberFormat="0" applyBorder="0" applyAlignment="0" applyProtection="0"/>
    <xf numFmtId="0" fontId="3" fillId="13"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3" borderId="0" applyNumberFormat="0" applyBorder="0" applyAlignment="0" applyProtection="0"/>
    <xf numFmtId="0" fontId="3" fillId="8" borderId="0" applyNumberFormat="0" applyBorder="0" applyAlignment="0" applyProtection="0"/>
    <xf numFmtId="0" fontId="3" fillId="13" borderId="0" applyNumberFormat="0" applyBorder="0" applyAlignment="0" applyProtection="0"/>
    <xf numFmtId="0" fontId="3" fillId="7" borderId="0" applyNumberFormat="0" applyBorder="0" applyAlignment="0" applyProtection="0"/>
    <xf numFmtId="0" fontId="3" fillId="11" borderId="0" applyNumberFormat="0" applyBorder="0" applyAlignment="0" applyProtection="0"/>
    <xf numFmtId="0" fontId="3" fillId="5" borderId="0" applyNumberFormat="0" applyBorder="0" applyAlignment="0" applyProtection="0"/>
    <xf numFmtId="0" fontId="3" fillId="4" borderId="0" applyNumberFormat="0" applyBorder="0" applyAlignment="0" applyProtection="0"/>
    <xf numFmtId="0" fontId="3" fillId="9" borderId="0" applyNumberFormat="0" applyBorder="0" applyAlignment="0" applyProtection="0"/>
    <xf numFmtId="0" fontId="28" fillId="0" borderId="67"/>
    <xf numFmtId="0" fontId="3" fillId="10" borderId="0" applyNumberFormat="0" applyBorder="0" applyAlignment="0" applyProtection="0"/>
    <xf numFmtId="0" fontId="3" fillId="12" borderId="0" applyNumberFormat="0" applyBorder="0" applyAlignment="0" applyProtection="0"/>
    <xf numFmtId="0" fontId="3" fillId="7" borderId="0" applyNumberFormat="0" applyBorder="0" applyAlignment="0" applyProtection="0"/>
    <xf numFmtId="0" fontId="3" fillId="13" borderId="0" applyNumberFormat="0" applyBorder="0" applyAlignment="0" applyProtection="0"/>
    <xf numFmtId="0" fontId="3" fillId="0" borderId="0"/>
    <xf numFmtId="0" fontId="3" fillId="5"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0" borderId="0"/>
    <xf numFmtId="0" fontId="3" fillId="0" borderId="0"/>
    <xf numFmtId="0" fontId="3" fillId="10" borderId="0" applyNumberFormat="0" applyBorder="0" applyAlignment="0" applyProtection="0"/>
    <xf numFmtId="0" fontId="3" fillId="0" borderId="0"/>
    <xf numFmtId="0" fontId="3" fillId="6" borderId="0" applyNumberFormat="0" applyBorder="0" applyAlignment="0" applyProtection="0"/>
    <xf numFmtId="0" fontId="3" fillId="10" borderId="0" applyNumberFormat="0" applyBorder="0" applyAlignment="0" applyProtection="0"/>
    <xf numFmtId="0" fontId="3" fillId="12" borderId="0" applyNumberFormat="0" applyBorder="0" applyAlignment="0" applyProtection="0"/>
    <xf numFmtId="0" fontId="3" fillId="7" borderId="0" applyNumberFormat="0" applyBorder="0" applyAlignment="0" applyProtection="0"/>
    <xf numFmtId="0" fontId="3" fillId="6" borderId="0" applyNumberFormat="0" applyBorder="0" applyAlignment="0" applyProtection="0"/>
    <xf numFmtId="0" fontId="3" fillId="12" borderId="0" applyNumberFormat="0" applyBorder="0" applyAlignment="0" applyProtection="0"/>
    <xf numFmtId="0" fontId="3" fillId="11" borderId="0" applyNumberFormat="0" applyBorder="0" applyAlignment="0" applyProtection="0"/>
    <xf numFmtId="0" fontId="3" fillId="8" borderId="0" applyNumberFormat="0" applyBorder="0" applyAlignment="0" applyProtection="0"/>
    <xf numFmtId="0" fontId="3" fillId="1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9" borderId="0" applyNumberFormat="0" applyBorder="0" applyAlignment="0" applyProtection="0"/>
    <xf numFmtId="0" fontId="3" fillId="32" borderId="12" applyNumberFormat="0" applyFont="0" applyAlignment="0" applyProtection="0"/>
    <xf numFmtId="0" fontId="3" fillId="32" borderId="12" applyNumberFormat="0" applyFont="0" applyAlignment="0" applyProtection="0"/>
    <xf numFmtId="0" fontId="3" fillId="32" borderId="12" applyNumberFormat="0" applyFont="0" applyAlignment="0" applyProtection="0"/>
    <xf numFmtId="0" fontId="3" fillId="4" borderId="0" applyNumberFormat="0" applyBorder="0" applyAlignment="0" applyProtection="0"/>
    <xf numFmtId="0" fontId="3" fillId="3" borderId="0" applyNumberFormat="0" applyBorder="0" applyAlignment="0" applyProtection="0"/>
    <xf numFmtId="0" fontId="98" fillId="41" borderId="62" applyNumberFormat="0" applyAlignment="0" applyProtection="0"/>
    <xf numFmtId="0" fontId="3" fillId="12" borderId="0" applyNumberFormat="0" applyBorder="0" applyAlignment="0" applyProtection="0"/>
    <xf numFmtId="0" fontId="3" fillId="3" borderId="0" applyNumberFormat="0" applyBorder="0" applyAlignment="0" applyProtection="0"/>
    <xf numFmtId="0" fontId="3" fillId="13" borderId="0" applyNumberFormat="0" applyBorder="0" applyAlignment="0" applyProtection="0"/>
    <xf numFmtId="0" fontId="3" fillId="11"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3" borderId="0" applyNumberFormat="0" applyBorder="0" applyAlignment="0" applyProtection="0"/>
    <xf numFmtId="0" fontId="3" fillId="12" borderId="0" applyNumberFormat="0" applyBorder="0" applyAlignment="0" applyProtection="0"/>
    <xf numFmtId="0" fontId="3" fillId="4" borderId="0" applyNumberFormat="0" applyBorder="0" applyAlignment="0" applyProtection="0"/>
    <xf numFmtId="0" fontId="3" fillId="13" borderId="0" applyNumberFormat="0" applyBorder="0" applyAlignment="0" applyProtection="0"/>
    <xf numFmtId="0" fontId="3" fillId="10"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98" fillId="41" borderId="56" applyNumberFormat="0" applyAlignment="0" applyProtection="0"/>
    <xf numFmtId="0" fontId="99" fillId="54" borderId="57" applyNumberFormat="0" applyAlignment="0" applyProtection="0"/>
    <xf numFmtId="0" fontId="3" fillId="3" borderId="0" applyNumberFormat="0" applyBorder="0" applyAlignment="0" applyProtection="0"/>
    <xf numFmtId="0" fontId="3" fillId="5" borderId="0" applyNumberFormat="0" applyBorder="0" applyAlignment="0" applyProtection="0"/>
    <xf numFmtId="0" fontId="3" fillId="8" borderId="0" applyNumberFormat="0" applyBorder="0" applyAlignment="0" applyProtection="0"/>
    <xf numFmtId="0" fontId="105" fillId="0" borderId="58" applyNumberFormat="0" applyFill="0" applyAlignment="0" applyProtection="0"/>
    <xf numFmtId="0" fontId="107" fillId="54" borderId="56" applyNumberFormat="0" applyAlignment="0" applyProtection="0"/>
    <xf numFmtId="0" fontId="18" fillId="0" borderId="59" applyNumberFormat="0" applyFill="0" applyAlignment="0" applyProtection="0"/>
    <xf numFmtId="0" fontId="3" fillId="3" borderId="0" applyNumberFormat="0" applyBorder="0" applyAlignment="0" applyProtection="0"/>
    <xf numFmtId="0" fontId="22" fillId="57" borderId="60" applyNumberFormat="0" applyFont="0" applyAlignment="0" applyProtection="0"/>
    <xf numFmtId="0" fontId="3" fillId="4"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4"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8" borderId="0" applyNumberFormat="0" applyBorder="0" applyAlignment="0" applyProtection="0"/>
    <xf numFmtId="0" fontId="3" fillId="11" borderId="0" applyNumberFormat="0" applyBorder="0" applyAlignment="0" applyProtection="0"/>
    <xf numFmtId="0" fontId="3" fillId="9"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14" borderId="0" applyNumberFormat="0" applyBorder="0" applyAlignment="0" applyProtection="0"/>
    <xf numFmtId="0" fontId="3" fillId="9" borderId="0" applyNumberFormat="0" applyBorder="0" applyAlignment="0" applyProtection="0"/>
    <xf numFmtId="0" fontId="3" fillId="4" borderId="0" applyNumberFormat="0" applyBorder="0" applyAlignment="0" applyProtection="0"/>
    <xf numFmtId="0" fontId="3" fillId="7"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 fillId="3"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4" borderId="0" applyNumberFormat="0" applyBorder="0" applyAlignment="0" applyProtection="0"/>
    <xf numFmtId="0" fontId="3" fillId="3"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9" borderId="0" applyNumberFormat="0" applyBorder="0" applyAlignment="0" applyProtection="0"/>
    <xf numFmtId="0" fontId="22" fillId="57" borderId="66" applyNumberFormat="0" applyFont="0" applyAlignment="0" applyProtection="0"/>
    <xf numFmtId="0" fontId="3" fillId="6"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4" borderId="0" applyNumberFormat="0" applyBorder="0" applyAlignment="0" applyProtection="0"/>
    <xf numFmtId="0" fontId="3" fillId="6"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14"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9" borderId="0" applyNumberFormat="0" applyBorder="0" applyAlignment="0" applyProtection="0"/>
    <xf numFmtId="0" fontId="3" fillId="13" borderId="0" applyNumberFormat="0" applyBorder="0" applyAlignment="0" applyProtection="0"/>
    <xf numFmtId="0" fontId="18" fillId="0" borderId="65" applyNumberFormat="0" applyFill="0" applyAlignment="0" applyProtection="0"/>
    <xf numFmtId="0" fontId="3" fillId="5" borderId="0" applyNumberFormat="0" applyBorder="0" applyAlignment="0" applyProtection="0"/>
    <xf numFmtId="0" fontId="3" fillId="13" borderId="0" applyNumberFormat="0" applyBorder="0" applyAlignment="0" applyProtection="0"/>
    <xf numFmtId="0" fontId="3" fillId="8" borderId="0" applyNumberFormat="0" applyBorder="0" applyAlignment="0" applyProtection="0"/>
    <xf numFmtId="0" fontId="3" fillId="14" borderId="0" applyNumberFormat="0" applyBorder="0" applyAlignment="0" applyProtection="0"/>
    <xf numFmtId="0" fontId="3" fillId="12"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8" borderId="0" applyNumberFormat="0" applyBorder="0" applyAlignment="0" applyProtection="0"/>
    <xf numFmtId="0" fontId="105" fillId="0" borderId="64" applyNumberFormat="0" applyFill="0" applyAlignment="0" applyProtection="0"/>
    <xf numFmtId="0" fontId="3" fillId="9" borderId="0" applyNumberFormat="0" applyBorder="0" applyAlignment="0" applyProtection="0"/>
    <xf numFmtId="0" fontId="3" fillId="13" borderId="0" applyNumberFormat="0" applyBorder="0" applyAlignment="0" applyProtection="0"/>
    <xf numFmtId="0" fontId="3" fillId="10" borderId="0" applyNumberFormat="0" applyBorder="0" applyAlignment="0" applyProtection="0"/>
    <xf numFmtId="0" fontId="3" fillId="8" borderId="0" applyNumberFormat="0" applyBorder="0" applyAlignment="0" applyProtection="0"/>
    <xf numFmtId="0" fontId="3" fillId="12" borderId="0" applyNumberFormat="0" applyBorder="0" applyAlignment="0" applyProtection="0"/>
    <xf numFmtId="0" fontId="3" fillId="8" borderId="0" applyNumberFormat="0" applyBorder="0" applyAlignment="0" applyProtection="0"/>
    <xf numFmtId="0" fontId="3" fillId="14" borderId="0" applyNumberFormat="0" applyBorder="0" applyAlignment="0" applyProtection="0"/>
    <xf numFmtId="0" fontId="3" fillId="3" borderId="0" applyNumberFormat="0" applyBorder="0" applyAlignment="0" applyProtection="0"/>
    <xf numFmtId="0" fontId="3" fillId="8" borderId="0" applyNumberFormat="0" applyBorder="0" applyAlignment="0" applyProtection="0"/>
    <xf numFmtId="0" fontId="3" fillId="0" borderId="0"/>
    <xf numFmtId="0" fontId="3" fillId="8" borderId="0" applyNumberFormat="0" applyBorder="0" applyAlignment="0" applyProtection="0"/>
    <xf numFmtId="0" fontId="3" fillId="32" borderId="12" applyNumberFormat="0" applyFont="0" applyAlignment="0" applyProtection="0"/>
    <xf numFmtId="0" fontId="3" fillId="4" borderId="0" applyNumberFormat="0" applyBorder="0" applyAlignment="0" applyProtection="0"/>
    <xf numFmtId="0" fontId="3" fillId="3" borderId="0" applyNumberFormat="0" applyBorder="0" applyAlignment="0" applyProtection="0"/>
    <xf numFmtId="0" fontId="3" fillId="9" borderId="0" applyNumberFormat="0" applyBorder="0" applyAlignment="0" applyProtection="0"/>
    <xf numFmtId="0" fontId="3" fillId="14" borderId="0" applyNumberFormat="0" applyBorder="0" applyAlignment="0" applyProtection="0"/>
    <xf numFmtId="0" fontId="3" fillId="4" borderId="0" applyNumberFormat="0" applyBorder="0" applyAlignment="0" applyProtection="0"/>
    <xf numFmtId="0" fontId="3" fillId="10" borderId="0" applyNumberFormat="0" applyBorder="0" applyAlignment="0" applyProtection="0"/>
    <xf numFmtId="0" fontId="3" fillId="5" borderId="0" applyNumberFormat="0" applyBorder="0" applyAlignment="0" applyProtection="0"/>
    <xf numFmtId="0" fontId="3" fillId="11" borderId="0" applyNumberFormat="0" applyBorder="0" applyAlignment="0" applyProtection="0"/>
    <xf numFmtId="0" fontId="3" fillId="6" borderId="0" applyNumberFormat="0" applyBorder="0" applyAlignment="0" applyProtection="0"/>
    <xf numFmtId="0" fontId="3" fillId="12" borderId="0" applyNumberFormat="0" applyBorder="0" applyAlignment="0" applyProtection="0"/>
    <xf numFmtId="0" fontId="3" fillId="7" borderId="0" applyNumberFormat="0" applyBorder="0" applyAlignment="0" applyProtection="0"/>
    <xf numFmtId="0" fontId="3" fillId="13" borderId="0" applyNumberFormat="0" applyBorder="0" applyAlignment="0" applyProtection="0"/>
    <xf numFmtId="0" fontId="3" fillId="8" borderId="0" applyNumberFormat="0" applyBorder="0" applyAlignment="0" applyProtection="0"/>
    <xf numFmtId="0" fontId="3" fillId="14" borderId="0" applyNumberFormat="0" applyBorder="0" applyAlignment="0" applyProtection="0"/>
    <xf numFmtId="0" fontId="3" fillId="3" borderId="0" applyNumberFormat="0" applyBorder="0" applyAlignment="0" applyProtection="0"/>
    <xf numFmtId="0" fontId="3" fillId="9" borderId="0" applyNumberFormat="0" applyBorder="0" applyAlignment="0" applyProtection="0"/>
    <xf numFmtId="0" fontId="3" fillId="13" borderId="0" applyNumberFormat="0" applyBorder="0" applyAlignment="0" applyProtection="0"/>
    <xf numFmtId="0" fontId="3" fillId="4" borderId="0" applyNumberFormat="0" applyBorder="0" applyAlignment="0" applyProtection="0"/>
    <xf numFmtId="0" fontId="3" fillId="10"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11" borderId="0" applyNumberFormat="0" applyBorder="0" applyAlignment="0" applyProtection="0"/>
    <xf numFmtId="0" fontId="3" fillId="6" borderId="0" applyNumberFormat="0" applyBorder="0" applyAlignment="0" applyProtection="0"/>
    <xf numFmtId="0" fontId="3" fillId="12" borderId="0" applyNumberFormat="0" applyBorder="0" applyAlignment="0" applyProtection="0"/>
    <xf numFmtId="0" fontId="3" fillId="7" borderId="0" applyNumberFormat="0" applyBorder="0" applyAlignment="0" applyProtection="0"/>
    <xf numFmtId="0" fontId="3" fillId="13" borderId="0" applyNumberFormat="0" applyBorder="0" applyAlignment="0" applyProtection="0"/>
    <xf numFmtId="0" fontId="3" fillId="8"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2"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5" borderId="0" applyNumberFormat="0" applyBorder="0" applyAlignment="0" applyProtection="0"/>
    <xf numFmtId="0" fontId="3" fillId="11" borderId="0" applyNumberFormat="0" applyBorder="0" applyAlignment="0" applyProtection="0"/>
    <xf numFmtId="0" fontId="3" fillId="8" borderId="0" applyNumberFormat="0" applyBorder="0" applyAlignment="0" applyProtection="0"/>
    <xf numFmtId="0" fontId="3" fillId="14" borderId="0" applyNumberFormat="0" applyBorder="0" applyAlignment="0" applyProtection="0"/>
    <xf numFmtId="0" fontId="3" fillId="12" borderId="0" applyNumberFormat="0" applyBorder="0" applyAlignment="0" applyProtection="0"/>
    <xf numFmtId="0" fontId="3" fillId="3"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107" fillId="54" borderId="62" applyNumberFormat="0" applyAlignment="0" applyProtection="0"/>
    <xf numFmtId="0" fontId="3" fillId="5" borderId="0" applyNumberFormat="0" applyBorder="0" applyAlignment="0" applyProtection="0"/>
    <xf numFmtId="0" fontId="3" fillId="8" borderId="0" applyNumberFormat="0" applyBorder="0" applyAlignment="0" applyProtection="0"/>
    <xf numFmtId="0" fontId="3" fillId="14" borderId="0" applyNumberFormat="0" applyBorder="0" applyAlignment="0" applyProtection="0"/>
    <xf numFmtId="0" fontId="3" fillId="12" borderId="0" applyNumberFormat="0" applyBorder="0" applyAlignment="0" applyProtection="0"/>
    <xf numFmtId="0" fontId="3" fillId="5" borderId="0" applyNumberFormat="0" applyBorder="0" applyAlignment="0" applyProtection="0"/>
    <xf numFmtId="0" fontId="3" fillId="10" borderId="0" applyNumberFormat="0" applyBorder="0" applyAlignment="0" applyProtection="0"/>
    <xf numFmtId="0" fontId="3" fillId="8" borderId="0" applyNumberFormat="0" applyBorder="0" applyAlignment="0" applyProtection="0"/>
    <xf numFmtId="0" fontId="3" fillId="13" borderId="0" applyNumberFormat="0" applyBorder="0" applyAlignment="0" applyProtection="0"/>
    <xf numFmtId="0" fontId="3" fillId="12" borderId="0" applyNumberFormat="0" applyBorder="0" applyAlignment="0" applyProtection="0"/>
    <xf numFmtId="0" fontId="3" fillId="6" borderId="0" applyNumberFormat="0" applyBorder="0" applyAlignment="0" applyProtection="0"/>
    <xf numFmtId="0" fontId="3" fillId="10" borderId="0" applyNumberFormat="0" applyBorder="0" applyAlignment="0" applyProtection="0"/>
    <xf numFmtId="0" fontId="3" fillId="8"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9" borderId="0" applyNumberFormat="0" applyBorder="0" applyAlignment="0" applyProtection="0"/>
    <xf numFmtId="0" fontId="3" fillId="14" borderId="0" applyNumberFormat="0" applyBorder="0" applyAlignment="0" applyProtection="0"/>
    <xf numFmtId="0" fontId="3" fillId="8" borderId="0" applyNumberFormat="0" applyBorder="0" applyAlignment="0" applyProtection="0"/>
    <xf numFmtId="0" fontId="3" fillId="10" borderId="0" applyNumberFormat="0" applyBorder="0" applyAlignment="0" applyProtection="0"/>
    <xf numFmtId="0" fontId="3" fillId="8" borderId="0" applyNumberFormat="0" applyBorder="0" applyAlignment="0" applyProtection="0"/>
    <xf numFmtId="0" fontId="3" fillId="4" borderId="0" applyNumberFormat="0" applyBorder="0" applyAlignment="0" applyProtection="0"/>
    <xf numFmtId="0" fontId="3" fillId="6" borderId="0" applyNumberFormat="0" applyBorder="0" applyAlignment="0" applyProtection="0"/>
    <xf numFmtId="0" fontId="3" fillId="9" borderId="0" applyNumberFormat="0" applyBorder="0" applyAlignment="0" applyProtection="0"/>
    <xf numFmtId="0" fontId="3" fillId="13" borderId="0" applyNumberFormat="0" applyBorder="0" applyAlignment="0" applyProtection="0"/>
    <xf numFmtId="0" fontId="3" fillId="3" borderId="0" applyNumberFormat="0" applyBorder="0" applyAlignment="0" applyProtection="0"/>
    <xf numFmtId="0" fontId="3" fillId="12" borderId="0" applyNumberFormat="0" applyBorder="0" applyAlignment="0" applyProtection="0"/>
    <xf numFmtId="0" fontId="3" fillId="11" borderId="0" applyNumberFormat="0" applyBorder="0" applyAlignment="0" applyProtection="0"/>
    <xf numFmtId="0" fontId="3" fillId="8" borderId="0" applyNumberFormat="0" applyBorder="0" applyAlignment="0" applyProtection="0"/>
    <xf numFmtId="0" fontId="3" fillId="3" borderId="0" applyNumberFormat="0" applyBorder="0" applyAlignment="0" applyProtection="0"/>
    <xf numFmtId="0" fontId="3" fillId="9" borderId="0" applyNumberFormat="0" applyBorder="0" applyAlignment="0" applyProtection="0"/>
    <xf numFmtId="0" fontId="3" fillId="4" borderId="0" applyNumberFormat="0" applyBorder="0" applyAlignment="0" applyProtection="0"/>
    <xf numFmtId="0" fontId="3" fillId="10" borderId="0" applyNumberFormat="0" applyBorder="0" applyAlignment="0" applyProtection="0"/>
    <xf numFmtId="0" fontId="3" fillId="5" borderId="0" applyNumberFormat="0" applyBorder="0" applyAlignment="0" applyProtection="0"/>
    <xf numFmtId="0" fontId="3" fillId="11" borderId="0" applyNumberFormat="0" applyBorder="0" applyAlignment="0" applyProtection="0"/>
    <xf numFmtId="0" fontId="3" fillId="6" borderId="0" applyNumberFormat="0" applyBorder="0" applyAlignment="0" applyProtection="0"/>
    <xf numFmtId="0" fontId="3" fillId="12" borderId="0" applyNumberFormat="0" applyBorder="0" applyAlignment="0" applyProtection="0"/>
    <xf numFmtId="0" fontId="3" fillId="7" borderId="0" applyNumberFormat="0" applyBorder="0" applyAlignment="0" applyProtection="0"/>
    <xf numFmtId="0" fontId="3" fillId="13" borderId="0" applyNumberFormat="0" applyBorder="0" applyAlignment="0" applyProtection="0"/>
    <xf numFmtId="0" fontId="3" fillId="8" borderId="0" applyNumberFormat="0" applyBorder="0" applyAlignment="0" applyProtection="0"/>
    <xf numFmtId="0" fontId="3" fillId="14" borderId="0" applyNumberFormat="0" applyBorder="0" applyAlignment="0" applyProtection="0"/>
    <xf numFmtId="0" fontId="3" fillId="3" borderId="0" applyNumberFormat="0" applyBorder="0" applyAlignment="0" applyProtection="0"/>
    <xf numFmtId="0" fontId="3" fillId="9" borderId="0" applyNumberFormat="0" applyBorder="0" applyAlignment="0" applyProtection="0"/>
    <xf numFmtId="0" fontId="3" fillId="4" borderId="0" applyNumberFormat="0" applyBorder="0" applyAlignment="0" applyProtection="0"/>
    <xf numFmtId="0" fontId="3" fillId="10" borderId="0" applyNumberFormat="0" applyBorder="0" applyAlignment="0" applyProtection="0"/>
    <xf numFmtId="0" fontId="3" fillId="5" borderId="0" applyNumberFormat="0" applyBorder="0" applyAlignment="0" applyProtection="0"/>
    <xf numFmtId="0" fontId="3" fillId="11" borderId="0" applyNumberFormat="0" applyBorder="0" applyAlignment="0" applyProtection="0"/>
    <xf numFmtId="0" fontId="3" fillId="6" borderId="0" applyNumberFormat="0" applyBorder="0" applyAlignment="0" applyProtection="0"/>
    <xf numFmtId="0" fontId="3" fillId="12" borderId="0" applyNumberFormat="0" applyBorder="0" applyAlignment="0" applyProtection="0"/>
    <xf numFmtId="0" fontId="3" fillId="7" borderId="0" applyNumberFormat="0" applyBorder="0" applyAlignment="0" applyProtection="0"/>
    <xf numFmtId="0" fontId="3" fillId="13" borderId="0" applyNumberFormat="0" applyBorder="0" applyAlignment="0" applyProtection="0"/>
    <xf numFmtId="0" fontId="3" fillId="8" borderId="0" applyNumberFormat="0" applyBorder="0" applyAlignment="0" applyProtection="0"/>
    <xf numFmtId="0" fontId="3" fillId="14" borderId="0" applyNumberFormat="0" applyBorder="0" applyAlignment="0" applyProtection="0"/>
    <xf numFmtId="0" fontId="22" fillId="0" borderId="0"/>
    <xf numFmtId="0" fontId="3" fillId="32" borderId="12" applyNumberFormat="0" applyFont="0" applyAlignment="0" applyProtection="0"/>
    <xf numFmtId="0" fontId="3" fillId="3" borderId="0" applyNumberFormat="0" applyBorder="0" applyAlignment="0" applyProtection="0"/>
    <xf numFmtId="0" fontId="3" fillId="9" borderId="0" applyNumberFormat="0" applyBorder="0" applyAlignment="0" applyProtection="0"/>
    <xf numFmtId="0" fontId="3" fillId="4" borderId="0" applyNumberFormat="0" applyBorder="0" applyAlignment="0" applyProtection="0"/>
    <xf numFmtId="0" fontId="3" fillId="10" borderId="0" applyNumberFormat="0" applyBorder="0" applyAlignment="0" applyProtection="0"/>
    <xf numFmtId="0" fontId="3" fillId="6" borderId="0" applyNumberFormat="0" applyBorder="0" applyAlignment="0" applyProtection="0"/>
    <xf numFmtId="0" fontId="3" fillId="9" borderId="0" applyNumberFormat="0" applyBorder="0" applyAlignment="0" applyProtection="0"/>
    <xf numFmtId="0" fontId="3" fillId="5" borderId="0" applyNumberFormat="0" applyBorder="0" applyAlignment="0" applyProtection="0"/>
    <xf numFmtId="0" fontId="3" fillId="11" borderId="0" applyNumberFormat="0" applyBorder="0" applyAlignment="0" applyProtection="0"/>
    <xf numFmtId="0" fontId="3" fillId="5" borderId="0" applyNumberFormat="0" applyBorder="0" applyAlignment="0" applyProtection="0"/>
    <xf numFmtId="0" fontId="3" fillId="3" borderId="0" applyNumberFormat="0" applyBorder="0" applyAlignment="0" applyProtection="0"/>
    <xf numFmtId="0" fontId="3" fillId="6" borderId="0" applyNumberFormat="0" applyBorder="0" applyAlignment="0" applyProtection="0"/>
    <xf numFmtId="0" fontId="3" fillId="12" borderId="0" applyNumberFormat="0" applyBorder="0" applyAlignment="0" applyProtection="0"/>
    <xf numFmtId="0" fontId="3" fillId="3" borderId="0" applyNumberFormat="0" applyBorder="0" applyAlignment="0" applyProtection="0"/>
    <xf numFmtId="0" fontId="3" fillId="7" borderId="0" applyNumberFormat="0" applyBorder="0" applyAlignment="0" applyProtection="0"/>
    <xf numFmtId="0" fontId="3" fillId="13" borderId="0" applyNumberFormat="0" applyBorder="0" applyAlignment="0" applyProtection="0"/>
    <xf numFmtId="0" fontId="3" fillId="6" borderId="0" applyNumberFormat="0" applyBorder="0" applyAlignment="0" applyProtection="0"/>
    <xf numFmtId="0" fontId="3" fillId="8" borderId="0" applyNumberFormat="0" applyBorder="0" applyAlignment="0" applyProtection="0"/>
    <xf numFmtId="0" fontId="3" fillId="14" borderId="0" applyNumberFormat="0" applyBorder="0" applyAlignment="0" applyProtection="0"/>
    <xf numFmtId="0" fontId="3" fillId="9" borderId="0" applyNumberFormat="0" applyBorder="0" applyAlignment="0" applyProtection="0"/>
    <xf numFmtId="0" fontId="3" fillId="4" borderId="0" applyNumberFormat="0" applyBorder="0" applyAlignment="0" applyProtection="0"/>
    <xf numFmtId="0" fontId="3" fillId="10" borderId="0" applyNumberFormat="0" applyBorder="0" applyAlignment="0" applyProtection="0"/>
    <xf numFmtId="0" fontId="3" fillId="5" borderId="0" applyNumberFormat="0" applyBorder="0" applyAlignment="0" applyProtection="0"/>
    <xf numFmtId="0" fontId="3" fillId="11" borderId="0" applyNumberFormat="0" applyBorder="0" applyAlignment="0" applyProtection="0"/>
    <xf numFmtId="0" fontId="3" fillId="6" borderId="0" applyNumberFormat="0" applyBorder="0" applyAlignment="0" applyProtection="0"/>
    <xf numFmtId="0" fontId="3" fillId="12" borderId="0" applyNumberFormat="0" applyBorder="0" applyAlignment="0" applyProtection="0"/>
    <xf numFmtId="0" fontId="3" fillId="7" borderId="0" applyNumberFormat="0" applyBorder="0" applyAlignment="0" applyProtection="0"/>
    <xf numFmtId="0" fontId="3" fillId="13" borderId="0" applyNumberFormat="0" applyBorder="0" applyAlignment="0" applyProtection="0"/>
    <xf numFmtId="0" fontId="3" fillId="8" borderId="0" applyNumberFormat="0" applyBorder="0" applyAlignment="0" applyProtection="0"/>
    <xf numFmtId="0" fontId="3" fillId="14" borderId="0" applyNumberFormat="0" applyBorder="0" applyAlignment="0" applyProtection="0"/>
    <xf numFmtId="0" fontId="3" fillId="32" borderId="12" applyNumberFormat="0" applyFont="0" applyAlignment="0" applyProtection="0"/>
    <xf numFmtId="0" fontId="3" fillId="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4" borderId="0" applyNumberFormat="0" applyBorder="0" applyAlignment="0" applyProtection="0"/>
    <xf numFmtId="0" fontId="3" fillId="10" borderId="0" applyNumberFormat="0" applyBorder="0" applyAlignment="0" applyProtection="0"/>
    <xf numFmtId="0" fontId="3" fillId="5" borderId="0" applyNumberFormat="0" applyBorder="0" applyAlignment="0" applyProtection="0"/>
    <xf numFmtId="0" fontId="3" fillId="9" borderId="0" applyNumberFormat="0" applyBorder="0" applyAlignment="0" applyProtection="0"/>
    <xf numFmtId="0" fontId="3" fillId="5" borderId="0" applyNumberFormat="0" applyBorder="0" applyAlignment="0" applyProtection="0"/>
    <xf numFmtId="0" fontId="3" fillId="11" borderId="0" applyNumberFormat="0" applyBorder="0" applyAlignment="0" applyProtection="0"/>
    <xf numFmtId="0" fontId="3" fillId="3" borderId="0" applyNumberFormat="0" applyBorder="0" applyAlignment="0" applyProtection="0"/>
    <xf numFmtId="0" fontId="3" fillId="6" borderId="0" applyNumberFormat="0" applyBorder="0" applyAlignment="0" applyProtection="0"/>
    <xf numFmtId="0" fontId="3" fillId="12" borderId="0" applyNumberFormat="0" applyBorder="0" applyAlignment="0" applyProtection="0"/>
    <xf numFmtId="0" fontId="3" fillId="7" borderId="0" applyNumberFormat="0" applyBorder="0" applyAlignment="0" applyProtection="0"/>
    <xf numFmtId="0" fontId="3" fillId="13" borderId="0" applyNumberFormat="0" applyBorder="0" applyAlignment="0" applyProtection="0"/>
    <xf numFmtId="0" fontId="3" fillId="10" borderId="0" applyNumberFormat="0" applyBorder="0" applyAlignment="0" applyProtection="0"/>
    <xf numFmtId="0" fontId="3" fillId="8" borderId="0" applyNumberFormat="0" applyBorder="0" applyAlignment="0" applyProtection="0"/>
    <xf numFmtId="0" fontId="3" fillId="14" borderId="0" applyNumberFormat="0" applyBorder="0" applyAlignment="0" applyProtection="0"/>
    <xf numFmtId="0" fontId="3" fillId="4" borderId="0" applyNumberFormat="0" applyBorder="0" applyAlignment="0" applyProtection="0"/>
    <xf numFmtId="0" fontId="3" fillId="6" borderId="0" applyNumberFormat="0" applyBorder="0" applyAlignment="0" applyProtection="0"/>
    <xf numFmtId="0" fontId="3" fillId="12" borderId="0" applyNumberFormat="0" applyBorder="0" applyAlignment="0" applyProtection="0"/>
    <xf numFmtId="0" fontId="3" fillId="7" borderId="0" applyNumberFormat="0" applyBorder="0" applyAlignment="0" applyProtection="0"/>
    <xf numFmtId="0" fontId="3" fillId="13" borderId="0" applyNumberFormat="0" applyBorder="0" applyAlignment="0" applyProtection="0"/>
    <xf numFmtId="0" fontId="3" fillId="8" borderId="0" applyNumberFormat="0" applyBorder="0" applyAlignment="0" applyProtection="0"/>
    <xf numFmtId="0" fontId="3" fillId="14" borderId="0" applyNumberFormat="0" applyBorder="0" applyAlignment="0" applyProtection="0"/>
    <xf numFmtId="0" fontId="3" fillId="0" borderId="0"/>
    <xf numFmtId="9" fontId="3" fillId="0" borderId="0" applyFont="0" applyFill="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13" borderId="0" applyNumberFormat="0" applyBorder="0" applyAlignment="0" applyProtection="0"/>
    <xf numFmtId="0" fontId="3" fillId="6" borderId="0" applyNumberFormat="0" applyBorder="0" applyAlignment="0" applyProtection="0"/>
    <xf numFmtId="0" fontId="3" fillId="5" borderId="0" applyNumberFormat="0" applyBorder="0" applyAlignment="0" applyProtection="0"/>
    <xf numFmtId="0" fontId="3" fillId="8" borderId="0" applyNumberFormat="0" applyBorder="0" applyAlignment="0" applyProtection="0"/>
    <xf numFmtId="0" fontId="3" fillId="11" borderId="0" applyNumberFormat="0" applyBorder="0" applyAlignment="0" applyProtection="0"/>
    <xf numFmtId="41" fontId="22" fillId="0" borderId="0" applyFont="0" applyFill="0" applyBorder="0" applyAlignment="0" applyProtection="0"/>
    <xf numFmtId="0" fontId="3" fillId="6" borderId="0" applyNumberFormat="0" applyBorder="0" applyAlignment="0" applyProtection="0"/>
    <xf numFmtId="0" fontId="3" fillId="11" borderId="0" applyNumberFormat="0" applyBorder="0" applyAlignment="0" applyProtection="0"/>
    <xf numFmtId="0" fontId="3" fillId="5" borderId="0" applyNumberFormat="0" applyBorder="0" applyAlignment="0" applyProtection="0"/>
    <xf numFmtId="0" fontId="3" fillId="12" borderId="0" applyNumberFormat="0" applyBorder="0" applyAlignment="0" applyProtection="0"/>
    <xf numFmtId="43" fontId="22" fillId="0" borderId="0" applyFont="0" applyFill="0" applyBorder="0" applyAlignment="0" applyProtection="0"/>
    <xf numFmtId="0" fontId="3" fillId="13" borderId="0" applyNumberFormat="0" applyBorder="0" applyAlignment="0" applyProtection="0"/>
    <xf numFmtId="0" fontId="3" fillId="5" borderId="0" applyNumberFormat="0" applyBorder="0" applyAlignment="0" applyProtection="0"/>
    <xf numFmtId="0" fontId="3" fillId="14" borderId="0" applyNumberFormat="0" applyBorder="0" applyAlignment="0" applyProtection="0"/>
    <xf numFmtId="0" fontId="3" fillId="6" borderId="0" applyNumberFormat="0" applyBorder="0" applyAlignment="0" applyProtection="0"/>
    <xf numFmtId="0" fontId="3" fillId="9"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4"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7"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8" borderId="0" applyNumberFormat="0" applyBorder="0" applyAlignment="0" applyProtection="0"/>
    <xf numFmtId="0" fontId="3" fillId="12"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6"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2"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2"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13" borderId="0" applyNumberFormat="0" applyBorder="0" applyAlignment="0" applyProtection="0"/>
    <xf numFmtId="0" fontId="3" fillId="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5" borderId="0" applyNumberFormat="0" applyBorder="0" applyAlignment="0" applyProtection="0"/>
    <xf numFmtId="0" fontId="3" fillId="10" borderId="0" applyNumberFormat="0" applyBorder="0" applyAlignment="0" applyProtection="0"/>
    <xf numFmtId="0" fontId="3" fillId="4" borderId="0" applyNumberFormat="0" applyBorder="0" applyAlignment="0" applyProtection="0"/>
    <xf numFmtId="0" fontId="3" fillId="9" borderId="0" applyNumberFormat="0" applyBorder="0" applyAlignment="0" applyProtection="0"/>
    <xf numFmtId="0" fontId="3" fillId="3" borderId="0" applyNumberFormat="0" applyBorder="0" applyAlignment="0" applyProtection="0"/>
    <xf numFmtId="0" fontId="3" fillId="10" borderId="0" applyNumberFormat="0" applyBorder="0" applyAlignment="0" applyProtection="0"/>
    <xf numFmtId="0" fontId="3" fillId="6" borderId="0" applyNumberFormat="0" applyBorder="0" applyAlignment="0" applyProtection="0"/>
    <xf numFmtId="0" fontId="3" fillId="11" borderId="0" applyNumberFormat="0" applyBorder="0" applyAlignment="0" applyProtection="0"/>
    <xf numFmtId="0" fontId="3" fillId="8" borderId="0" applyNumberFormat="0" applyBorder="0" applyAlignment="0" applyProtection="0"/>
    <xf numFmtId="0" fontId="3" fillId="5" borderId="0" applyNumberFormat="0" applyBorder="0" applyAlignment="0" applyProtection="0"/>
    <xf numFmtId="0" fontId="3" fillId="4" borderId="0" applyNumberFormat="0" applyBorder="0" applyAlignment="0" applyProtection="0"/>
    <xf numFmtId="0" fontId="33" fillId="0" borderId="0"/>
    <xf numFmtId="0" fontId="35" fillId="36" borderId="0" applyNumberFormat="0" applyBorder="0" applyAlignment="0" applyProtection="0"/>
    <xf numFmtId="0" fontId="35" fillId="37" borderId="0" applyNumberFormat="0" applyBorder="0" applyAlignment="0" applyProtection="0"/>
    <xf numFmtId="0" fontId="35" fillId="38" borderId="0" applyNumberFormat="0" applyBorder="0" applyAlignment="0" applyProtection="0"/>
    <xf numFmtId="0" fontId="35" fillId="39" borderId="0" applyNumberFormat="0" applyBorder="0" applyAlignment="0" applyProtection="0"/>
    <xf numFmtId="0" fontId="35" fillId="40" borderId="0" applyNumberFormat="0" applyBorder="0" applyAlignment="0" applyProtection="0"/>
    <xf numFmtId="0" fontId="35" fillId="41"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5" fillId="42" borderId="0" applyNumberFormat="0" applyBorder="0" applyAlignment="0" applyProtection="0"/>
    <xf numFmtId="0" fontId="35" fillId="43" borderId="0" applyNumberFormat="0" applyBorder="0" applyAlignment="0" applyProtection="0"/>
    <xf numFmtId="0" fontId="35" fillId="44" borderId="0" applyNumberFormat="0" applyBorder="0" applyAlignment="0" applyProtection="0"/>
    <xf numFmtId="0" fontId="35" fillId="39" borderId="0" applyNumberFormat="0" applyBorder="0" applyAlignment="0" applyProtection="0"/>
    <xf numFmtId="0" fontId="35" fillId="42" borderId="0" applyNumberFormat="0" applyBorder="0" applyAlignment="0" applyProtection="0"/>
    <xf numFmtId="0" fontId="35" fillId="45"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115" fillId="46" borderId="0" applyNumberFormat="0" applyBorder="0" applyAlignment="0" applyProtection="0"/>
    <xf numFmtId="0" fontId="115" fillId="43" borderId="0" applyNumberFormat="0" applyBorder="0" applyAlignment="0" applyProtection="0"/>
    <xf numFmtId="0" fontId="115" fillId="44" borderId="0" applyNumberFormat="0" applyBorder="0" applyAlignment="0" applyProtection="0"/>
    <xf numFmtId="0" fontId="115" fillId="47" borderId="0" applyNumberFormat="0" applyBorder="0" applyAlignment="0" applyProtection="0"/>
    <xf numFmtId="0" fontId="115" fillId="48" borderId="0" applyNumberFormat="0" applyBorder="0" applyAlignment="0" applyProtection="0"/>
    <xf numFmtId="0" fontId="115" fillId="49" borderId="0" applyNumberFormat="0" applyBorder="0" applyAlignment="0" applyProtection="0"/>
    <xf numFmtId="0" fontId="115" fillId="50" borderId="0" applyNumberFormat="0" applyBorder="0" applyAlignment="0" applyProtection="0"/>
    <xf numFmtId="0" fontId="115" fillId="51" borderId="0" applyNumberFormat="0" applyBorder="0" applyAlignment="0" applyProtection="0"/>
    <xf numFmtId="0" fontId="115" fillId="52" borderId="0" applyNumberFormat="0" applyBorder="0" applyAlignment="0" applyProtection="0"/>
    <xf numFmtId="0" fontId="115" fillId="47" borderId="0" applyNumberFormat="0" applyBorder="0" applyAlignment="0" applyProtection="0"/>
    <xf numFmtId="0" fontId="115" fillId="48" borderId="0" applyNumberFormat="0" applyBorder="0" applyAlignment="0" applyProtection="0"/>
    <xf numFmtId="0" fontId="115" fillId="53" borderId="0" applyNumberFormat="0" applyBorder="0" applyAlignment="0" applyProtection="0"/>
    <xf numFmtId="0" fontId="116" fillId="37" borderId="0" applyNumberFormat="0" applyBorder="0" applyAlignment="0" applyProtection="0"/>
    <xf numFmtId="0" fontId="117" fillId="54" borderId="62" applyNumberFormat="0" applyAlignment="0" applyProtection="0"/>
    <xf numFmtId="0" fontId="118" fillId="55" borderId="25" applyNumberFormat="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0" fontId="119" fillId="0" borderId="0" applyNumberFormat="0" applyFill="0" applyBorder="0" applyAlignment="0" applyProtection="0"/>
    <xf numFmtId="0" fontId="120" fillId="38" borderId="0" applyNumberFormat="0" applyBorder="0" applyAlignment="0" applyProtection="0"/>
    <xf numFmtId="0" fontId="121" fillId="0" borderId="26" applyNumberFormat="0" applyFill="0" applyAlignment="0" applyProtection="0"/>
    <xf numFmtId="0" fontId="122" fillId="0" borderId="27" applyNumberFormat="0" applyFill="0" applyAlignment="0" applyProtection="0"/>
    <xf numFmtId="0" fontId="123" fillId="0" borderId="28" applyNumberFormat="0" applyFill="0" applyAlignment="0" applyProtection="0"/>
    <xf numFmtId="0" fontId="123" fillId="0" borderId="0" applyNumberFormat="0" applyFill="0" applyBorder="0" applyAlignment="0" applyProtection="0"/>
    <xf numFmtId="0" fontId="114" fillId="0" borderId="0" applyNumberFormat="0" applyFill="0" applyBorder="0" applyAlignment="0" applyProtection="0">
      <alignment vertical="top"/>
      <protection locked="0"/>
    </xf>
    <xf numFmtId="0" fontId="26" fillId="0" borderId="0" applyNumberFormat="0" applyFill="0" applyBorder="0" applyAlignment="0" applyProtection="0">
      <alignment vertical="top"/>
      <protection locked="0"/>
    </xf>
    <xf numFmtId="0" fontId="19" fillId="0" borderId="0" applyNumberFormat="0" applyFill="0" applyBorder="0" applyAlignment="0" applyProtection="0">
      <alignment vertical="top"/>
      <protection locked="0"/>
    </xf>
    <xf numFmtId="0" fontId="130" fillId="0" borderId="0" applyNumberFormat="0" applyFill="0" applyBorder="0" applyAlignment="0" applyProtection="0">
      <alignment vertical="top"/>
      <protection locked="0"/>
    </xf>
    <xf numFmtId="0" fontId="124" fillId="41" borderId="62" applyNumberFormat="0" applyAlignment="0" applyProtection="0"/>
    <xf numFmtId="0" fontId="125" fillId="0" borderId="24" applyNumberFormat="0" applyFill="0" applyAlignment="0" applyProtection="0"/>
    <xf numFmtId="0" fontId="126" fillId="56" borderId="0" applyNumberFormat="0" applyBorder="0" applyAlignment="0" applyProtection="0"/>
    <xf numFmtId="0" fontId="25" fillId="0" borderId="0"/>
    <xf numFmtId="0" fontId="38" fillId="0" borderId="0"/>
    <xf numFmtId="0" fontId="22" fillId="0" borderId="0"/>
    <xf numFmtId="0" fontId="3" fillId="14" borderId="0" applyNumberFormat="0" applyBorder="0" applyAlignment="0" applyProtection="0"/>
    <xf numFmtId="0" fontId="17" fillId="0" borderId="0"/>
    <xf numFmtId="0" fontId="38" fillId="0" borderId="0"/>
    <xf numFmtId="0" fontId="38" fillId="0" borderId="0" applyNumberFormat="0" applyBorder="0" applyAlignment="0"/>
    <xf numFmtId="0" fontId="3" fillId="13" borderId="0" applyNumberFormat="0" applyBorder="0" applyAlignment="0" applyProtection="0"/>
    <xf numFmtId="0" fontId="3" fillId="12"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22" fillId="0" borderId="0"/>
    <xf numFmtId="0" fontId="38" fillId="0" borderId="0"/>
    <xf numFmtId="0" fontId="3" fillId="13" borderId="0" applyNumberFormat="0" applyBorder="0" applyAlignment="0" applyProtection="0"/>
    <xf numFmtId="0" fontId="3" fillId="12"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9" borderId="0" applyNumberFormat="0" applyBorder="0" applyAlignment="0" applyProtection="0"/>
    <xf numFmtId="0" fontId="3" fillId="14" borderId="0" applyNumberFormat="0" applyBorder="0" applyAlignment="0" applyProtection="0"/>
    <xf numFmtId="0" fontId="3" fillId="13" borderId="0" applyNumberFormat="0" applyBorder="0" applyAlignment="0" applyProtection="0"/>
    <xf numFmtId="0" fontId="3" fillId="12"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3" fillId="0" borderId="0"/>
    <xf numFmtId="0" fontId="38" fillId="0" borderId="0"/>
    <xf numFmtId="0" fontId="3" fillId="9"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6" borderId="0" applyNumberFormat="0" applyBorder="0" applyAlignment="0" applyProtection="0"/>
    <xf numFmtId="0" fontId="3" fillId="5" borderId="0" applyNumberFormat="0" applyBorder="0" applyAlignment="0" applyProtection="0"/>
    <xf numFmtId="0" fontId="38" fillId="0" borderId="0"/>
    <xf numFmtId="0" fontId="38" fillId="0" borderId="0"/>
    <xf numFmtId="0" fontId="38" fillId="0" borderId="0"/>
    <xf numFmtId="0" fontId="38" fillId="0" borderId="0"/>
    <xf numFmtId="0" fontId="38" fillId="0" borderId="0"/>
    <xf numFmtId="0" fontId="3" fillId="4" borderId="0" applyNumberFormat="0" applyBorder="0" applyAlignment="0" applyProtection="0"/>
    <xf numFmtId="0" fontId="38" fillId="0" borderId="0"/>
    <xf numFmtId="0" fontId="38" fillId="0" borderId="0"/>
    <xf numFmtId="0" fontId="3" fillId="3" borderId="0" applyNumberFormat="0" applyBorder="0" applyAlignment="0" applyProtection="0"/>
    <xf numFmtId="0" fontId="3" fillId="12" borderId="0" applyNumberFormat="0" applyBorder="0" applyAlignment="0" applyProtection="0"/>
    <xf numFmtId="0" fontId="3" fillId="11" borderId="0" applyNumberFormat="0" applyBorder="0" applyAlignment="0" applyProtection="0"/>
    <xf numFmtId="0" fontId="25" fillId="57" borderId="66" applyNumberFormat="0" applyFont="0" applyAlignment="0" applyProtection="0"/>
    <xf numFmtId="0" fontId="3" fillId="10" borderId="0" applyNumberFormat="0" applyBorder="0" applyAlignment="0" applyProtection="0"/>
    <xf numFmtId="0" fontId="127" fillId="54" borderId="63" applyNumberFormat="0" applyAlignment="0" applyProtection="0"/>
    <xf numFmtId="9" fontId="25" fillId="0" borderId="0" applyFont="0" applyFill="0" applyBorder="0" applyAlignment="0" applyProtection="0"/>
    <xf numFmtId="0" fontId="3" fillId="9" borderId="0" applyNumberFormat="0" applyBorder="0" applyAlignment="0" applyProtection="0"/>
    <xf numFmtId="0" fontId="3" fillId="13" borderId="0" applyNumberFormat="0" applyBorder="0" applyAlignment="0" applyProtection="0"/>
    <xf numFmtId="0" fontId="3" fillId="12" borderId="0" applyNumberFormat="0" applyBorder="0" applyAlignment="0" applyProtection="0"/>
    <xf numFmtId="0" fontId="110" fillId="0" borderId="0" applyNumberFormat="0" applyFill="0" applyBorder="0" applyAlignment="0" applyProtection="0"/>
    <xf numFmtId="0" fontId="128" fillId="0" borderId="65" applyNumberFormat="0" applyFill="0" applyAlignment="0" applyProtection="0"/>
    <xf numFmtId="0" fontId="3" fillId="32" borderId="12" applyNumberFormat="0" applyFont="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0" fontId="129" fillId="0" borderId="0" applyNumberFormat="0" applyFill="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3" borderId="0" applyNumberFormat="0" applyBorder="0" applyAlignment="0" applyProtection="0"/>
    <xf numFmtId="0" fontId="3" fillId="12"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9" borderId="0" applyNumberFormat="0" applyBorder="0" applyAlignment="0" applyProtection="0"/>
    <xf numFmtId="0" fontId="3" fillId="13" borderId="0" applyNumberFormat="0" applyBorder="0" applyAlignment="0" applyProtection="0"/>
    <xf numFmtId="0" fontId="3" fillId="12"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9" borderId="0" applyNumberFormat="0" applyBorder="0" applyAlignment="0" applyProtection="0"/>
    <xf numFmtId="0" fontId="3" fillId="14"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6" borderId="0" applyNumberFormat="0" applyBorder="0" applyAlignment="0" applyProtection="0"/>
    <xf numFmtId="0" fontId="3" fillId="5" borderId="0" applyNumberFormat="0" applyBorder="0" applyAlignment="0" applyProtection="0"/>
    <xf numFmtId="0" fontId="3" fillId="4" borderId="0" applyNumberFormat="0" applyBorder="0" applyAlignment="0" applyProtection="0"/>
    <xf numFmtId="0" fontId="3" fillId="3" borderId="0" applyNumberFormat="0" applyBorder="0" applyAlignment="0" applyProtection="0"/>
    <xf numFmtId="0" fontId="3" fillId="13" borderId="0" applyNumberFormat="0" applyBorder="0" applyAlignment="0" applyProtection="0"/>
    <xf numFmtId="0" fontId="3" fillId="12"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6" borderId="0" applyNumberFormat="0" applyBorder="0" applyAlignment="0" applyProtection="0"/>
    <xf numFmtId="0" fontId="3" fillId="5" borderId="0" applyNumberFormat="0" applyBorder="0" applyAlignment="0" applyProtection="0"/>
    <xf numFmtId="0" fontId="3" fillId="4" borderId="0" applyNumberFormat="0" applyBorder="0" applyAlignment="0" applyProtection="0"/>
    <xf numFmtId="0" fontId="3" fillId="3"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9" borderId="0" applyNumberFormat="0" applyBorder="0" applyAlignment="0" applyProtection="0"/>
    <xf numFmtId="0" fontId="3" fillId="12"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6" borderId="0" applyNumberFormat="0" applyBorder="0" applyAlignment="0" applyProtection="0"/>
    <xf numFmtId="0" fontId="3" fillId="5" borderId="0" applyNumberFormat="0" applyBorder="0" applyAlignment="0" applyProtection="0"/>
    <xf numFmtId="0" fontId="3" fillId="4" borderId="0" applyNumberFormat="0" applyBorder="0" applyAlignment="0" applyProtection="0"/>
    <xf numFmtId="0" fontId="3" fillId="3" borderId="0" applyNumberFormat="0" applyBorder="0" applyAlignment="0" applyProtection="0"/>
    <xf numFmtId="0" fontId="3" fillId="14" borderId="0" applyNumberFormat="0" applyBorder="0" applyAlignment="0" applyProtection="0"/>
    <xf numFmtId="0" fontId="3" fillId="13" borderId="0" applyNumberFormat="0" applyBorder="0" applyAlignment="0" applyProtection="0"/>
    <xf numFmtId="0" fontId="3" fillId="12"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9" borderId="0" applyNumberFormat="0" applyBorder="0" applyAlignment="0" applyProtection="0"/>
    <xf numFmtId="0" fontId="3" fillId="6" borderId="0" applyNumberFormat="0" applyBorder="0" applyAlignment="0" applyProtection="0"/>
    <xf numFmtId="0" fontId="3" fillId="5" borderId="0" applyNumberFormat="0" applyBorder="0" applyAlignment="0" applyProtection="0"/>
    <xf numFmtId="0" fontId="3" fillId="4" borderId="0" applyNumberFormat="0" applyBorder="0" applyAlignment="0" applyProtection="0"/>
    <xf numFmtId="0" fontId="3" fillId="3"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9" borderId="0" applyNumberFormat="0" applyBorder="0" applyAlignment="0" applyProtection="0"/>
    <xf numFmtId="0" fontId="3" fillId="14" borderId="0" applyNumberFormat="0" applyBorder="0" applyAlignment="0" applyProtection="0"/>
    <xf numFmtId="0" fontId="3" fillId="13"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6" borderId="0" applyNumberFormat="0" applyBorder="0" applyAlignment="0" applyProtection="0"/>
    <xf numFmtId="0" fontId="3" fillId="5" borderId="0" applyNumberFormat="0" applyBorder="0" applyAlignment="0" applyProtection="0"/>
    <xf numFmtId="0" fontId="3" fillId="4" borderId="0" applyNumberFormat="0" applyBorder="0" applyAlignment="0" applyProtection="0"/>
    <xf numFmtId="0" fontId="3" fillId="3" borderId="0" applyNumberFormat="0" applyBorder="0" applyAlignment="0" applyProtection="0"/>
    <xf numFmtId="0" fontId="3" fillId="13" borderId="0" applyNumberFormat="0" applyBorder="0" applyAlignment="0" applyProtection="0"/>
    <xf numFmtId="0" fontId="3" fillId="12"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9" borderId="0" applyNumberFormat="0" applyBorder="0" applyAlignment="0" applyProtection="0"/>
    <xf numFmtId="0" fontId="3" fillId="12" borderId="0" applyNumberFormat="0" applyBorder="0" applyAlignment="0" applyProtection="0"/>
    <xf numFmtId="0" fontId="3" fillId="7" borderId="0" applyNumberFormat="0" applyBorder="0" applyAlignment="0" applyProtection="0"/>
    <xf numFmtId="0" fontId="3" fillId="6" borderId="0" applyNumberFormat="0" applyBorder="0" applyAlignment="0" applyProtection="0"/>
    <xf numFmtId="0" fontId="3" fillId="5" borderId="0" applyNumberFormat="0" applyBorder="0" applyAlignment="0" applyProtection="0"/>
    <xf numFmtId="0" fontId="3" fillId="4" borderId="0" applyNumberFormat="0" applyBorder="0" applyAlignment="0" applyProtection="0"/>
    <xf numFmtId="0" fontId="3" fillId="3" borderId="0" applyNumberFormat="0" applyBorder="0" applyAlignment="0" applyProtection="0"/>
    <xf numFmtId="0" fontId="3" fillId="12"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6" borderId="0" applyNumberFormat="0" applyBorder="0" applyAlignment="0" applyProtection="0"/>
    <xf numFmtId="0" fontId="3" fillId="5" borderId="0" applyNumberFormat="0" applyBorder="0" applyAlignment="0" applyProtection="0"/>
    <xf numFmtId="0" fontId="3" fillId="4" borderId="0" applyNumberFormat="0" applyBorder="0" applyAlignment="0" applyProtection="0"/>
    <xf numFmtId="0" fontId="3" fillId="3"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9" borderId="0" applyNumberFormat="0" applyBorder="0" applyAlignment="0" applyProtection="0"/>
    <xf numFmtId="0" fontId="3" fillId="13" borderId="0" applyNumberFormat="0" applyBorder="0" applyAlignment="0" applyProtection="0"/>
    <xf numFmtId="0" fontId="3" fillId="12"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5" borderId="0" applyNumberFormat="0" applyBorder="0" applyAlignment="0" applyProtection="0"/>
    <xf numFmtId="0" fontId="3" fillId="4" borderId="0" applyNumberFormat="0" applyBorder="0" applyAlignment="0" applyProtection="0"/>
    <xf numFmtId="0" fontId="3" fillId="3" borderId="0" applyNumberFormat="0" applyBorder="0" applyAlignment="0" applyProtection="0"/>
    <xf numFmtId="0" fontId="3" fillId="13" borderId="0" applyNumberFormat="0" applyBorder="0" applyAlignment="0" applyProtection="0"/>
    <xf numFmtId="0" fontId="3" fillId="12"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7" borderId="0" applyNumberFormat="0" applyBorder="0" applyAlignment="0" applyProtection="0"/>
    <xf numFmtId="0" fontId="3" fillId="6" borderId="0" applyNumberFormat="0" applyBorder="0" applyAlignment="0" applyProtection="0"/>
    <xf numFmtId="0" fontId="3" fillId="5" borderId="0" applyNumberFormat="0" applyBorder="0" applyAlignment="0" applyProtection="0"/>
    <xf numFmtId="0" fontId="3" fillId="4" borderId="0" applyNumberFormat="0" applyBorder="0" applyAlignment="0" applyProtection="0"/>
    <xf numFmtId="0" fontId="3" fillId="3"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6" borderId="0" applyNumberFormat="0" applyBorder="0" applyAlignment="0" applyProtection="0"/>
    <xf numFmtId="0" fontId="3" fillId="5" borderId="0" applyNumberFormat="0" applyBorder="0" applyAlignment="0" applyProtection="0"/>
    <xf numFmtId="0" fontId="3" fillId="4" borderId="0" applyNumberFormat="0" applyBorder="0" applyAlignment="0" applyProtection="0"/>
    <xf numFmtId="0" fontId="3" fillId="3"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5" borderId="0" applyNumberFormat="0" applyBorder="0" applyAlignment="0" applyProtection="0"/>
    <xf numFmtId="0" fontId="3" fillId="4" borderId="0" applyNumberFormat="0" applyBorder="0" applyAlignment="0" applyProtection="0"/>
    <xf numFmtId="0" fontId="3" fillId="3"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6" borderId="0" applyNumberFormat="0" applyBorder="0" applyAlignment="0" applyProtection="0"/>
    <xf numFmtId="0" fontId="3" fillId="5" borderId="0" applyNumberFormat="0" applyBorder="0" applyAlignment="0" applyProtection="0"/>
    <xf numFmtId="0" fontId="3" fillId="4" borderId="0" applyNumberFormat="0" applyBorder="0" applyAlignment="0" applyProtection="0"/>
    <xf numFmtId="0" fontId="3" fillId="3"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6" borderId="0" applyNumberFormat="0" applyBorder="0" applyAlignment="0" applyProtection="0"/>
    <xf numFmtId="0" fontId="3" fillId="5" borderId="0" applyNumberFormat="0" applyBorder="0" applyAlignment="0" applyProtection="0"/>
    <xf numFmtId="0" fontId="3" fillId="4" borderId="0" applyNumberFormat="0" applyBorder="0" applyAlignment="0" applyProtection="0"/>
    <xf numFmtId="0" fontId="3" fillId="3" borderId="0" applyNumberFormat="0" applyBorder="0" applyAlignment="0" applyProtection="0"/>
    <xf numFmtId="0" fontId="131" fillId="0" borderId="0"/>
    <xf numFmtId="0" fontId="3" fillId="7" borderId="0" applyNumberFormat="0" applyBorder="0" applyAlignment="0" applyProtection="0"/>
    <xf numFmtId="0" fontId="3" fillId="6" borderId="0" applyNumberFormat="0" applyBorder="0" applyAlignment="0" applyProtection="0"/>
    <xf numFmtId="0" fontId="3" fillId="5" borderId="0" applyNumberFormat="0" applyBorder="0" applyAlignment="0" applyProtection="0"/>
    <xf numFmtId="0" fontId="3" fillId="4" borderId="0" applyNumberFormat="0" applyBorder="0" applyAlignment="0" applyProtection="0"/>
    <xf numFmtId="0" fontId="3" fillId="3" borderId="0" applyNumberFormat="0" applyBorder="0" applyAlignment="0" applyProtection="0"/>
    <xf numFmtId="0" fontId="2" fillId="0" borderId="0"/>
  </cellStyleXfs>
  <cellXfs count="2365">
    <xf numFmtId="0" fontId="0" fillId="0" borderId="0" xfId="0"/>
    <xf numFmtId="0" fontId="135" fillId="0" borderId="0" xfId="0" applyFont="1" applyFill="1"/>
    <xf numFmtId="0" fontId="135" fillId="0" borderId="0" xfId="0" applyFont="1" applyFill="1" applyAlignment="1"/>
    <xf numFmtId="0" fontId="136" fillId="0" borderId="0" xfId="0" applyFont="1" applyFill="1" applyBorder="1" applyAlignment="1"/>
    <xf numFmtId="0" fontId="134" fillId="0" borderId="0" xfId="0" applyFont="1" applyFill="1"/>
    <xf numFmtId="0" fontId="135" fillId="0" borderId="0" xfId="0" applyFont="1" applyFill="1" applyAlignment="1">
      <alignment horizontal="left" vertical="center"/>
    </xf>
    <xf numFmtId="0" fontId="136" fillId="0" borderId="0" xfId="0" applyFont="1" applyFill="1" applyBorder="1"/>
    <xf numFmtId="0" fontId="136" fillId="0" borderId="0" xfId="0" applyFont="1" applyFill="1"/>
    <xf numFmtId="0" fontId="134" fillId="0" borderId="0" xfId="0" applyNumberFormat="1" applyFont="1" applyFill="1" applyBorder="1" applyAlignment="1">
      <alignment horizontal="center" vertical="center"/>
    </xf>
    <xf numFmtId="1" fontId="132" fillId="0" borderId="0" xfId="0" applyNumberFormat="1" applyFont="1" applyFill="1" applyBorder="1" applyAlignment="1">
      <alignment horizontal="right"/>
    </xf>
    <xf numFmtId="1" fontId="132" fillId="0" borderId="0" xfId="87" applyNumberFormat="1" applyFont="1" applyFill="1" applyBorder="1" applyAlignment="1">
      <alignment horizontal="right"/>
    </xf>
    <xf numFmtId="165" fontId="132" fillId="0" borderId="0" xfId="0" applyNumberFormat="1" applyFont="1" applyFill="1" applyBorder="1" applyAlignment="1">
      <alignment horizontal="right" vertical="center"/>
    </xf>
    <xf numFmtId="0" fontId="144" fillId="0" borderId="0" xfId="0" applyFont="1" applyFill="1" applyBorder="1" applyAlignment="1">
      <alignment vertical="center" wrapText="1"/>
    </xf>
    <xf numFmtId="0" fontId="144" fillId="0" borderId="0" xfId="0" applyFont="1" applyFill="1" applyBorder="1" applyAlignment="1">
      <alignment vertical="center"/>
    </xf>
    <xf numFmtId="0" fontId="3" fillId="0" borderId="0" xfId="0" applyFont="1" applyFill="1"/>
    <xf numFmtId="0" fontId="132" fillId="0" borderId="0" xfId="0" applyNumberFormat="1" applyFont="1" applyFill="1" applyBorder="1" applyAlignment="1">
      <alignment horizontal="right" wrapText="1" indent="1"/>
    </xf>
    <xf numFmtId="0" fontId="133" fillId="0" borderId="0" xfId="0" applyNumberFormat="1" applyFont="1" applyFill="1" applyBorder="1" applyAlignment="1">
      <alignment horizontal="right" wrapText="1" indent="1"/>
    </xf>
    <xf numFmtId="0" fontId="3" fillId="0" borderId="0" xfId="0" applyFont="1" applyFill="1" applyBorder="1" applyAlignment="1">
      <alignment horizontal="left"/>
    </xf>
    <xf numFmtId="0" fontId="3" fillId="0" borderId="0" xfId="0" applyFont="1" applyFill="1" applyBorder="1" applyAlignment="1">
      <alignment horizontal="right"/>
    </xf>
    <xf numFmtId="0" fontId="147" fillId="0" borderId="0" xfId="0" applyFont="1" applyFill="1" applyBorder="1" applyAlignment="1">
      <alignment horizontal="center" vertical="top" wrapText="1"/>
    </xf>
    <xf numFmtId="0" fontId="147" fillId="0" borderId="0" xfId="0" applyFont="1" applyFill="1" applyBorder="1" applyAlignment="1">
      <alignment horizontal="left" wrapText="1"/>
    </xf>
    <xf numFmtId="173" fontId="152" fillId="0" borderId="0" xfId="0" applyNumberFormat="1" applyFont="1" applyFill="1" applyBorder="1" applyAlignment="1">
      <alignment horizontal="center" vertical="top"/>
    </xf>
    <xf numFmtId="173" fontId="147" fillId="0" borderId="0" xfId="0" applyNumberFormat="1" applyFont="1" applyFill="1" applyBorder="1" applyAlignment="1">
      <alignment horizontal="center" vertical="top"/>
    </xf>
    <xf numFmtId="172" fontId="152" fillId="0" borderId="0" xfId="0" applyNumberFormat="1" applyFont="1" applyFill="1" applyBorder="1" applyAlignment="1">
      <alignment horizontal="center" vertical="top"/>
    </xf>
    <xf numFmtId="172" fontId="147" fillId="0" borderId="0" xfId="0" applyNumberFormat="1" applyFont="1" applyFill="1" applyBorder="1" applyAlignment="1">
      <alignment horizontal="center" vertical="top"/>
    </xf>
    <xf numFmtId="0" fontId="142" fillId="0" borderId="0" xfId="0" applyFont="1" applyFill="1" applyBorder="1" applyAlignment="1">
      <alignment vertical="center"/>
    </xf>
    <xf numFmtId="0" fontId="145" fillId="0" borderId="0" xfId="0" applyFont="1" applyFill="1"/>
    <xf numFmtId="0" fontId="136" fillId="0" borderId="0" xfId="0" applyFont="1" applyFill="1" applyBorder="1" applyAlignment="1">
      <alignment wrapText="1"/>
    </xf>
    <xf numFmtId="165" fontId="136" fillId="0" borderId="0" xfId="0" applyNumberFormat="1" applyFont="1" applyFill="1"/>
    <xf numFmtId="0" fontId="155" fillId="0" borderId="0" xfId="0" applyFont="1" applyFill="1"/>
    <xf numFmtId="0" fontId="143" fillId="0" borderId="0" xfId="0" applyFont="1" applyFill="1" applyAlignment="1"/>
    <xf numFmtId="0" fontId="143" fillId="0" borderId="0" xfId="0" applyFont="1" applyFill="1"/>
    <xf numFmtId="165" fontId="136" fillId="0" borderId="0" xfId="0" applyNumberFormat="1" applyFont="1" applyFill="1" applyBorder="1" applyAlignment="1">
      <alignment horizontal="right"/>
    </xf>
    <xf numFmtId="165" fontId="136" fillId="0" borderId="0" xfId="0" applyNumberFormat="1" applyFont="1" applyFill="1" applyBorder="1" applyAlignment="1">
      <alignment horizontal="right" indent="1"/>
    </xf>
    <xf numFmtId="165" fontId="136" fillId="0" borderId="0" xfId="0" applyNumberFormat="1" applyFont="1" applyFill="1" applyBorder="1"/>
    <xf numFmtId="0" fontId="136" fillId="0" borderId="0" xfId="83" applyFont="1" applyFill="1"/>
    <xf numFmtId="165" fontId="142" fillId="0" borderId="0" xfId="0" applyNumberFormat="1" applyFont="1" applyFill="1" applyBorder="1" applyAlignment="1">
      <alignment horizontal="right" indent="1"/>
    </xf>
    <xf numFmtId="0" fontId="136" fillId="0" borderId="0" xfId="0" applyFont="1" applyFill="1" applyBorder="1" applyAlignment="1">
      <alignment horizontal="right" indent="1"/>
    </xf>
    <xf numFmtId="0" fontId="136" fillId="0" borderId="0" xfId="83" applyFont="1" applyFill="1" applyBorder="1"/>
    <xf numFmtId="0" fontId="148" fillId="0" borderId="0" xfId="0" applyFont="1" applyFill="1" applyBorder="1" applyAlignment="1">
      <alignment horizontal="left" vertical="center" indent="1"/>
    </xf>
    <xf numFmtId="0" fontId="136" fillId="0" borderId="0" xfId="83" applyFont="1" applyFill="1" applyBorder="1" applyAlignment="1">
      <alignment horizontal="left"/>
    </xf>
    <xf numFmtId="0" fontId="144" fillId="0" borderId="0" xfId="83" applyFont="1" applyFill="1"/>
    <xf numFmtId="0" fontId="144" fillId="0" borderId="0" xfId="0" applyFont="1" applyFill="1"/>
    <xf numFmtId="0" fontId="147" fillId="0" borderId="0" xfId="0" applyFont="1" applyFill="1"/>
    <xf numFmtId="0" fontId="142" fillId="0" borderId="0" xfId="83" applyFont="1" applyFill="1" applyBorder="1" applyAlignment="1">
      <alignment horizontal="right"/>
    </xf>
    <xf numFmtId="166" fontId="142" fillId="0" borderId="0" xfId="83" applyNumberFormat="1" applyFont="1" applyFill="1" applyBorder="1" applyAlignment="1">
      <alignment horizontal="right"/>
    </xf>
    <xf numFmtId="0" fontId="148" fillId="0" borderId="0" xfId="0" applyFont="1" applyFill="1" applyAlignment="1">
      <alignment horizontal="left" vertical="center" indent="1"/>
    </xf>
    <xf numFmtId="166" fontId="142" fillId="0" borderId="0" xfId="83" applyNumberFormat="1" applyFont="1" applyFill="1" applyBorder="1" applyAlignment="1"/>
    <xf numFmtId="165" fontId="136" fillId="0" borderId="0" xfId="133" applyNumberFormat="1" applyFont="1" applyFill="1" applyAlignment="1">
      <alignment horizontal="right" indent="1"/>
    </xf>
    <xf numFmtId="0" fontId="148" fillId="0" borderId="0" xfId="80" applyFont="1" applyFill="1" applyAlignment="1">
      <alignment horizontal="left" vertical="center" indent="1"/>
    </xf>
    <xf numFmtId="164" fontId="136" fillId="0" borderId="13" xfId="80" applyNumberFormat="1" applyFont="1" applyFill="1" applyBorder="1" applyAlignment="1">
      <alignment horizontal="left" indent="1"/>
    </xf>
    <xf numFmtId="0" fontId="146" fillId="0" borderId="0" xfId="0" applyFont="1" applyFill="1" applyBorder="1" applyAlignment="1">
      <alignment horizontal="right"/>
    </xf>
    <xf numFmtId="0" fontId="146" fillId="0" borderId="0" xfId="0" applyFont="1" applyFill="1" applyBorder="1" applyAlignment="1">
      <alignment horizontal="center"/>
    </xf>
    <xf numFmtId="165" fontId="142" fillId="0" borderId="0" xfId="0" applyNumberFormat="1" applyFont="1" applyFill="1" applyBorder="1" applyAlignment="1"/>
    <xf numFmtId="0" fontId="136" fillId="0" borderId="0" xfId="0" applyNumberFormat="1" applyFont="1" applyFill="1" applyBorder="1" applyAlignment="1">
      <alignment wrapText="1"/>
    </xf>
    <xf numFmtId="0" fontId="142" fillId="0" borderId="0" xfId="0" applyNumberFormat="1" applyFont="1" applyFill="1" applyBorder="1" applyAlignment="1">
      <alignment horizontal="right" wrapText="1"/>
    </xf>
    <xf numFmtId="165" fontId="142" fillId="0" borderId="0" xfId="0" applyNumberFormat="1" applyFont="1" applyFill="1" applyBorder="1" applyAlignment="1">
      <alignment horizontal="right" wrapText="1"/>
    </xf>
    <xf numFmtId="0" fontId="157" fillId="0" borderId="0" xfId="0" applyFont="1" applyFill="1" applyBorder="1" applyAlignment="1">
      <alignment vertical="center"/>
    </xf>
    <xf numFmtId="164" fontId="142" fillId="0" borderId="13" xfId="0" applyNumberFormat="1" applyFont="1" applyFill="1" applyBorder="1" applyAlignment="1">
      <alignment horizontal="left"/>
    </xf>
    <xf numFmtId="165" fontId="142" fillId="0" borderId="0" xfId="0" applyNumberFormat="1" applyFont="1" applyFill="1" applyBorder="1" applyAlignment="1">
      <alignment wrapText="1"/>
    </xf>
    <xf numFmtId="0" fontId="136" fillId="0" borderId="0" xfId="0" applyFont="1" applyFill="1" applyBorder="1" applyAlignment="1">
      <alignment vertical="top" wrapText="1"/>
    </xf>
    <xf numFmtId="164" fontId="142" fillId="0" borderId="0" xfId="0" applyNumberFormat="1" applyFont="1" applyFill="1" applyBorder="1" applyAlignment="1">
      <alignment horizontal="left"/>
    </xf>
    <xf numFmtId="0" fontId="157" fillId="0" borderId="0" xfId="0" applyFont="1" applyFill="1" applyBorder="1" applyAlignment="1"/>
    <xf numFmtId="2" fontId="144" fillId="0" borderId="0" xfId="0" applyNumberFormat="1" applyFont="1" applyFill="1" applyBorder="1" applyAlignment="1">
      <alignment vertical="center"/>
    </xf>
    <xf numFmtId="1" fontId="142" fillId="0" borderId="0" xfId="0" applyNumberFormat="1" applyFont="1" applyFill="1" applyBorder="1" applyAlignment="1">
      <alignment horizontal="right" indent="1"/>
    </xf>
    <xf numFmtId="0" fontId="142" fillId="0" borderId="0" xfId="0" applyFont="1" applyFill="1" applyBorder="1" applyAlignment="1">
      <alignment wrapText="1"/>
    </xf>
    <xf numFmtId="165" fontId="136" fillId="0" borderId="0" xfId="91" applyNumberFormat="1" applyFont="1" applyFill="1" applyAlignment="1">
      <alignment horizontal="right" indent="1"/>
    </xf>
    <xf numFmtId="0" fontId="159" fillId="0" borderId="0" xfId="80" applyFont="1" applyFill="1" applyAlignment="1">
      <alignment horizontal="left" vertical="center" indent="1"/>
    </xf>
    <xf numFmtId="0" fontId="137" fillId="0" borderId="0" xfId="0" applyFont="1" applyFill="1"/>
    <xf numFmtId="0" fontId="136" fillId="0" borderId="0" xfId="0" applyNumberFormat="1" applyFont="1" applyFill="1" applyBorder="1" applyAlignment="1">
      <alignment horizontal="right" wrapText="1" indent="1"/>
    </xf>
    <xf numFmtId="0" fontId="161" fillId="0" borderId="0" xfId="0" applyFont="1" applyFill="1" applyBorder="1" applyAlignment="1">
      <alignment horizontal="right"/>
    </xf>
    <xf numFmtId="0" fontId="137" fillId="0" borderId="0" xfId="0" applyFont="1" applyFill="1" applyBorder="1" applyAlignment="1">
      <alignment horizontal="left"/>
    </xf>
    <xf numFmtId="0" fontId="137" fillId="0" borderId="0" xfId="0" applyFont="1" applyFill="1" applyBorder="1" applyAlignment="1">
      <alignment horizontal="right"/>
    </xf>
    <xf numFmtId="0" fontId="147" fillId="0" borderId="0" xfId="0" applyFont="1" applyFill="1" applyBorder="1" applyAlignment="1">
      <alignment horizontal="left"/>
    </xf>
    <xf numFmtId="0" fontId="147" fillId="0" borderId="0" xfId="0" applyFont="1" applyFill="1" applyBorder="1" applyAlignment="1">
      <alignment horizontal="right"/>
    </xf>
    <xf numFmtId="0" fontId="136" fillId="0" borderId="0" xfId="87" applyFont="1" applyFill="1" applyBorder="1" applyAlignment="1">
      <alignment horizontal="left"/>
    </xf>
    <xf numFmtId="0" fontId="136" fillId="0" borderId="0" xfId="87" applyFont="1" applyFill="1" applyBorder="1" applyAlignment="1">
      <alignment horizontal="right"/>
    </xf>
    <xf numFmtId="0" fontId="136" fillId="0" borderId="0" xfId="87" applyFont="1" applyFill="1" applyAlignment="1">
      <alignment horizontal="right"/>
    </xf>
    <xf numFmtId="0" fontId="136" fillId="0" borderId="0" xfId="87" applyFont="1" applyFill="1" applyAlignment="1">
      <alignment horizontal="left"/>
    </xf>
    <xf numFmtId="0" fontId="154" fillId="0" borderId="0" xfId="0" applyFont="1" applyFill="1" applyBorder="1" applyAlignment="1">
      <alignment vertical="center" wrapText="1"/>
    </xf>
    <xf numFmtId="49" fontId="137" fillId="0" borderId="0" xfId="0" applyNumberFormat="1" applyFont="1" applyFill="1" applyBorder="1"/>
    <xf numFmtId="166" fontId="136" fillId="0" borderId="0" xfId="0" applyNumberFormat="1" applyFont="1" applyFill="1" applyBorder="1" applyAlignment="1">
      <alignment horizontal="right" indent="1"/>
    </xf>
    <xf numFmtId="0" fontId="162" fillId="0" borderId="0" xfId="0" applyFont="1" applyFill="1" applyAlignment="1">
      <alignment vertical="center"/>
    </xf>
    <xf numFmtId="165" fontId="143" fillId="0" borderId="0" xfId="0" applyNumberFormat="1" applyFont="1" applyFill="1"/>
    <xf numFmtId="166" fontId="136" fillId="0" borderId="0" xfId="0" applyNumberFormat="1" applyFont="1" applyFill="1" applyBorder="1" applyAlignment="1">
      <alignment horizontal="right"/>
    </xf>
    <xf numFmtId="166" fontId="143" fillId="0" borderId="0" xfId="0" applyNumberFormat="1" applyFont="1" applyFill="1" applyBorder="1" applyAlignment="1">
      <alignment horizontal="right"/>
    </xf>
    <xf numFmtId="0" fontId="161" fillId="0" borderId="0" xfId="0" applyFont="1" applyFill="1" applyAlignment="1"/>
    <xf numFmtId="166" fontId="142" fillId="0" borderId="0" xfId="0" applyNumberFormat="1" applyFont="1" applyFill="1" applyBorder="1" applyAlignment="1"/>
    <xf numFmtId="166" fontId="136" fillId="0" borderId="0" xfId="0" applyNumberFormat="1" applyFont="1" applyFill="1" applyBorder="1" applyAlignment="1"/>
    <xf numFmtId="166" fontId="148" fillId="0" borderId="0" xfId="0" applyNumberFormat="1" applyFont="1" applyFill="1" applyBorder="1" applyAlignment="1">
      <alignment horizontal="left" vertical="center" indent="1"/>
    </xf>
    <xf numFmtId="1" fontId="136" fillId="0" borderId="0" xfId="0" applyNumberFormat="1" applyFont="1" applyFill="1" applyBorder="1" applyAlignment="1">
      <alignment horizontal="right"/>
    </xf>
    <xf numFmtId="165" fontId="136" fillId="0" borderId="0" xfId="640" applyNumberFormat="1" applyFont="1" applyFill="1" applyBorder="1" applyAlignment="1">
      <alignment horizontal="right"/>
    </xf>
    <xf numFmtId="0" fontId="167" fillId="0" borderId="0" xfId="0" applyFont="1" applyAlignment="1">
      <alignment horizontal="left" vertical="top"/>
    </xf>
    <xf numFmtId="0" fontId="20" fillId="0" borderId="0" xfId="0" applyFont="1" applyAlignment="1">
      <alignment vertical="top"/>
    </xf>
    <xf numFmtId="0" fontId="167" fillId="0" borderId="0" xfId="0" applyFont="1" applyAlignment="1"/>
    <xf numFmtId="0" fontId="167" fillId="0" borderId="0" xfId="0" applyFont="1"/>
    <xf numFmtId="0" fontId="20" fillId="0" borderId="0" xfId="0" applyFont="1" applyFill="1" applyBorder="1" applyAlignment="1">
      <alignment wrapText="1"/>
    </xf>
    <xf numFmtId="49" fontId="28" fillId="0" borderId="0" xfId="0" applyNumberFormat="1" applyFont="1" applyFill="1" applyBorder="1" applyAlignment="1">
      <alignment horizontal="left" wrapText="1"/>
    </xf>
    <xf numFmtId="0" fontId="28" fillId="0" borderId="0" xfId="0" applyFont="1" applyFill="1"/>
    <xf numFmtId="0" fontId="28" fillId="0" borderId="0" xfId="0" applyFont="1" applyFill="1" applyBorder="1" applyAlignment="1"/>
    <xf numFmtId="0" fontId="28" fillId="0" borderId="0" xfId="0" applyFont="1" applyFill="1" applyBorder="1" applyAlignment="1">
      <alignment horizontal="left" wrapText="1"/>
    </xf>
    <xf numFmtId="0" fontId="28" fillId="0" borderId="0" xfId="286" applyFont="1" applyFill="1" applyAlignment="1">
      <alignment horizontal="right"/>
    </xf>
    <xf numFmtId="0" fontId="28" fillId="0" borderId="0" xfId="0" applyNumberFormat="1" applyFont="1" applyFill="1" applyBorder="1" applyAlignment="1">
      <alignment horizontal="left" wrapText="1"/>
    </xf>
    <xf numFmtId="1" fontId="28" fillId="0" borderId="0" xfId="0" applyNumberFormat="1" applyFont="1" applyFill="1"/>
    <xf numFmtId="165" fontId="28" fillId="0" borderId="0" xfId="0" applyNumberFormat="1" applyFont="1" applyFill="1"/>
    <xf numFmtId="165" fontId="28" fillId="0" borderId="0" xfId="0" applyNumberFormat="1" applyFont="1" applyFill="1" applyBorder="1" applyAlignment="1"/>
    <xf numFmtId="165" fontId="20" fillId="0" borderId="0" xfId="0" applyNumberFormat="1" applyFont="1" applyFill="1" applyBorder="1" applyAlignment="1">
      <alignment horizontal="right"/>
    </xf>
    <xf numFmtId="165" fontId="20" fillId="0" borderId="0" xfId="0" applyNumberFormat="1" applyFont="1" applyFill="1" applyBorder="1" applyAlignment="1">
      <alignment wrapText="1"/>
    </xf>
    <xf numFmtId="166" fontId="20" fillId="0" borderId="0" xfId="0" applyNumberFormat="1" applyFont="1" applyFill="1" applyBorder="1" applyAlignment="1"/>
    <xf numFmtId="0" fontId="20" fillId="0" borderId="0" xfId="0" applyFont="1" applyFill="1" applyBorder="1" applyAlignment="1"/>
    <xf numFmtId="0" fontId="173" fillId="0" borderId="0" xfId="0" applyFont="1" applyFill="1"/>
    <xf numFmtId="0" fontId="20" fillId="0" borderId="0" xfId="0" applyNumberFormat="1" applyFont="1" applyFill="1" applyBorder="1" applyAlignment="1">
      <alignment horizontal="right" indent="1"/>
    </xf>
    <xf numFmtId="0" fontId="28" fillId="0" borderId="0" xfId="0" applyFont="1" applyFill="1" applyBorder="1" applyAlignment="1">
      <alignment horizontal="right" wrapText="1" indent="1"/>
    </xf>
    <xf numFmtId="0" fontId="20" fillId="0" borderId="0" xfId="0" applyFont="1" applyFill="1" applyBorder="1" applyAlignment="1">
      <alignment horizontal="right"/>
    </xf>
    <xf numFmtId="0" fontId="175" fillId="0" borderId="0" xfId="0" applyFont="1" applyFill="1" applyAlignment="1"/>
    <xf numFmtId="0" fontId="175" fillId="0" borderId="0" xfId="0" applyFont="1" applyFill="1"/>
    <xf numFmtId="0" fontId="181" fillId="0" borderId="0" xfId="0" applyFont="1" applyFill="1"/>
    <xf numFmtId="0" fontId="28" fillId="0" borderId="0" xfId="0" applyFont="1" applyFill="1" applyBorder="1"/>
    <xf numFmtId="165" fontId="20" fillId="0" borderId="0" xfId="0" applyNumberFormat="1" applyFont="1" applyFill="1" applyBorder="1" applyAlignment="1">
      <alignment horizontal="right" wrapText="1"/>
    </xf>
    <xf numFmtId="0" fontId="176" fillId="0" borderId="0" xfId="0" applyFont="1" applyFill="1" applyBorder="1" applyAlignment="1">
      <alignment horizontal="left" indent="1"/>
    </xf>
    <xf numFmtId="166" fontId="183" fillId="0" borderId="0" xfId="83" applyNumberFormat="1" applyFont="1" applyFill="1" applyBorder="1" applyAlignment="1">
      <alignment horizontal="left"/>
    </xf>
    <xf numFmtId="165" fontId="28" fillId="0" borderId="0" xfId="0" applyNumberFormat="1" applyFont="1" applyFill="1" applyBorder="1" applyAlignment="1">
      <alignment horizontal="right" wrapText="1" indent="1"/>
    </xf>
    <xf numFmtId="0" fontId="30" fillId="0" borderId="20" xfId="0" applyFont="1" applyFill="1" applyBorder="1" applyAlignment="1">
      <alignment horizontal="center" vertical="center"/>
    </xf>
    <xf numFmtId="49" fontId="28" fillId="0" borderId="0" xfId="0" applyNumberFormat="1" applyFont="1" applyFill="1" applyBorder="1" applyAlignment="1">
      <alignment horizontal="right" wrapText="1" indent="1"/>
    </xf>
    <xf numFmtId="49" fontId="28" fillId="0" borderId="0" xfId="0" applyNumberFormat="1" applyFont="1" applyFill="1"/>
    <xf numFmtId="2" fontId="28" fillId="0" borderId="0" xfId="0" applyNumberFormat="1" applyFont="1" applyFill="1"/>
    <xf numFmtId="165" fontId="28" fillId="0" borderId="0" xfId="83" applyNumberFormat="1" applyFont="1" applyFill="1" applyBorder="1" applyAlignment="1">
      <alignment horizontal="right" indent="1"/>
    </xf>
    <xf numFmtId="164" fontId="20" fillId="0" borderId="0" xfId="0" applyNumberFormat="1" applyFont="1" applyFill="1" applyBorder="1" applyAlignment="1">
      <alignment horizontal="left" wrapText="1"/>
    </xf>
    <xf numFmtId="1" fontId="20" fillId="0" borderId="0" xfId="0" applyNumberFormat="1" applyFont="1" applyFill="1" applyBorder="1" applyAlignment="1">
      <alignment horizontal="right" wrapText="1"/>
    </xf>
    <xf numFmtId="165" fontId="173" fillId="0" borderId="0" xfId="0" applyNumberFormat="1" applyFont="1" applyFill="1"/>
    <xf numFmtId="0" fontId="184" fillId="0" borderId="0" xfId="0" applyFont="1" applyFill="1"/>
    <xf numFmtId="0" fontId="187" fillId="0" borderId="0" xfId="0" applyFont="1" applyFill="1" applyAlignment="1">
      <alignment horizontal="center" vertical="center"/>
    </xf>
    <xf numFmtId="165" fontId="28" fillId="0" borderId="0" xfId="0" applyNumberFormat="1" applyFont="1" applyFill="1" applyBorder="1" applyAlignment="1">
      <alignment horizontal="right"/>
    </xf>
    <xf numFmtId="165" fontId="28" fillId="0" borderId="35" xfId="0" applyNumberFormat="1" applyFont="1" applyFill="1" applyBorder="1" applyAlignment="1">
      <alignment horizontal="right" indent="1"/>
    </xf>
    <xf numFmtId="165" fontId="28" fillId="0" borderId="0" xfId="0" applyNumberFormat="1" applyFont="1" applyFill="1" applyBorder="1" applyAlignment="1">
      <alignment horizontal="right" indent="1"/>
    </xf>
    <xf numFmtId="0" fontId="187" fillId="0" borderId="0" xfId="0" applyFont="1" applyFill="1" applyBorder="1" applyAlignment="1">
      <alignment horizontal="center" vertical="center"/>
    </xf>
    <xf numFmtId="165" fontId="28" fillId="0" borderId="0" xfId="0" applyNumberFormat="1" applyFont="1" applyFill="1" applyBorder="1"/>
    <xf numFmtId="165" fontId="30" fillId="0" borderId="0" xfId="0" applyNumberFormat="1" applyFont="1" applyFill="1" applyBorder="1" applyAlignment="1">
      <alignment horizontal="right" wrapText="1" indent="1"/>
    </xf>
    <xf numFmtId="165" fontId="21" fillId="0" borderId="0" xfId="0" applyNumberFormat="1" applyFont="1" applyFill="1" applyBorder="1" applyAlignment="1">
      <alignment horizontal="right" wrapText="1"/>
    </xf>
    <xf numFmtId="165" fontId="21" fillId="0" borderId="0" xfId="0" applyNumberFormat="1" applyFont="1" applyFill="1" applyBorder="1" applyAlignment="1">
      <alignment horizontal="right" wrapText="1" indent="1"/>
    </xf>
    <xf numFmtId="0" fontId="176" fillId="0" borderId="0" xfId="0" applyFont="1" applyFill="1" applyAlignment="1">
      <alignment horizontal="left" indent="1"/>
    </xf>
    <xf numFmtId="165" fontId="173" fillId="0" borderId="0" xfId="0" applyNumberFormat="1" applyFont="1" applyFill="1" applyBorder="1"/>
    <xf numFmtId="0" fontId="173" fillId="0" borderId="0" xfId="0" applyFont="1" applyFill="1" applyAlignment="1">
      <alignment vertical="center"/>
    </xf>
    <xf numFmtId="0" fontId="28" fillId="0" borderId="14" xfId="83" applyFont="1" applyFill="1" applyBorder="1"/>
    <xf numFmtId="164" fontId="28" fillId="0" borderId="14" xfId="83" applyNumberFormat="1" applyFont="1" applyFill="1" applyBorder="1" applyAlignment="1">
      <alignment horizontal="left"/>
    </xf>
    <xf numFmtId="165" fontId="30" fillId="0" borderId="14" xfId="83" applyNumberFormat="1" applyFont="1" applyFill="1" applyBorder="1" applyAlignment="1">
      <alignment horizontal="right"/>
    </xf>
    <xf numFmtId="0" fontId="20" fillId="0" borderId="0" xfId="83" applyFont="1" applyFill="1" applyBorder="1"/>
    <xf numFmtId="164" fontId="20" fillId="0" borderId="0" xfId="83" applyNumberFormat="1" applyFont="1" applyFill="1" applyBorder="1"/>
    <xf numFmtId="0" fontId="22" fillId="0" borderId="0" xfId="83" applyFont="1" applyFill="1" applyBorder="1"/>
    <xf numFmtId="0" fontId="22" fillId="0" borderId="0" xfId="83" applyFont="1" applyFill="1"/>
    <xf numFmtId="164" fontId="28" fillId="0" borderId="14" xfId="83" applyNumberFormat="1" applyFont="1" applyFill="1" applyBorder="1"/>
    <xf numFmtId="165" fontId="30" fillId="0" borderId="0" xfId="0" applyNumberFormat="1" applyFont="1" applyFill="1" applyBorder="1" applyAlignment="1">
      <alignment horizontal="right" indent="1"/>
    </xf>
    <xf numFmtId="0" fontId="28" fillId="0" borderId="0" xfId="0" applyFont="1" applyFill="1" applyBorder="1" applyAlignment="1">
      <alignment horizontal="right" indent="1"/>
    </xf>
    <xf numFmtId="0" fontId="28" fillId="0" borderId="0" xfId="83" applyFont="1" applyFill="1" applyBorder="1"/>
    <xf numFmtId="165" fontId="21" fillId="0" borderId="0" xfId="83" applyNumberFormat="1" applyFont="1" applyFill="1" applyBorder="1" applyAlignment="1">
      <alignment horizontal="right"/>
    </xf>
    <xf numFmtId="165" fontId="21" fillId="0" borderId="0" xfId="0" applyNumberFormat="1" applyFont="1" applyFill="1" applyBorder="1" applyAlignment="1"/>
    <xf numFmtId="0" fontId="28" fillId="0" borderId="0" xfId="83" applyNumberFormat="1" applyFont="1" applyFill="1" applyBorder="1" applyAlignment="1">
      <alignment horizontal="left"/>
    </xf>
    <xf numFmtId="49" fontId="28" fillId="0" borderId="0" xfId="83" applyNumberFormat="1" applyFont="1" applyFill="1" applyBorder="1" applyAlignment="1">
      <alignment horizontal="left"/>
    </xf>
    <xf numFmtId="0" fontId="28" fillId="0" borderId="0" xfId="79" applyFont="1" applyFill="1" applyBorder="1" applyAlignment="1"/>
    <xf numFmtId="0" fontId="187" fillId="0" borderId="0" xfId="79" applyFont="1" applyFill="1" applyBorder="1" applyAlignment="1"/>
    <xf numFmtId="1" fontId="28" fillId="0" borderId="0" xfId="79" applyNumberFormat="1" applyFont="1" applyFill="1" applyBorder="1" applyAlignment="1"/>
    <xf numFmtId="0" fontId="30" fillId="0" borderId="14" xfId="79" applyFont="1" applyFill="1" applyBorder="1" applyAlignment="1">
      <alignment horizontal="right"/>
    </xf>
    <xf numFmtId="167" fontId="28" fillId="0" borderId="0" xfId="79" applyNumberFormat="1" applyFont="1" applyFill="1" applyBorder="1" applyAlignment="1"/>
    <xf numFmtId="165" fontId="20" fillId="0" borderId="0" xfId="79" applyNumberFormat="1" applyFont="1" applyFill="1" applyBorder="1" applyAlignment="1">
      <alignment horizontal="right" wrapText="1" indent="1"/>
    </xf>
    <xf numFmtId="0" fontId="176" fillId="0" borderId="0" xfId="79" applyFont="1" applyFill="1" applyAlignment="1">
      <alignment horizontal="left" indent="1"/>
    </xf>
    <xf numFmtId="0" fontId="176" fillId="0" borderId="0" xfId="79" applyFont="1" applyFill="1" applyAlignment="1">
      <alignment horizontal="left" vertical="center"/>
    </xf>
    <xf numFmtId="165" fontId="176" fillId="0" borderId="0" xfId="79" applyNumberFormat="1" applyFont="1" applyFill="1" applyAlignment="1">
      <alignment horizontal="left" indent="1"/>
    </xf>
    <xf numFmtId="165" fontId="22" fillId="0" borderId="0" xfId="79" applyNumberFormat="1" applyFont="1" applyFill="1"/>
    <xf numFmtId="0" fontId="22" fillId="0" borderId="0" xfId="79" applyFont="1" applyFill="1" applyAlignment="1"/>
    <xf numFmtId="0" fontId="176" fillId="0" borderId="0" xfId="79" applyFont="1" applyFill="1" applyAlignment="1">
      <alignment horizontal="left" vertical="center" indent="1"/>
    </xf>
    <xf numFmtId="0" fontId="190" fillId="0" borderId="0" xfId="79" applyFont="1" applyFill="1" applyAlignment="1">
      <alignment horizontal="left" vertical="center"/>
    </xf>
    <xf numFmtId="0" fontId="22" fillId="0" borderId="0" xfId="79" applyFont="1" applyFill="1"/>
    <xf numFmtId="165" fontId="191" fillId="0" borderId="0" xfId="79" applyNumberFormat="1" applyFont="1" applyFill="1" applyBorder="1" applyAlignment="1">
      <alignment horizontal="left" vertical="center" indent="1"/>
    </xf>
    <xf numFmtId="165" fontId="74" fillId="0" borderId="0" xfId="0" applyNumberFormat="1" applyFont="1" applyFill="1" applyBorder="1" applyAlignment="1"/>
    <xf numFmtId="0" fontId="22" fillId="0" borderId="0" xfId="0" applyFont="1" applyFill="1" applyBorder="1" applyAlignment="1">
      <alignment horizontal="left" vertical="center"/>
    </xf>
    <xf numFmtId="0" fontId="22" fillId="0" borderId="0" xfId="0" applyFont="1" applyFill="1" applyAlignment="1">
      <alignment horizontal="left" vertical="center"/>
    </xf>
    <xf numFmtId="0" fontId="173" fillId="0" borderId="0" xfId="0" applyFont="1" applyFill="1" applyAlignment="1">
      <alignment horizontal="left" vertical="center"/>
    </xf>
    <xf numFmtId="0" fontId="22" fillId="0" borderId="0" xfId="79" applyFont="1" applyFill="1" applyAlignment="1">
      <alignment vertical="center"/>
    </xf>
    <xf numFmtId="165" fontId="189" fillId="0" borderId="0" xfId="79" applyNumberFormat="1" applyFont="1" applyFill="1" applyBorder="1" applyAlignment="1">
      <alignment horizontal="left" indent="1"/>
    </xf>
    <xf numFmtId="165" fontId="28" fillId="0" borderId="36" xfId="0" applyNumberFormat="1" applyFont="1" applyFill="1" applyBorder="1" applyAlignment="1">
      <alignment horizontal="right" indent="1"/>
    </xf>
    <xf numFmtId="165" fontId="28" fillId="0" borderId="21" xfId="0" applyNumberFormat="1" applyFont="1" applyFill="1" applyBorder="1" applyAlignment="1">
      <alignment horizontal="right" indent="1"/>
    </xf>
    <xf numFmtId="0" fontId="28" fillId="0" borderId="0" xfId="83" applyFont="1" applyFill="1" applyBorder="1" applyAlignment="1">
      <alignment horizontal="left"/>
    </xf>
    <xf numFmtId="164" fontId="28" fillId="0" borderId="0" xfId="83" applyNumberFormat="1" applyFont="1" applyFill="1" applyBorder="1"/>
    <xf numFmtId="165" fontId="28" fillId="0" borderId="0" xfId="83" applyNumberFormat="1" applyFont="1" applyFill="1" applyBorder="1" applyAlignment="1"/>
    <xf numFmtId="0" fontId="187" fillId="0" borderId="0" xfId="0" applyFont="1" applyFill="1"/>
    <xf numFmtId="0" fontId="28" fillId="0" borderId="0" xfId="83" applyNumberFormat="1" applyFont="1" applyFill="1" applyBorder="1" applyAlignment="1">
      <alignment horizontal="right" indent="1"/>
    </xf>
    <xf numFmtId="1" fontId="28" fillId="0" borderId="0" xfId="83" applyNumberFormat="1" applyFont="1" applyFill="1" applyBorder="1" applyAlignment="1">
      <alignment horizontal="right" indent="1"/>
    </xf>
    <xf numFmtId="0" fontId="176" fillId="0" borderId="0" xfId="83" applyFont="1" applyFill="1" applyBorder="1" applyAlignment="1">
      <alignment horizontal="left" vertical="center" indent="1"/>
    </xf>
    <xf numFmtId="0" fontId="28" fillId="0" borderId="0" xfId="0" applyFont="1" applyFill="1" applyAlignment="1">
      <alignment horizontal="right"/>
    </xf>
    <xf numFmtId="0" fontId="178" fillId="0" borderId="0" xfId="0" applyFont="1" applyFill="1" applyAlignment="1"/>
    <xf numFmtId="0" fontId="195" fillId="0" borderId="0" xfId="0" applyFont="1" applyFill="1" applyBorder="1"/>
    <xf numFmtId="0" fontId="195" fillId="0" borderId="0" xfId="0" applyFont="1" applyFill="1"/>
    <xf numFmtId="0" fontId="199" fillId="0" borderId="0" xfId="0" applyFont="1" applyFill="1" applyBorder="1"/>
    <xf numFmtId="0" fontId="173" fillId="0" borderId="0" xfId="0" applyFont="1" applyFill="1" applyBorder="1"/>
    <xf numFmtId="0" fontId="181" fillId="0" borderId="0" xfId="83" applyFont="1" applyFill="1"/>
    <xf numFmtId="165" fontId="181" fillId="0" borderId="0" xfId="83" applyNumberFormat="1" applyFont="1" applyFill="1"/>
    <xf numFmtId="165" fontId="28" fillId="0" borderId="0" xfId="83" applyNumberFormat="1" applyFont="1" applyFill="1" applyBorder="1"/>
    <xf numFmtId="165" fontId="28" fillId="0" borderId="0" xfId="83" applyNumberFormat="1" applyFont="1" applyFill="1"/>
    <xf numFmtId="165" fontId="181" fillId="0" borderId="0" xfId="83" applyNumberFormat="1" applyFont="1" applyFill="1" applyBorder="1"/>
    <xf numFmtId="165" fontId="187" fillId="0" borderId="0" xfId="83" applyNumberFormat="1" applyFont="1" applyFill="1"/>
    <xf numFmtId="0" fontId="181" fillId="0" borderId="0" xfId="83" applyNumberFormat="1" applyFont="1" applyFill="1" applyBorder="1"/>
    <xf numFmtId="0" fontId="28" fillId="0" borderId="0" xfId="83" applyFont="1" applyFill="1" applyAlignment="1">
      <alignment horizontal="right" indent="1"/>
    </xf>
    <xf numFmtId="165" fontId="30" fillId="0" borderId="0" xfId="83" applyNumberFormat="1" applyFont="1" applyFill="1" applyBorder="1" applyAlignment="1">
      <alignment horizontal="right"/>
    </xf>
    <xf numFmtId="165" fontId="30" fillId="0" borderId="18" xfId="83" applyNumberFormat="1" applyFont="1" applyFill="1" applyBorder="1" applyAlignment="1">
      <alignment horizontal="right" indent="1"/>
    </xf>
    <xf numFmtId="0" fontId="30" fillId="0" borderId="0" xfId="83" applyFont="1" applyFill="1" applyBorder="1" applyAlignment="1">
      <alignment horizontal="right"/>
    </xf>
    <xf numFmtId="0" fontId="20" fillId="0" borderId="0" xfId="83" applyFont="1" applyFill="1" applyBorder="1" applyAlignment="1">
      <alignment horizontal="left" vertical="center"/>
    </xf>
    <xf numFmtId="0" fontId="21" fillId="0" borderId="0" xfId="83" applyFont="1" applyFill="1" applyBorder="1" applyAlignment="1">
      <alignment horizontal="right"/>
    </xf>
    <xf numFmtId="0" fontId="20" fillId="0" borderId="0" xfId="83" applyFont="1" applyFill="1" applyBorder="1" applyAlignment="1">
      <alignment horizontal="right" vertical="center"/>
    </xf>
    <xf numFmtId="0" fontId="22" fillId="0" borderId="0" xfId="0" applyFont="1" applyFill="1"/>
    <xf numFmtId="0" fontId="181" fillId="0" borderId="0" xfId="83" applyFont="1" applyFill="1" applyAlignment="1">
      <alignment vertical="center"/>
    </xf>
    <xf numFmtId="166" fontId="30" fillId="0" borderId="0" xfId="83" applyNumberFormat="1" applyFont="1" applyFill="1" applyBorder="1" applyAlignment="1">
      <alignment horizontal="right"/>
    </xf>
    <xf numFmtId="0" fontId="30" fillId="0" borderId="0" xfId="83" applyNumberFormat="1" applyFont="1" applyFill="1" applyBorder="1"/>
    <xf numFmtId="166" fontId="183" fillId="0" borderId="0" xfId="83" applyNumberFormat="1" applyFont="1" applyFill="1" applyBorder="1" applyAlignment="1">
      <alignment horizontal="left" vertical="top"/>
    </xf>
    <xf numFmtId="0" fontId="175" fillId="0" borderId="0" xfId="83" applyFont="1" applyFill="1"/>
    <xf numFmtId="0" fontId="176" fillId="0" borderId="0" xfId="0" applyFont="1" applyFill="1" applyAlignment="1">
      <alignment horizontal="left" vertical="center" indent="1"/>
    </xf>
    <xf numFmtId="165" fontId="30" fillId="0" borderId="0" xfId="83" applyNumberFormat="1" applyFont="1" applyFill="1" applyBorder="1" applyAlignment="1">
      <alignment horizontal="right" indent="1"/>
    </xf>
    <xf numFmtId="166" fontId="30" fillId="0" borderId="0" xfId="83" applyNumberFormat="1" applyFont="1" applyFill="1" applyBorder="1" applyAlignment="1">
      <alignment horizontal="right" indent="1"/>
    </xf>
    <xf numFmtId="166" fontId="28" fillId="0" borderId="0" xfId="83" applyNumberFormat="1" applyFont="1" applyFill="1" applyBorder="1" applyAlignment="1">
      <alignment horizontal="right" indent="1"/>
    </xf>
    <xf numFmtId="166" fontId="30" fillId="0" borderId="18" xfId="83" applyNumberFormat="1" applyFont="1" applyFill="1" applyBorder="1" applyAlignment="1">
      <alignment horizontal="right" indent="1"/>
    </xf>
    <xf numFmtId="166" fontId="30" fillId="0" borderId="0" xfId="83" applyNumberFormat="1" applyFont="1" applyFill="1" applyBorder="1" applyAlignment="1"/>
    <xf numFmtId="0" fontId="28" fillId="0" borderId="0" xfId="83" applyFont="1" applyFill="1" applyBorder="1" applyAlignment="1">
      <alignment vertical="center" wrapText="1"/>
    </xf>
    <xf numFmtId="0" fontId="28" fillId="0" borderId="0" xfId="83" applyFont="1" applyFill="1" applyBorder="1" applyAlignment="1">
      <alignment wrapText="1"/>
    </xf>
    <xf numFmtId="164" fontId="28" fillId="0" borderId="0" xfId="83" applyNumberFormat="1" applyFont="1" applyFill="1" applyBorder="1" applyAlignment="1"/>
    <xf numFmtId="165" fontId="28" fillId="0" borderId="0" xfId="83" applyNumberFormat="1" applyFont="1" applyFill="1" applyBorder="1" applyAlignment="1">
      <alignment horizontal="right"/>
    </xf>
    <xf numFmtId="165" fontId="30" fillId="0" borderId="18" xfId="0" applyNumberFormat="1" applyFont="1" applyFill="1" applyBorder="1" applyAlignment="1">
      <alignment horizontal="right" indent="1"/>
    </xf>
    <xf numFmtId="0" fontId="142" fillId="0" borderId="13" xfId="0" applyNumberFormat="1" applyFont="1" applyFill="1" applyBorder="1" applyAlignment="1">
      <alignment horizontal="left"/>
    </xf>
    <xf numFmtId="0" fontId="167" fillId="34" borderId="0" xfId="0" applyFont="1" applyFill="1" applyAlignment="1">
      <alignment vertical="center"/>
    </xf>
    <xf numFmtId="0" fontId="209" fillId="0" borderId="0" xfId="0" applyFont="1" applyFill="1" applyAlignment="1"/>
    <xf numFmtId="0" fontId="173" fillId="0" borderId="0" xfId="83" applyFont="1" applyFill="1"/>
    <xf numFmtId="0" fontId="224" fillId="0" borderId="0" xfId="0" applyFont="1" applyFill="1"/>
    <xf numFmtId="0" fontId="227" fillId="0" borderId="0" xfId="0" applyFont="1" applyFill="1" applyAlignment="1">
      <alignment vertical="center"/>
    </xf>
    <xf numFmtId="0" fontId="222" fillId="0" borderId="0" xfId="0" applyFont="1" applyFill="1" applyAlignment="1"/>
    <xf numFmtId="0" fontId="3" fillId="0" borderId="0" xfId="0" applyFont="1" applyFill="1" applyAlignment="1"/>
    <xf numFmtId="0" fontId="28" fillId="0" borderId="0" xfId="0" applyFont="1" applyFill="1" applyAlignment="1">
      <alignment horizontal="left" indent="1"/>
    </xf>
    <xf numFmtId="0" fontId="28" fillId="0" borderId="0" xfId="79" applyFont="1" applyFill="1" applyAlignment="1">
      <alignment horizontal="left" indent="1"/>
    </xf>
    <xf numFmtId="0" fontId="28" fillId="0" borderId="0" xfId="83" applyFont="1" applyFill="1" applyBorder="1" applyAlignment="1">
      <alignment horizontal="left" indent="1"/>
    </xf>
    <xf numFmtId="0" fontId="136" fillId="0" borderId="0" xfId="80" applyFont="1" applyFill="1" applyAlignment="1">
      <alignment horizontal="left" indent="1"/>
    </xf>
    <xf numFmtId="0" fontId="136" fillId="0" borderId="0" xfId="0" applyFont="1" applyFill="1" applyBorder="1" applyAlignment="1">
      <alignment horizontal="left" indent="1"/>
    </xf>
    <xf numFmtId="0" fontId="136" fillId="0" borderId="0" xfId="79" applyFont="1" applyFill="1" applyAlignment="1">
      <alignment horizontal="left" indent="1"/>
    </xf>
    <xf numFmtId="165" fontId="28" fillId="0" borderId="128" xfId="0" applyNumberFormat="1" applyFont="1" applyFill="1" applyBorder="1" applyAlignment="1">
      <alignment horizontal="right"/>
    </xf>
    <xf numFmtId="165" fontId="28" fillId="0" borderId="128" xfId="0" applyNumberFormat="1" applyFont="1" applyFill="1" applyBorder="1" applyAlignment="1">
      <alignment horizontal="right" indent="1"/>
    </xf>
    <xf numFmtId="165" fontId="30" fillId="0" borderId="128" xfId="0" applyNumberFormat="1" applyFont="1" applyFill="1" applyBorder="1" applyAlignment="1">
      <alignment horizontal="right" wrapText="1" indent="1"/>
    </xf>
    <xf numFmtId="166" fontId="28" fillId="0" borderId="131" xfId="83" applyNumberFormat="1" applyFont="1" applyFill="1" applyBorder="1" applyAlignment="1">
      <alignment horizontal="right" indent="1"/>
    </xf>
    <xf numFmtId="166" fontId="28" fillId="0" borderId="132" xfId="83" applyNumberFormat="1" applyFont="1" applyFill="1" applyBorder="1" applyAlignment="1">
      <alignment horizontal="right" indent="1"/>
    </xf>
    <xf numFmtId="168" fontId="28" fillId="0" borderId="132" xfId="0" applyNumberFormat="1" applyFont="1" applyFill="1" applyBorder="1" applyAlignment="1">
      <alignment horizontal="right" indent="1"/>
    </xf>
    <xf numFmtId="168" fontId="28" fillId="0" borderId="133" xfId="0" applyNumberFormat="1" applyFont="1" applyFill="1" applyBorder="1" applyAlignment="1">
      <alignment horizontal="right" indent="1"/>
    </xf>
    <xf numFmtId="0" fontId="210" fillId="0" borderId="0" xfId="0" applyFont="1" applyFill="1" applyAlignment="1"/>
    <xf numFmtId="0" fontId="170" fillId="0" borderId="0" xfId="0" applyFont="1" applyFill="1" applyAlignment="1"/>
    <xf numFmtId="0" fontId="171" fillId="0" borderId="0" xfId="0" applyFont="1" applyFill="1" applyAlignment="1">
      <alignment horizontal="left" vertical="center"/>
    </xf>
    <xf numFmtId="0" fontId="172" fillId="0" borderId="0" xfId="0" applyFont="1" applyFill="1"/>
    <xf numFmtId="0" fontId="22" fillId="0" borderId="0" xfId="0" applyFont="1" applyFill="1" applyBorder="1" applyAlignment="1">
      <alignment horizontal="center" vertical="center"/>
    </xf>
    <xf numFmtId="0" fontId="209" fillId="0" borderId="0" xfId="0" applyFont="1" applyFill="1" applyAlignment="1">
      <alignment vertical="center"/>
    </xf>
    <xf numFmtId="0" fontId="209" fillId="0" borderId="0" xfId="0" applyFont="1" applyFill="1" applyBorder="1" applyAlignment="1">
      <alignment vertical="center"/>
    </xf>
    <xf numFmtId="0" fontId="173" fillId="0" borderId="0" xfId="0" applyFont="1" applyFill="1" applyBorder="1" applyAlignment="1">
      <alignment vertical="center"/>
    </xf>
    <xf numFmtId="165" fontId="28" fillId="0" borderId="0" xfId="0" applyNumberFormat="1" applyFont="1" applyFill="1" applyAlignment="1">
      <alignment horizontal="right" wrapText="1"/>
    </xf>
    <xf numFmtId="1" fontId="20" fillId="0" borderId="0" xfId="0" applyNumberFormat="1" applyFont="1" applyFill="1" applyBorder="1" applyAlignment="1">
      <alignment wrapText="1"/>
    </xf>
    <xf numFmtId="0" fontId="173" fillId="0" borderId="0" xfId="287" applyFont="1" applyFill="1" applyAlignment="1">
      <alignment horizontal="right" wrapText="1"/>
    </xf>
    <xf numFmtId="0" fontId="28" fillId="0" borderId="0" xfId="0" applyFont="1" applyFill="1" applyAlignment="1">
      <alignment horizontal="left" vertical="center" wrapText="1"/>
    </xf>
    <xf numFmtId="0" fontId="178" fillId="0" borderId="0" xfId="0" applyFont="1" applyFill="1"/>
    <xf numFmtId="2" fontId="20" fillId="0" borderId="0" xfId="0" applyNumberFormat="1" applyFont="1" applyFill="1" applyBorder="1" applyAlignment="1">
      <alignment horizontal="right"/>
    </xf>
    <xf numFmtId="0" fontId="180" fillId="0" borderId="0" xfId="0" applyFont="1" applyFill="1"/>
    <xf numFmtId="1" fontId="173" fillId="0" borderId="0" xfId="0" applyNumberFormat="1" applyFont="1" applyFill="1"/>
    <xf numFmtId="0" fontId="173" fillId="0" borderId="0" xfId="0" applyFont="1" applyFill="1" applyAlignment="1"/>
    <xf numFmtId="4" fontId="28" fillId="0" borderId="0" xfId="0" applyNumberFormat="1" applyFont="1" applyFill="1" applyBorder="1" applyAlignment="1">
      <alignment horizontal="right" indent="1"/>
    </xf>
    <xf numFmtId="0" fontId="22" fillId="0" borderId="0" xfId="80" applyFont="1" applyFill="1"/>
    <xf numFmtId="0" fontId="177" fillId="0" borderId="0" xfId="58" applyFont="1" applyFill="1" applyAlignment="1" applyProtection="1"/>
    <xf numFmtId="0" fontId="182" fillId="0" borderId="0" xfId="0" applyFont="1" applyFill="1" applyBorder="1" applyAlignment="1">
      <alignment wrapText="1"/>
    </xf>
    <xf numFmtId="0" fontId="183" fillId="0" borderId="0" xfId="0" applyFont="1" applyFill="1"/>
    <xf numFmtId="165" fontId="28" fillId="0" borderId="0" xfId="80" applyNumberFormat="1" applyFont="1" applyFill="1"/>
    <xf numFmtId="0" fontId="185" fillId="0" borderId="0" xfId="0" applyFont="1" applyFill="1" applyAlignment="1">
      <alignment horizontal="left" vertical="center"/>
    </xf>
    <xf numFmtId="0" fontId="205" fillId="0" borderId="0" xfId="0" applyFont="1" applyFill="1" applyAlignment="1">
      <alignment vertical="center"/>
    </xf>
    <xf numFmtId="0" fontId="74" fillId="0" borderId="0" xfId="0" applyFont="1" applyFill="1" applyBorder="1" applyAlignment="1">
      <alignment vertical="center"/>
    </xf>
    <xf numFmtId="0" fontId="187" fillId="0" borderId="0" xfId="0" applyFont="1" applyFill="1" applyBorder="1" applyAlignment="1">
      <alignment vertical="center"/>
    </xf>
    <xf numFmtId="165" fontId="28" fillId="0" borderId="0" xfId="0" applyNumberFormat="1" applyFont="1" applyFill="1" applyBorder="1" applyAlignment="1">
      <alignment wrapText="1"/>
    </xf>
    <xf numFmtId="0" fontId="205" fillId="0" borderId="0" xfId="83" applyFont="1" applyFill="1"/>
    <xf numFmtId="0" fontId="74" fillId="0" borderId="0" xfId="83" applyFont="1" applyFill="1" applyBorder="1" applyAlignment="1">
      <alignment vertical="center"/>
    </xf>
    <xf numFmtId="0" fontId="173" fillId="0" borderId="0" xfId="83" applyFont="1" applyFill="1" applyAlignment="1"/>
    <xf numFmtId="0" fontId="173" fillId="0" borderId="0" xfId="83" applyFont="1" applyFill="1" applyBorder="1"/>
    <xf numFmtId="0" fontId="173" fillId="0" borderId="0" xfId="83" applyFont="1" applyFill="1" applyAlignment="1">
      <alignment horizontal="left" indent="5"/>
    </xf>
    <xf numFmtId="0" fontId="173" fillId="0" borderId="0" xfId="83" applyFont="1" applyFill="1" applyAlignment="1">
      <alignment vertical="top"/>
    </xf>
    <xf numFmtId="0" fontId="28" fillId="0" borderId="0" xfId="83" applyFont="1" applyFill="1" applyBorder="1" applyAlignment="1">
      <alignment vertical="center"/>
    </xf>
    <xf numFmtId="165" fontId="74" fillId="0" borderId="0" xfId="83" applyNumberFormat="1" applyFont="1" applyFill="1" applyBorder="1" applyAlignment="1">
      <alignment vertical="center"/>
    </xf>
    <xf numFmtId="165" fontId="22" fillId="0" borderId="0" xfId="83" applyNumberFormat="1" applyFont="1" applyFill="1"/>
    <xf numFmtId="0" fontId="178" fillId="0" borderId="0" xfId="83" applyFont="1" applyFill="1" applyBorder="1" applyAlignment="1">
      <alignment vertical="center"/>
    </xf>
    <xf numFmtId="0" fontId="173" fillId="0" borderId="0" xfId="83" applyFont="1" applyFill="1" applyAlignment="1">
      <alignment horizontal="left" vertical="center" indent="5"/>
    </xf>
    <xf numFmtId="0" fontId="175" fillId="0" borderId="0" xfId="83" applyFont="1" applyFill="1" applyAlignment="1">
      <alignment horizontal="left" indent="5"/>
    </xf>
    <xf numFmtId="0" fontId="209" fillId="0" borderId="0" xfId="83" applyFont="1" applyFill="1" applyAlignment="1"/>
    <xf numFmtId="0" fontId="178" fillId="0" borderId="0" xfId="83" applyFont="1" applyFill="1" applyBorder="1" applyAlignment="1"/>
    <xf numFmtId="0" fontId="174" fillId="0" borderId="0" xfId="83" applyFont="1" applyFill="1" applyAlignment="1"/>
    <xf numFmtId="0" fontId="178" fillId="0" borderId="0" xfId="83" applyFont="1" applyFill="1" applyAlignment="1"/>
    <xf numFmtId="0" fontId="175" fillId="0" borderId="0" xfId="83" applyFont="1" applyFill="1" applyAlignment="1"/>
    <xf numFmtId="0" fontId="175" fillId="0" borderId="0" xfId="83" applyFont="1" applyFill="1" applyBorder="1" applyAlignment="1"/>
    <xf numFmtId="0" fontId="175" fillId="0" borderId="0" xfId="0" applyFont="1" applyFill="1" applyBorder="1"/>
    <xf numFmtId="0" fontId="20" fillId="0" borderId="0" xfId="83" applyNumberFormat="1" applyFont="1" applyFill="1" applyBorder="1" applyAlignment="1">
      <alignment horizontal="left"/>
    </xf>
    <xf numFmtId="165" fontId="21" fillId="0" borderId="0" xfId="0" applyNumberFormat="1" applyFont="1" applyFill="1" applyBorder="1" applyAlignment="1">
      <alignment horizontal="right" indent="1"/>
    </xf>
    <xf numFmtId="0" fontId="28" fillId="0" borderId="0" xfId="83" applyFont="1" applyFill="1" applyAlignment="1">
      <alignment vertical="center"/>
    </xf>
    <xf numFmtId="165" fontId="28" fillId="0" borderId="0" xfId="83" applyNumberFormat="1" applyFont="1" applyFill="1" applyAlignment="1">
      <alignment vertical="center"/>
    </xf>
    <xf numFmtId="0" fontId="188" fillId="0" borderId="0" xfId="83" applyFont="1" applyFill="1"/>
    <xf numFmtId="165" fontId="188" fillId="0" borderId="0" xfId="83" applyNumberFormat="1" applyFont="1" applyFill="1"/>
    <xf numFmtId="2" fontId="173" fillId="0" borderId="0" xfId="0" applyNumberFormat="1" applyFont="1" applyFill="1"/>
    <xf numFmtId="0" fontId="209" fillId="0" borderId="0" xfId="79" applyFont="1" applyFill="1" applyAlignment="1"/>
    <xf numFmtId="0" fontId="173" fillId="0" borderId="0" xfId="79" applyFont="1" applyFill="1" applyAlignment="1"/>
    <xf numFmtId="165" fontId="178" fillId="0" borderId="0" xfId="79" applyNumberFormat="1" applyFont="1" applyFill="1" applyBorder="1" applyAlignment="1">
      <alignment vertical="center"/>
    </xf>
    <xf numFmtId="0" fontId="175" fillId="0" borderId="0" xfId="79" applyFont="1" applyFill="1"/>
    <xf numFmtId="0" fontId="173" fillId="0" borderId="0" xfId="79" applyFont="1" applyFill="1" applyAlignment="1">
      <alignment horizontal="left" vertical="center" indent="5"/>
    </xf>
    <xf numFmtId="0" fontId="175" fillId="0" borderId="0" xfId="79" applyFont="1" applyFill="1" applyAlignment="1">
      <alignment horizontal="left" indent="4"/>
    </xf>
    <xf numFmtId="0" fontId="175" fillId="0" borderId="0" xfId="79" applyFont="1" applyFill="1" applyAlignment="1"/>
    <xf numFmtId="0" fontId="28" fillId="0" borderId="0" xfId="79" applyFont="1" applyFill="1" applyAlignment="1"/>
    <xf numFmtId="0" fontId="28" fillId="0" borderId="0" xfId="79" applyFont="1" applyFill="1"/>
    <xf numFmtId="0" fontId="28" fillId="0" borderId="0" xfId="79" applyFont="1" applyFill="1" applyBorder="1" applyAlignment="1">
      <alignment horizontal="right" indent="1"/>
    </xf>
    <xf numFmtId="0" fontId="20" fillId="0" borderId="0" xfId="79" applyFont="1" applyFill="1" applyBorder="1" applyAlignment="1">
      <alignment horizontal="center"/>
    </xf>
    <xf numFmtId="0" fontId="169" fillId="0" borderId="0" xfId="79" applyFont="1" applyFill="1" applyBorder="1" applyAlignment="1">
      <alignment horizontal="right"/>
    </xf>
    <xf numFmtId="2" fontId="20" fillId="0" borderId="0" xfId="79" applyNumberFormat="1" applyFont="1" applyFill="1" applyBorder="1" applyAlignment="1"/>
    <xf numFmtId="165" fontId="20" fillId="0" borderId="0" xfId="79" applyNumberFormat="1" applyFont="1" applyFill="1" applyBorder="1" applyAlignment="1"/>
    <xf numFmtId="0" fontId="20" fillId="0" borderId="0" xfId="79" applyFont="1" applyFill="1" applyBorder="1" applyAlignment="1"/>
    <xf numFmtId="165" fontId="20" fillId="0" borderId="0" xfId="79" applyNumberFormat="1" applyFont="1" applyFill="1" applyBorder="1" applyAlignment="1">
      <alignment horizontal="right" wrapText="1"/>
    </xf>
    <xf numFmtId="0" fontId="20" fillId="0" borderId="0" xfId="79" applyFont="1" applyFill="1" applyBorder="1" applyAlignment="1">
      <alignment horizontal="right"/>
    </xf>
    <xf numFmtId="0" fontId="188" fillId="0" borderId="0" xfId="79" applyFont="1" applyFill="1" applyBorder="1" applyAlignment="1"/>
    <xf numFmtId="0" fontId="22" fillId="0" borderId="0" xfId="79" applyFont="1" applyFill="1" applyBorder="1" applyAlignment="1"/>
    <xf numFmtId="165" fontId="74" fillId="0" borderId="0" xfId="79" applyNumberFormat="1" applyFont="1" applyFill="1" applyBorder="1" applyAlignment="1">
      <alignment vertical="center"/>
    </xf>
    <xf numFmtId="0" fontId="173" fillId="0" borderId="0" xfId="79" applyFont="1" applyFill="1"/>
    <xf numFmtId="0" fontId="173" fillId="0" borderId="0" xfId="79" applyFont="1" applyFill="1" applyAlignment="1">
      <alignment vertical="center"/>
    </xf>
    <xf numFmtId="0" fontId="20" fillId="0" borderId="0" xfId="79" applyFont="1" applyFill="1" applyBorder="1" applyAlignment="1">
      <alignment horizontal="right" indent="1"/>
    </xf>
    <xf numFmtId="165" fontId="169" fillId="0" borderId="0" xfId="79" applyNumberFormat="1" applyFont="1" applyFill="1" applyBorder="1"/>
    <xf numFmtId="165" fontId="178" fillId="0" borderId="0" xfId="79" applyNumberFormat="1" applyFont="1" applyFill="1" applyBorder="1" applyAlignment="1"/>
    <xf numFmtId="0" fontId="173" fillId="0" borderId="0" xfId="0" applyFont="1" applyFill="1" applyAlignment="1">
      <alignment horizontal="left" vertical="center" indent="5"/>
    </xf>
    <xf numFmtId="0" fontId="173" fillId="0" borderId="0" xfId="0" applyFont="1" applyFill="1" applyAlignment="1">
      <alignment horizontal="left" indent="4"/>
    </xf>
    <xf numFmtId="0" fontId="175" fillId="0" borderId="0" xfId="0" applyFont="1" applyFill="1" applyAlignment="1">
      <alignment horizontal="left" indent="4"/>
    </xf>
    <xf numFmtId="165" fontId="20" fillId="0" borderId="0" xfId="0" applyNumberFormat="1" applyFont="1" applyFill="1" applyBorder="1" applyAlignment="1">
      <alignment vertical="center" wrapText="1"/>
    </xf>
    <xf numFmtId="165" fontId="21" fillId="0" borderId="0" xfId="0" applyNumberFormat="1" applyFont="1" applyFill="1" applyBorder="1" applyAlignment="1">
      <alignment horizontal="right" vertical="center" wrapText="1"/>
    </xf>
    <xf numFmtId="165" fontId="22" fillId="0" borderId="0" xfId="0" applyNumberFormat="1" applyFont="1" applyFill="1"/>
    <xf numFmtId="0" fontId="22" fillId="0" borderId="0" xfId="0" applyFont="1" applyFill="1" applyAlignment="1">
      <alignment vertical="center"/>
    </xf>
    <xf numFmtId="0" fontId="28" fillId="0" borderId="0" xfId="79" applyFont="1" applyFill="1" applyAlignment="1">
      <alignment horizontal="justify" vertical="center"/>
    </xf>
    <xf numFmtId="0" fontId="192" fillId="0" borderId="0" xfId="0" applyFont="1" applyFill="1"/>
    <xf numFmtId="0" fontId="174" fillId="0" borderId="0" xfId="0" applyFont="1" applyFill="1" applyAlignment="1">
      <alignment horizontal="left" vertical="center"/>
    </xf>
    <xf numFmtId="0" fontId="209" fillId="0" borderId="0" xfId="0" applyFont="1" applyFill="1" applyAlignment="1">
      <alignment horizontal="left" vertical="center"/>
    </xf>
    <xf numFmtId="0" fontId="28" fillId="0" borderId="78" xfId="0" applyFont="1" applyFill="1" applyBorder="1" applyAlignment="1">
      <alignment horizontal="center" vertical="center" wrapText="1"/>
    </xf>
    <xf numFmtId="0" fontId="28" fillId="0" borderId="79" xfId="0" applyFont="1" applyFill="1" applyBorder="1" applyAlignment="1">
      <alignment horizontal="center" vertical="center" wrapText="1"/>
    </xf>
    <xf numFmtId="165" fontId="173" fillId="0" borderId="0" xfId="0" applyNumberFormat="1" applyFont="1" applyFill="1" applyAlignment="1">
      <alignment horizontal="center"/>
    </xf>
    <xf numFmtId="0" fontId="209" fillId="0" borderId="0" xfId="0" applyFont="1" applyFill="1" applyAlignment="1">
      <alignment horizontal="left"/>
    </xf>
    <xf numFmtId="165" fontId="178" fillId="0" borderId="0" xfId="0" applyNumberFormat="1" applyFont="1" applyFill="1" applyBorder="1" applyAlignment="1"/>
    <xf numFmtId="165" fontId="187" fillId="0" borderId="0" xfId="0" applyNumberFormat="1" applyFont="1" applyFill="1" applyBorder="1" applyAlignment="1"/>
    <xf numFmtId="170" fontId="28" fillId="0" borderId="0" xfId="80" applyNumberFormat="1" applyFont="1" applyFill="1" applyBorder="1" applyAlignment="1">
      <alignment horizontal="right"/>
    </xf>
    <xf numFmtId="1" fontId="22" fillId="0" borderId="0" xfId="0" applyNumberFormat="1" applyFont="1" applyFill="1"/>
    <xf numFmtId="0" fontId="22" fillId="0" borderId="0" xfId="0" applyFont="1" applyFill="1" applyBorder="1"/>
    <xf numFmtId="165" fontId="30" fillId="0" borderId="0" xfId="0" applyNumberFormat="1" applyFont="1" applyFill="1" applyBorder="1" applyAlignment="1"/>
    <xf numFmtId="169" fontId="22" fillId="0" borderId="0" xfId="0" applyNumberFormat="1" applyFont="1" applyFill="1"/>
    <xf numFmtId="0" fontId="28" fillId="0" borderId="53" xfId="0" applyFont="1" applyFill="1" applyBorder="1" applyAlignment="1">
      <alignment horizontal="left" wrapText="1"/>
    </xf>
    <xf numFmtId="169" fontId="28" fillId="0" borderId="0" xfId="0" applyNumberFormat="1" applyFont="1" applyFill="1" applyAlignment="1">
      <alignment horizontal="right"/>
    </xf>
    <xf numFmtId="165" fontId="181" fillId="0" borderId="0" xfId="0" applyNumberFormat="1" applyFont="1" applyFill="1" applyBorder="1"/>
    <xf numFmtId="165" fontId="28" fillId="0" borderId="0" xfId="0" applyNumberFormat="1" applyFont="1" applyFill="1" applyAlignment="1">
      <alignment horizontal="right" indent="1"/>
    </xf>
    <xf numFmtId="165" fontId="28" fillId="0" borderId="0" xfId="80" applyNumberFormat="1" applyFont="1" applyFill="1" applyAlignment="1">
      <alignment horizontal="right" indent="1"/>
    </xf>
    <xf numFmtId="165" fontId="28" fillId="0" borderId="0" xfId="80" applyNumberFormat="1" applyFont="1" applyFill="1" applyAlignment="1">
      <alignment horizontal="right"/>
    </xf>
    <xf numFmtId="170" fontId="20" fillId="0" borderId="0" xfId="80" applyNumberFormat="1" applyFont="1" applyFill="1" applyAlignment="1">
      <alignment horizontal="right"/>
    </xf>
    <xf numFmtId="0" fontId="185" fillId="0" borderId="0" xfId="81" applyFont="1" applyFill="1" applyBorder="1" applyAlignment="1">
      <alignment horizontal="left" wrapText="1"/>
    </xf>
    <xf numFmtId="0" fontId="28" fillId="0" borderId="0" xfId="83" applyFont="1" applyFill="1" applyAlignment="1"/>
    <xf numFmtId="165" fontId="20" fillId="0" borderId="0" xfId="83" applyNumberFormat="1" applyFont="1" applyFill="1" applyAlignment="1">
      <alignment wrapText="1"/>
    </xf>
    <xf numFmtId="0" fontId="21" fillId="0" borderId="0" xfId="83" applyFont="1" applyFill="1" applyBorder="1" applyAlignment="1">
      <alignment vertical="center"/>
    </xf>
    <xf numFmtId="0" fontId="179" fillId="0" borderId="0" xfId="58" applyFont="1" applyFill="1" applyAlignment="1" applyProtection="1"/>
    <xf numFmtId="165" fontId="20" fillId="0" borderId="0" xfId="83" applyNumberFormat="1" applyFont="1" applyFill="1" applyAlignment="1">
      <alignment vertical="center"/>
    </xf>
    <xf numFmtId="165" fontId="20" fillId="0" borderId="0" xfId="0" applyNumberFormat="1" applyFont="1" applyFill="1"/>
    <xf numFmtId="0" fontId="178" fillId="0" borderId="0" xfId="0" applyFont="1" applyFill="1" applyBorder="1" applyAlignment="1"/>
    <xf numFmtId="0" fontId="175" fillId="0" borderId="0" xfId="0" applyFont="1" applyFill="1" applyAlignment="1">
      <alignment vertical="center"/>
    </xf>
    <xf numFmtId="3" fontId="28" fillId="0" borderId="0" xfId="0" applyNumberFormat="1" applyFont="1" applyFill="1"/>
    <xf numFmtId="164" fontId="28" fillId="0" borderId="13" xfId="0" applyNumberFormat="1" applyFont="1" applyFill="1" applyBorder="1" applyAlignment="1">
      <alignment horizontal="left" wrapText="1"/>
    </xf>
    <xf numFmtId="166" fontId="28" fillId="0" borderId="0" xfId="0" applyNumberFormat="1" applyFont="1" applyFill="1"/>
    <xf numFmtId="0" fontId="20" fillId="0" borderId="0" xfId="0" applyFont="1" applyFill="1" applyBorder="1" applyAlignment="1">
      <alignment horizontal="left" wrapText="1"/>
    </xf>
    <xf numFmtId="0" fontId="205" fillId="0" borderId="0" xfId="0" applyFont="1" applyFill="1"/>
    <xf numFmtId="0" fontId="194" fillId="0" borderId="0" xfId="0" applyFont="1" applyFill="1" applyAlignment="1"/>
    <xf numFmtId="0" fontId="181" fillId="0" borderId="0" xfId="0" applyFont="1" applyFill="1" applyAlignment="1">
      <alignment vertical="top" wrapText="1"/>
    </xf>
    <xf numFmtId="165" fontId="20" fillId="0" borderId="0" xfId="0" applyNumberFormat="1" applyFont="1" applyFill="1" applyBorder="1" applyAlignment="1"/>
    <xf numFmtId="0" fontId="176" fillId="0" borderId="0" xfId="0" applyFont="1" applyFill="1" applyBorder="1" applyAlignment="1">
      <alignment horizontal="left" vertical="center" indent="1"/>
    </xf>
    <xf numFmtId="0" fontId="178" fillId="0" borderId="0" xfId="0" applyFont="1" applyFill="1" applyBorder="1" applyAlignment="1">
      <alignment vertical="center"/>
    </xf>
    <xf numFmtId="0" fontId="176" fillId="0" borderId="0" xfId="0" applyFont="1" applyFill="1" applyAlignment="1">
      <alignment horizontal="left" vertical="top" indent="1"/>
    </xf>
    <xf numFmtId="0" fontId="173" fillId="0" borderId="0" xfId="0" applyFont="1" applyFill="1" applyAlignment="1">
      <alignment vertical="top"/>
    </xf>
    <xf numFmtId="0" fontId="22" fillId="0" borderId="0" xfId="83" applyFont="1" applyFill="1" applyAlignment="1">
      <alignment horizontal="left" vertical="top" indent="5"/>
    </xf>
    <xf numFmtId="0" fontId="28" fillId="0" borderId="0" xfId="83" applyFont="1" applyFill="1" applyBorder="1" applyAlignment="1">
      <alignment horizontal="left" vertical="center" indent="1"/>
    </xf>
    <xf numFmtId="0" fontId="209" fillId="0" borderId="0" xfId="83" applyFont="1" applyFill="1"/>
    <xf numFmtId="0" fontId="229" fillId="0" borderId="0" xfId="83" applyFont="1" applyFill="1" applyAlignment="1">
      <alignment horizontal="left" vertical="top" indent="5"/>
    </xf>
    <xf numFmtId="0" fontId="209" fillId="0" borderId="0" xfId="83" applyFont="1" applyFill="1" applyAlignment="1">
      <alignment vertical="top"/>
    </xf>
    <xf numFmtId="0" fontId="176" fillId="0" borderId="0" xfId="83" applyFont="1" applyFill="1" applyAlignment="1">
      <alignment horizontal="left" indent="1"/>
    </xf>
    <xf numFmtId="0" fontId="22" fillId="0" borderId="0" xfId="83" applyFont="1" applyFill="1" applyAlignment="1"/>
    <xf numFmtId="0" fontId="215" fillId="0" borderId="0" xfId="83" applyFont="1" applyFill="1" applyAlignment="1">
      <alignment horizontal="left" indent="5"/>
    </xf>
    <xf numFmtId="165" fontId="182" fillId="0" borderId="0" xfId="0" applyNumberFormat="1" applyFont="1" applyFill="1"/>
    <xf numFmtId="0" fontId="173" fillId="0" borderId="0" xfId="83" applyFont="1" applyFill="1" applyAlignment="1">
      <alignment vertical="center"/>
    </xf>
    <xf numFmtId="0" fontId="175" fillId="0" borderId="0" xfId="83" applyFont="1" applyFill="1" applyAlignment="1">
      <alignment vertical="center"/>
    </xf>
    <xf numFmtId="0" fontId="215" fillId="0" borderId="0" xfId="83" applyFont="1" applyFill="1" applyAlignment="1">
      <alignment horizontal="left" vertical="top" indent="5"/>
    </xf>
    <xf numFmtId="0" fontId="173" fillId="0" borderId="0" xfId="60" applyFont="1" applyFill="1" applyAlignment="1" applyProtection="1"/>
    <xf numFmtId="0" fontId="22" fillId="0" borderId="0" xfId="83" applyFont="1" applyFill="1" applyAlignment="1">
      <alignment horizontal="left" indent="1"/>
    </xf>
    <xf numFmtId="2" fontId="22" fillId="0" borderId="0" xfId="83" applyNumberFormat="1" applyFont="1" applyFill="1" applyAlignment="1">
      <alignment horizontal="left" indent="1"/>
    </xf>
    <xf numFmtId="2" fontId="22" fillId="0" borderId="0" xfId="83" applyNumberFormat="1" applyFont="1" applyFill="1"/>
    <xf numFmtId="0" fontId="22" fillId="0" borderId="0" xfId="83" applyFont="1" applyFill="1" applyAlignment="1">
      <alignment horizontal="justify"/>
    </xf>
    <xf numFmtId="164" fontId="30" fillId="0" borderId="14" xfId="0" applyNumberFormat="1" applyFont="1" applyFill="1" applyBorder="1" applyAlignment="1">
      <alignment horizontal="left"/>
    </xf>
    <xf numFmtId="0" fontId="28" fillId="0" borderId="0" xfId="0" applyFont="1" applyFill="1" applyBorder="1" applyAlignment="1">
      <alignment horizontal="right"/>
    </xf>
    <xf numFmtId="0" fontId="28" fillId="0" borderId="14" xfId="0" applyFont="1" applyFill="1" applyBorder="1" applyAlignment="1">
      <alignment horizontal="left"/>
    </xf>
    <xf numFmtId="164" fontId="28" fillId="0" borderId="14" xfId="0" applyNumberFormat="1" applyFont="1" applyFill="1" applyBorder="1" applyAlignment="1">
      <alignment horizontal="left"/>
    </xf>
    <xf numFmtId="0" fontId="28" fillId="0" borderId="0" xfId="0" applyFont="1" applyFill="1" applyAlignment="1">
      <alignment horizontal="right" wrapText="1"/>
    </xf>
    <xf numFmtId="0" fontId="28" fillId="0" borderId="14" xfId="0" applyNumberFormat="1" applyFont="1" applyFill="1" applyBorder="1" applyAlignment="1">
      <alignment horizontal="left"/>
    </xf>
    <xf numFmtId="0" fontId="216" fillId="0" borderId="0" xfId="0" applyFont="1" applyFill="1" applyAlignment="1">
      <alignment vertical="center"/>
    </xf>
    <xf numFmtId="0" fontId="216" fillId="0" borderId="0" xfId="0" applyFont="1" applyFill="1"/>
    <xf numFmtId="0" fontId="193" fillId="0" borderId="0" xfId="58" applyFont="1" applyFill="1" applyAlignment="1" applyProtection="1">
      <alignment horizontal="left" vertical="center"/>
    </xf>
    <xf numFmtId="0" fontId="194" fillId="0" borderId="0" xfId="0" applyFont="1" applyFill="1"/>
    <xf numFmtId="0" fontId="182" fillId="0" borderId="0" xfId="0" applyFont="1" applyFill="1"/>
    <xf numFmtId="0" fontId="196" fillId="0" borderId="0" xfId="0" applyFont="1" applyFill="1" applyBorder="1" applyAlignment="1">
      <alignment vertical="center" wrapText="1"/>
    </xf>
    <xf numFmtId="0" fontId="182" fillId="0" borderId="0" xfId="0" applyFont="1" applyFill="1" applyBorder="1" applyAlignment="1">
      <alignment vertical="center" wrapText="1"/>
    </xf>
    <xf numFmtId="0" fontId="23" fillId="0" borderId="0" xfId="0" applyFont="1" applyFill="1"/>
    <xf numFmtId="0" fontId="198" fillId="0" borderId="0" xfId="0" applyFont="1" applyFill="1"/>
    <xf numFmtId="165" fontId="195" fillId="0" borderId="0" xfId="0" applyNumberFormat="1" applyFont="1" applyFill="1"/>
    <xf numFmtId="0" fontId="199" fillId="0" borderId="0" xfId="0" applyFont="1" applyFill="1"/>
    <xf numFmtId="0" fontId="174" fillId="0" borderId="0" xfId="83" applyFont="1" applyFill="1"/>
    <xf numFmtId="0" fontId="187" fillId="0" borderId="0" xfId="0" applyFont="1" applyFill="1" applyAlignment="1"/>
    <xf numFmtId="0" fontId="30" fillId="0" borderId="0" xfId="0" applyFont="1" applyFill="1" applyAlignment="1"/>
    <xf numFmtId="0" fontId="74" fillId="0" borderId="0" xfId="0" applyFont="1" applyFill="1" applyAlignment="1"/>
    <xf numFmtId="0" fontId="182" fillId="0" borderId="0" xfId="0" applyFont="1" applyFill="1" applyBorder="1" applyAlignment="1"/>
    <xf numFmtId="0" fontId="182" fillId="0" borderId="0" xfId="0" applyFont="1" applyFill="1" applyBorder="1"/>
    <xf numFmtId="0" fontId="28" fillId="0" borderId="0" xfId="0" applyFont="1" applyFill="1" applyAlignment="1">
      <alignment horizontal="left"/>
    </xf>
    <xf numFmtId="0" fontId="30" fillId="0" borderId="0" xfId="0" applyFont="1" applyFill="1" applyAlignment="1">
      <alignment horizontal="right"/>
    </xf>
    <xf numFmtId="2" fontId="182" fillId="0" borderId="0" xfId="0" applyNumberFormat="1" applyFont="1" applyFill="1"/>
    <xf numFmtId="0" fontId="195" fillId="0" borderId="0" xfId="0" applyFont="1" applyFill="1" applyAlignment="1">
      <alignment horizontal="left" indent="1"/>
    </xf>
    <xf numFmtId="0" fontId="201" fillId="0" borderId="0" xfId="0" applyFont="1" applyFill="1" applyAlignment="1">
      <alignment horizontal="left" vertical="center" indent="1"/>
    </xf>
    <xf numFmtId="0" fontId="194" fillId="0" borderId="0" xfId="0" applyFont="1" applyFill="1" applyBorder="1" applyAlignment="1">
      <alignment wrapText="1"/>
    </xf>
    <xf numFmtId="0" fontId="194" fillId="0" borderId="0" xfId="0" applyFont="1" applyFill="1" applyBorder="1"/>
    <xf numFmtId="0" fontId="208" fillId="0" borderId="0" xfId="0" applyFont="1" applyFill="1" applyAlignment="1"/>
    <xf numFmtId="0" fontId="208" fillId="0" borderId="0" xfId="0" applyFont="1" applyFill="1" applyAlignment="1">
      <alignment horizontal="left"/>
    </xf>
    <xf numFmtId="0" fontId="199" fillId="0" borderId="0" xfId="0" applyFont="1" applyFill="1" applyAlignment="1"/>
    <xf numFmtId="0" fontId="198" fillId="0" borderId="0" xfId="0" applyFont="1" applyFill="1" applyAlignment="1"/>
    <xf numFmtId="0" fontId="195" fillId="0" borderId="0" xfId="0" applyFont="1" applyFill="1" applyBorder="1" applyAlignment="1">
      <alignment vertical="center" wrapText="1"/>
    </xf>
    <xf numFmtId="0" fontId="28" fillId="0" borderId="98" xfId="0" applyFont="1" applyFill="1" applyBorder="1" applyAlignment="1">
      <alignment horizontal="center" vertical="center" wrapText="1"/>
    </xf>
    <xf numFmtId="0" fontId="203" fillId="0" borderId="0" xfId="0" applyFont="1" applyFill="1" applyBorder="1" applyAlignment="1">
      <alignment horizontal="center" vertical="center" wrapText="1"/>
    </xf>
    <xf numFmtId="2" fontId="195" fillId="0" borderId="0" xfId="0" applyNumberFormat="1" applyFont="1" applyFill="1"/>
    <xf numFmtId="0" fontId="195" fillId="0" borderId="0" xfId="0" applyFont="1" applyFill="1" applyBorder="1" applyAlignment="1">
      <alignment wrapText="1"/>
    </xf>
    <xf numFmtId="164" fontId="195" fillId="0" borderId="0" xfId="0" applyNumberFormat="1" applyFont="1" applyFill="1" applyBorder="1" applyAlignment="1">
      <alignment horizontal="left" wrapText="1"/>
    </xf>
    <xf numFmtId="165" fontId="195" fillId="0" borderId="0" xfId="0" applyNumberFormat="1" applyFont="1" applyFill="1" applyBorder="1" applyAlignment="1"/>
    <xf numFmtId="0" fontId="195" fillId="0" borderId="0" xfId="0" applyFont="1" applyFill="1" applyBorder="1" applyAlignment="1">
      <alignment horizontal="left" indent="1"/>
    </xf>
    <xf numFmtId="0" fontId="200" fillId="0" borderId="0" xfId="0" applyFont="1" applyFill="1" applyBorder="1" applyAlignment="1">
      <alignment horizontal="left" vertical="center" indent="1"/>
    </xf>
    <xf numFmtId="0" fontId="210" fillId="0" borderId="0" xfId="83" applyFont="1" applyFill="1" applyAlignment="1"/>
    <xf numFmtId="0" fontId="176" fillId="0" borderId="0" xfId="83" applyFont="1" applyFill="1" applyAlignment="1">
      <alignment horizontal="left" vertical="center" indent="1"/>
    </xf>
    <xf numFmtId="0" fontId="173" fillId="0" borderId="0" xfId="0" applyFont="1" applyFill="1" applyBorder="1" applyAlignment="1"/>
    <xf numFmtId="1" fontId="28" fillId="0" borderId="0" xfId="0" applyNumberFormat="1" applyFont="1" applyFill="1" applyAlignment="1">
      <alignment horizontal="right"/>
    </xf>
    <xf numFmtId="0" fontId="20" fillId="0" borderId="0" xfId="0" applyFont="1" applyFill="1"/>
    <xf numFmtId="1" fontId="20" fillId="0" borderId="0" xfId="0" applyNumberFormat="1" applyFont="1" applyFill="1" applyAlignment="1">
      <alignment horizontal="right"/>
    </xf>
    <xf numFmtId="0" fontId="188" fillId="0" borderId="0" xfId="0" applyFont="1" applyFill="1" applyBorder="1" applyAlignment="1">
      <alignment vertical="center"/>
    </xf>
    <xf numFmtId="171" fontId="22" fillId="0" borderId="0" xfId="0" applyNumberFormat="1" applyFont="1" applyFill="1"/>
    <xf numFmtId="0" fontId="210" fillId="0" borderId="0" xfId="0" applyNumberFormat="1" applyFont="1" applyFill="1" applyAlignment="1"/>
    <xf numFmtId="0" fontId="187" fillId="0" borderId="0" xfId="0" applyFont="1" applyFill="1" applyBorder="1" applyAlignment="1">
      <alignment vertical="center" wrapText="1"/>
    </xf>
    <xf numFmtId="165" fontId="181" fillId="0" borderId="0" xfId="0" applyNumberFormat="1" applyFont="1" applyFill="1"/>
    <xf numFmtId="165" fontId="30" fillId="0" borderId="20" xfId="0" applyNumberFormat="1" applyFont="1" applyFill="1" applyBorder="1" applyAlignment="1">
      <alignment horizontal="right" wrapText="1" indent="1"/>
    </xf>
    <xf numFmtId="165" fontId="30" fillId="0" borderId="0" xfId="0" applyNumberFormat="1" applyFont="1" applyFill="1" applyBorder="1" applyAlignment="1">
      <alignment horizontal="right" wrapText="1"/>
    </xf>
    <xf numFmtId="0" fontId="181" fillId="0" borderId="0" xfId="0" applyFont="1" applyFill="1" applyAlignment="1">
      <alignment vertical="center"/>
    </xf>
    <xf numFmtId="0" fontId="28" fillId="0" borderId="0" xfId="0" applyFont="1" applyFill="1" applyBorder="1" applyAlignment="1">
      <alignment vertical="center"/>
    </xf>
    <xf numFmtId="0" fontId="181" fillId="0" borderId="0" xfId="0" applyFont="1" applyFill="1" applyBorder="1" applyAlignment="1">
      <alignment vertical="center"/>
    </xf>
    <xf numFmtId="0" fontId="187" fillId="0" borderId="0" xfId="58" applyFont="1" applyFill="1" applyAlignment="1" applyProtection="1"/>
    <xf numFmtId="1" fontId="30" fillId="0" borderId="0" xfId="0" applyNumberFormat="1" applyFont="1" applyFill="1" applyBorder="1" applyAlignment="1">
      <alignment horizontal="left" vertical="center"/>
    </xf>
    <xf numFmtId="0" fontId="230" fillId="0" borderId="0" xfId="83" applyFont="1" applyFill="1" applyAlignment="1">
      <alignment horizontal="left" indent="1"/>
    </xf>
    <xf numFmtId="1" fontId="230" fillId="0" borderId="0" xfId="83" applyNumberFormat="1" applyFont="1" applyFill="1" applyAlignment="1">
      <alignment horizontal="left" indent="1"/>
    </xf>
    <xf numFmtId="1" fontId="22" fillId="0" borderId="0" xfId="83" applyNumberFormat="1" applyFont="1" applyFill="1"/>
    <xf numFmtId="1" fontId="30" fillId="0" borderId="0" xfId="0" applyNumberFormat="1" applyFont="1" applyFill="1" applyBorder="1" applyAlignment="1">
      <alignment horizontal="right" wrapText="1"/>
    </xf>
    <xf numFmtId="0" fontId="28" fillId="0" borderId="0" xfId="83" applyFont="1" applyFill="1" applyAlignment="1">
      <alignment vertical="top"/>
    </xf>
    <xf numFmtId="165" fontId="199" fillId="0" borderId="0" xfId="0" applyNumberFormat="1" applyFont="1" applyFill="1"/>
    <xf numFmtId="165" fontId="194" fillId="0" borderId="0" xfId="0" applyNumberFormat="1" applyFont="1" applyFill="1" applyAlignment="1"/>
    <xf numFmtId="0" fontId="185" fillId="0" borderId="0" xfId="83" applyFont="1" applyFill="1" applyAlignment="1">
      <alignment vertical="center"/>
    </xf>
    <xf numFmtId="0" fontId="217" fillId="0" borderId="0" xfId="58" applyFont="1" applyFill="1" applyAlignment="1" applyProtection="1">
      <alignment horizontal="left"/>
    </xf>
    <xf numFmtId="0" fontId="209" fillId="0" borderId="0" xfId="83" applyFont="1" applyFill="1" applyAlignment="1">
      <alignment horizontal="left"/>
    </xf>
    <xf numFmtId="0" fontId="209" fillId="0" borderId="0" xfId="83" applyFont="1" applyFill="1" applyAlignment="1">
      <alignment horizontal="left" vertical="center"/>
    </xf>
    <xf numFmtId="0" fontId="209" fillId="0" borderId="0" xfId="83" applyFont="1" applyFill="1" applyAlignment="1">
      <alignment vertical="center"/>
    </xf>
    <xf numFmtId="0" fontId="173" fillId="0" borderId="0" xfId="0" applyFont="1" applyFill="1" applyAlignment="1">
      <alignment horizontal="left"/>
    </xf>
    <xf numFmtId="0" fontId="209" fillId="0" borderId="39" xfId="83" applyFont="1" applyFill="1" applyBorder="1" applyAlignment="1">
      <alignment horizontal="left"/>
    </xf>
    <xf numFmtId="0" fontId="187" fillId="0" borderId="0" xfId="0" applyFont="1" applyFill="1" applyAlignment="1">
      <alignment horizontal="left" vertical="top"/>
    </xf>
    <xf numFmtId="0" fontId="28" fillId="0" borderId="116" xfId="83" applyFont="1" applyFill="1" applyBorder="1" applyAlignment="1">
      <alignment horizontal="center" vertical="center" wrapText="1"/>
    </xf>
    <xf numFmtId="0" fontId="187" fillId="0" borderId="0" xfId="0" applyFont="1" applyFill="1" applyAlignment="1">
      <alignment wrapText="1"/>
    </xf>
    <xf numFmtId="165" fontId="30" fillId="0" borderId="20" xfId="0" applyNumberFormat="1" applyFont="1" applyFill="1" applyBorder="1" applyAlignment="1">
      <alignment horizontal="right" indent="1"/>
    </xf>
    <xf numFmtId="0" fontId="210" fillId="0" borderId="0" xfId="83" applyFont="1" applyFill="1" applyAlignment="1">
      <alignment horizontal="left"/>
    </xf>
    <xf numFmtId="0" fontId="28" fillId="0" borderId="0" xfId="0" applyFont="1" applyFill="1" applyAlignment="1"/>
    <xf numFmtId="0" fontId="28" fillId="0" borderId="0" xfId="0" applyFont="1" applyFill="1" applyAlignment="1">
      <alignment vertical="center"/>
    </xf>
    <xf numFmtId="0" fontId="28" fillId="0" borderId="0" xfId="0" applyFont="1" applyFill="1" applyAlignment="1">
      <alignment wrapText="1"/>
    </xf>
    <xf numFmtId="0" fontId="217" fillId="0" borderId="0" xfId="58" applyFont="1" applyFill="1" applyAlignment="1" applyProtection="1"/>
    <xf numFmtId="0" fontId="217" fillId="0" borderId="0" xfId="58" applyFont="1" applyFill="1" applyAlignment="1" applyProtection="1">
      <alignment vertical="top"/>
    </xf>
    <xf numFmtId="0" fontId="164" fillId="0" borderId="0" xfId="0" applyFont="1" applyFill="1" applyAlignment="1">
      <alignment vertical="top" wrapText="1"/>
    </xf>
    <xf numFmtId="0" fontId="144" fillId="0" borderId="0" xfId="0" applyFont="1" applyFill="1" applyAlignment="1"/>
    <xf numFmtId="0" fontId="134" fillId="0" borderId="0" xfId="83" applyFont="1" applyFill="1"/>
    <xf numFmtId="0" fontId="219" fillId="0" borderId="0" xfId="83" applyFont="1" applyFill="1" applyAlignment="1">
      <alignment horizontal="left"/>
    </xf>
    <xf numFmtId="0" fontId="220" fillId="0" borderId="0" xfId="0" applyFont="1" applyFill="1" applyAlignment="1">
      <alignment horizontal="center" vertical="center"/>
    </xf>
    <xf numFmtId="0" fontId="220" fillId="0" borderId="0" xfId="0" applyFont="1" applyFill="1"/>
    <xf numFmtId="0" fontId="221" fillId="0" borderId="0" xfId="58" applyFont="1" applyFill="1" applyAlignment="1" applyProtection="1"/>
    <xf numFmtId="0" fontId="157" fillId="0" borderId="0" xfId="0" applyFont="1" applyFill="1" applyAlignment="1"/>
    <xf numFmtId="0" fontId="158" fillId="0" borderId="0" xfId="0" applyFont="1" applyFill="1" applyAlignment="1">
      <alignment horizontal="left" vertical="center"/>
    </xf>
    <xf numFmtId="0" fontId="222" fillId="0" borderId="0" xfId="0" applyFont="1" applyFill="1"/>
    <xf numFmtId="0" fontId="67" fillId="0" borderId="0" xfId="0" applyFont="1" applyFill="1" applyAlignment="1">
      <alignment horizontal="left" vertical="center"/>
    </xf>
    <xf numFmtId="0" fontId="223" fillId="0" borderId="0" xfId="58" applyFont="1" applyFill="1" applyAlignment="1" applyProtection="1"/>
    <xf numFmtId="0" fontId="154" fillId="0" borderId="0" xfId="0" applyFont="1" applyFill="1" applyBorder="1" applyAlignment="1">
      <alignment horizontal="left" wrapText="1"/>
    </xf>
    <xf numFmtId="0" fontId="137" fillId="0" borderId="0" xfId="0" applyFont="1" applyFill="1" applyAlignment="1">
      <alignment horizontal="right" indent="1"/>
    </xf>
    <xf numFmtId="164" fontId="154" fillId="0" borderId="0" xfId="0" applyNumberFormat="1" applyFont="1" applyFill="1" applyBorder="1" applyAlignment="1">
      <alignment horizontal="left" wrapText="1"/>
    </xf>
    <xf numFmtId="165" fontId="136" fillId="0" borderId="0" xfId="133" applyNumberFormat="1" applyFont="1" applyFill="1" applyBorder="1"/>
    <xf numFmtId="0" fontId="149" fillId="0" borderId="0" xfId="0" applyFont="1" applyFill="1" applyBorder="1"/>
    <xf numFmtId="0" fontId="3" fillId="0" borderId="0" xfId="0" applyFont="1" applyFill="1" applyBorder="1"/>
    <xf numFmtId="165" fontId="149" fillId="0" borderId="0" xfId="0" applyNumberFormat="1" applyFont="1" applyFill="1" applyBorder="1"/>
    <xf numFmtId="0" fontId="140" fillId="0" borderId="0" xfId="0" applyFont="1" applyFill="1" applyAlignment="1"/>
    <xf numFmtId="0" fontId="3" fillId="0" borderId="0" xfId="0" applyFont="1" applyFill="1" applyAlignment="1">
      <alignment horizontal="center" vertical="center"/>
    </xf>
    <xf numFmtId="0" fontId="139" fillId="0" borderId="0" xfId="0" applyFont="1" applyFill="1" applyAlignment="1">
      <alignment horizontal="left" vertical="center"/>
    </xf>
    <xf numFmtId="0" fontId="222" fillId="0" borderId="0" xfId="0" applyFont="1" applyFill="1" applyAlignment="1">
      <alignment horizontal="left"/>
    </xf>
    <xf numFmtId="0" fontId="161" fillId="0" borderId="0" xfId="0" applyFont="1" applyFill="1"/>
    <xf numFmtId="165" fontId="137" fillId="0" borderId="0" xfId="0" applyNumberFormat="1" applyFont="1" applyFill="1"/>
    <xf numFmtId="0" fontId="149" fillId="0" borderId="0" xfId="0" applyFont="1" applyFill="1" applyBorder="1" applyAlignment="1">
      <alignment vertical="center"/>
    </xf>
    <xf numFmtId="0" fontId="3" fillId="0" borderId="0" xfId="0" applyFont="1" applyFill="1" applyBorder="1" applyAlignment="1">
      <alignment vertical="center"/>
    </xf>
    <xf numFmtId="165" fontId="149" fillId="0" borderId="0" xfId="0" applyNumberFormat="1" applyFont="1" applyFill="1" applyBorder="1" applyAlignment="1">
      <alignment vertical="center"/>
    </xf>
    <xf numFmtId="0" fontId="3" fillId="0" borderId="0" xfId="0" applyFont="1" applyFill="1" applyAlignment="1">
      <alignment vertical="center"/>
    </xf>
    <xf numFmtId="165" fontId="137" fillId="0" borderId="0" xfId="0" applyNumberFormat="1" applyFont="1" applyFill="1" applyBorder="1"/>
    <xf numFmtId="0" fontId="137" fillId="0" borderId="0" xfId="0" applyFont="1" applyFill="1" applyBorder="1"/>
    <xf numFmtId="0" fontId="156" fillId="0" borderId="0" xfId="58" applyFont="1" applyFill="1" applyAlignment="1" applyProtection="1"/>
    <xf numFmtId="0" fontId="155" fillId="0" borderId="0" xfId="0" applyFont="1" applyFill="1" applyAlignment="1"/>
    <xf numFmtId="0" fontId="136" fillId="0" borderId="0" xfId="0" applyFont="1" applyFill="1" applyBorder="1" applyAlignment="1">
      <alignment horizontal="left" wrapText="1"/>
    </xf>
    <xf numFmtId="164" fontId="136" fillId="0" borderId="0" xfId="0" applyNumberFormat="1" applyFont="1" applyFill="1" applyBorder="1" applyAlignment="1">
      <alignment horizontal="left" wrapText="1"/>
    </xf>
    <xf numFmtId="0" fontId="219" fillId="0" borderId="0" xfId="0" applyFont="1" applyFill="1" applyAlignment="1">
      <alignment horizontal="left"/>
    </xf>
    <xf numFmtId="0" fontId="224" fillId="0" borderId="0" xfId="0" applyFont="1" applyFill="1" applyAlignment="1">
      <alignment vertical="center"/>
    </xf>
    <xf numFmtId="0" fontId="225" fillId="0" borderId="0" xfId="58" applyFont="1" applyFill="1" applyAlignment="1" applyProtection="1">
      <alignment horizontal="left" vertical="center"/>
    </xf>
    <xf numFmtId="0" fontId="222" fillId="0" borderId="0" xfId="0" applyFont="1" applyFill="1" applyAlignment="1">
      <alignment horizontal="left" vertical="top" indent="6"/>
    </xf>
    <xf numFmtId="0" fontId="222" fillId="0" borderId="0" xfId="0" applyFont="1" applyFill="1" applyAlignment="1">
      <alignment vertical="center"/>
    </xf>
    <xf numFmtId="0" fontId="222" fillId="0" borderId="0" xfId="0" applyFont="1" applyFill="1" applyAlignment="1">
      <alignment horizontal="left" vertical="center"/>
    </xf>
    <xf numFmtId="0" fontId="142" fillId="0" borderId="0" xfId="0" applyFont="1" applyFill="1" applyBorder="1" applyAlignment="1">
      <alignment horizontal="right" indent="1"/>
    </xf>
    <xf numFmtId="0" fontId="136" fillId="0" borderId="13" xfId="0" applyFont="1" applyFill="1" applyBorder="1" applyAlignment="1">
      <alignment horizontal="left" indent="2"/>
    </xf>
    <xf numFmtId="164" fontId="136" fillId="0" borderId="13" xfId="0" applyNumberFormat="1" applyFont="1" applyFill="1" applyBorder="1" applyAlignment="1">
      <alignment horizontal="left" indent="1"/>
    </xf>
    <xf numFmtId="0" fontId="136" fillId="0" borderId="0" xfId="0" applyFont="1" applyFill="1" applyAlignment="1">
      <alignment horizontal="right" indent="1"/>
    </xf>
    <xf numFmtId="0" fontId="136" fillId="0" borderId="13" xfId="0" applyFont="1" applyFill="1" applyBorder="1" applyAlignment="1">
      <alignment horizontal="left"/>
    </xf>
    <xf numFmtId="0" fontId="143" fillId="0" borderId="0" xfId="0" applyFont="1" applyFill="1" applyAlignment="1">
      <alignment vertical="center"/>
    </xf>
    <xf numFmtId="0" fontId="136" fillId="0" borderId="0" xfId="0" applyFont="1" applyFill="1" applyAlignment="1">
      <alignment vertical="center"/>
    </xf>
    <xf numFmtId="0" fontId="136" fillId="0" borderId="13" xfId="0" applyNumberFormat="1" applyFont="1" applyFill="1" applyBorder="1" applyAlignment="1">
      <alignment horizontal="left" indent="1"/>
    </xf>
    <xf numFmtId="164" fontId="136" fillId="0" borderId="13" xfId="0" applyNumberFormat="1" applyFont="1" applyFill="1" applyBorder="1" applyAlignment="1">
      <alignment horizontal="left" indent="2"/>
    </xf>
    <xf numFmtId="0" fontId="134" fillId="0" borderId="0" xfId="0" applyFont="1" applyFill="1" applyAlignment="1">
      <alignment vertical="center"/>
    </xf>
    <xf numFmtId="0" fontId="156" fillId="0" borderId="0" xfId="58" applyFont="1" applyFill="1" applyAlignment="1" applyProtection="1">
      <alignment horizontal="left"/>
    </xf>
    <xf numFmtId="0" fontId="137" fillId="0" borderId="18" xfId="0" applyFont="1" applyFill="1" applyBorder="1" applyAlignment="1">
      <alignment horizontal="right" indent="1"/>
    </xf>
    <xf numFmtId="0" fontId="136" fillId="0" borderId="0" xfId="87" applyNumberFormat="1" applyFont="1" applyFill="1" applyBorder="1" applyAlignment="1">
      <alignment horizontal="left"/>
    </xf>
    <xf numFmtId="0" fontId="142" fillId="0" borderId="0" xfId="87" applyNumberFormat="1" applyFont="1" applyFill="1" applyBorder="1" applyAlignment="1">
      <alignment horizontal="left"/>
    </xf>
    <xf numFmtId="165" fontId="142" fillId="0" borderId="18" xfId="0" applyNumberFormat="1" applyFont="1" applyFill="1" applyBorder="1" applyAlignment="1">
      <alignment horizontal="right" indent="1"/>
    </xf>
    <xf numFmtId="0" fontId="142" fillId="0" borderId="0" xfId="87" applyNumberFormat="1" applyFont="1" applyFill="1" applyBorder="1" applyAlignment="1"/>
    <xf numFmtId="0" fontId="136" fillId="0" borderId="0" xfId="87" applyNumberFormat="1" applyFont="1" applyFill="1" applyBorder="1" applyAlignment="1"/>
    <xf numFmtId="0" fontId="136" fillId="0" borderId="0" xfId="0" applyFont="1" applyFill="1" applyAlignment="1">
      <alignment horizontal="left" indent="1"/>
    </xf>
    <xf numFmtId="0" fontId="132" fillId="0" borderId="0" xfId="87" applyFont="1" applyFill="1" applyBorder="1"/>
    <xf numFmtId="0" fontId="132" fillId="0" borderId="0" xfId="87" applyFont="1" applyFill="1"/>
    <xf numFmtId="0" fontId="134" fillId="0" borderId="0" xfId="87" applyFont="1" applyFill="1"/>
    <xf numFmtId="0" fontId="135" fillId="0" borderId="0" xfId="0" applyFont="1" applyFill="1" applyAlignment="1">
      <alignment horizontal="left"/>
    </xf>
    <xf numFmtId="0" fontId="137" fillId="0" borderId="0" xfId="0" applyFont="1" applyFill="1" applyAlignment="1"/>
    <xf numFmtId="0" fontId="135" fillId="0" borderId="0" xfId="0" applyNumberFormat="1" applyFont="1" applyFill="1" applyAlignment="1">
      <alignment horizontal="left"/>
    </xf>
    <xf numFmtId="0" fontId="157" fillId="0" borderId="0" xfId="0" applyFont="1" applyFill="1"/>
    <xf numFmtId="0" fontId="155" fillId="0" borderId="0" xfId="0" applyFont="1" applyFill="1" applyBorder="1"/>
    <xf numFmtId="0" fontId="135" fillId="0" borderId="0" xfId="0" applyFont="1" applyFill="1" applyAlignment="1">
      <alignment vertical="center"/>
    </xf>
    <xf numFmtId="0" fontId="135" fillId="0" borderId="0" xfId="0" applyFont="1" applyFill="1" applyBorder="1"/>
    <xf numFmtId="0" fontId="142" fillId="0" borderId="13" xfId="0" applyFont="1" applyFill="1" applyBorder="1" applyAlignment="1">
      <alignment horizontal="right"/>
    </xf>
    <xf numFmtId="0" fontId="142" fillId="0" borderId="0" xfId="0" applyFont="1" applyFill="1" applyBorder="1"/>
    <xf numFmtId="0" fontId="136" fillId="0" borderId="0" xfId="0" applyFont="1" applyFill="1" applyBorder="1" applyAlignment="1">
      <alignment horizontal="left"/>
    </xf>
    <xf numFmtId="0" fontId="136" fillId="0" borderId="13" xfId="0" applyFont="1" applyFill="1" applyBorder="1" applyAlignment="1"/>
    <xf numFmtId="164" fontId="136" fillId="0" borderId="0" xfId="0" applyNumberFormat="1" applyFont="1" applyFill="1" applyBorder="1" applyAlignment="1">
      <alignment horizontal="left"/>
    </xf>
    <xf numFmtId="0" fontId="136" fillId="0" borderId="13" xfId="0" applyFont="1" applyFill="1" applyBorder="1" applyAlignment="1">
      <alignment horizontal="right"/>
    </xf>
    <xf numFmtId="0" fontId="136" fillId="0" borderId="0" xfId="0" applyFont="1" applyFill="1" applyBorder="1" applyAlignment="1">
      <alignment horizontal="left" indent="2"/>
    </xf>
    <xf numFmtId="0" fontId="143" fillId="0" borderId="13" xfId="0" applyFont="1" applyFill="1" applyBorder="1" applyAlignment="1">
      <alignment horizontal="right"/>
    </xf>
    <xf numFmtId="164" fontId="136" fillId="0" borderId="0" xfId="0" applyNumberFormat="1" applyFont="1" applyFill="1" applyBorder="1" applyAlignment="1">
      <alignment horizontal="left" indent="1"/>
    </xf>
    <xf numFmtId="0" fontId="143" fillId="0" borderId="0" xfId="0" applyFont="1" applyFill="1" applyBorder="1"/>
    <xf numFmtId="0" fontId="136" fillId="0" borderId="0" xfId="0" applyNumberFormat="1" applyFont="1" applyFill="1" applyBorder="1" applyAlignment="1">
      <alignment horizontal="left" wrapText="1" indent="1"/>
    </xf>
    <xf numFmtId="0" fontId="136" fillId="0" borderId="0" xfId="0" applyNumberFormat="1" applyFont="1" applyFill="1" applyBorder="1" applyAlignment="1">
      <alignment horizontal="left"/>
    </xf>
    <xf numFmtId="164" fontId="136" fillId="0" borderId="0" xfId="0" applyNumberFormat="1" applyFont="1" applyFill="1" applyBorder="1" applyAlignment="1">
      <alignment horizontal="left" wrapText="1" indent="1"/>
    </xf>
    <xf numFmtId="0" fontId="136" fillId="0" borderId="0" xfId="0" applyFont="1" applyFill="1" applyBorder="1" applyAlignment="1">
      <alignment horizontal="right"/>
    </xf>
    <xf numFmtId="0" fontId="136" fillId="0" borderId="0" xfId="0" applyFont="1" applyFill="1" applyBorder="1" applyAlignment="1">
      <alignment horizontal="left" vertical="center"/>
    </xf>
    <xf numFmtId="0" fontId="132" fillId="0" borderId="0" xfId="87" applyFont="1" applyFill="1" applyBorder="1" applyAlignment="1">
      <alignment horizontal="right" indent="1"/>
    </xf>
    <xf numFmtId="0" fontId="135" fillId="0" borderId="0" xfId="0" applyFont="1" applyFill="1" applyBorder="1" applyAlignment="1">
      <alignment wrapText="1"/>
    </xf>
    <xf numFmtId="0" fontId="135" fillId="0" borderId="0" xfId="0" applyFont="1" applyFill="1" applyAlignment="1">
      <alignment horizontal="left" vertical="center" indent="6"/>
    </xf>
    <xf numFmtId="0" fontId="136" fillId="0" borderId="81" xfId="0" applyFont="1" applyFill="1" applyBorder="1" applyAlignment="1">
      <alignment horizontal="center" vertical="center" wrapText="1"/>
    </xf>
    <xf numFmtId="0" fontId="135" fillId="0" borderId="0" xfId="0" applyFont="1" applyFill="1" applyAlignment="1">
      <alignment horizontal="left" vertical="top" indent="6"/>
    </xf>
    <xf numFmtId="165" fontId="132" fillId="0" borderId="0" xfId="0" applyNumberFormat="1" applyFont="1" applyFill="1"/>
    <xf numFmtId="165" fontId="135" fillId="0" borderId="0" xfId="0" applyNumberFormat="1" applyFont="1" applyFill="1"/>
    <xf numFmtId="0" fontId="151" fillId="0" borderId="0" xfId="0" applyFont="1" applyFill="1" applyBorder="1" applyAlignment="1">
      <alignment vertical="center" wrapText="1"/>
    </xf>
    <xf numFmtId="0" fontId="144" fillId="0" borderId="0" xfId="0" applyFont="1" applyFill="1" applyBorder="1" applyAlignment="1">
      <alignment horizontal="center" vertical="center" wrapText="1"/>
    </xf>
    <xf numFmtId="0" fontId="136" fillId="0" borderId="13" xfId="0" applyNumberFormat="1" applyFont="1" applyFill="1" applyBorder="1" applyAlignment="1">
      <alignment horizontal="left" wrapText="1"/>
    </xf>
    <xf numFmtId="0" fontId="142" fillId="0" borderId="0" xfId="0" applyNumberFormat="1" applyFont="1" applyFill="1" applyBorder="1" applyAlignment="1">
      <alignment wrapText="1"/>
    </xf>
    <xf numFmtId="1" fontId="142" fillId="0" borderId="0" xfId="0" applyNumberFormat="1" applyFont="1" applyFill="1" applyBorder="1" applyAlignment="1">
      <alignment horizontal="right"/>
    </xf>
    <xf numFmtId="0" fontId="142" fillId="0" borderId="0" xfId="0" applyFont="1" applyFill="1" applyBorder="1" applyAlignment="1"/>
    <xf numFmtId="1" fontId="142" fillId="0" borderId="0" xfId="0" applyNumberFormat="1" applyFont="1" applyFill="1" applyBorder="1" applyAlignment="1">
      <alignment wrapText="1"/>
    </xf>
    <xf numFmtId="0" fontId="134" fillId="0" borderId="0" xfId="0" applyFont="1" applyFill="1" applyBorder="1"/>
    <xf numFmtId="0" fontId="226" fillId="0" borderId="0" xfId="0" applyFont="1" applyFill="1" applyAlignment="1"/>
    <xf numFmtId="0" fontId="226" fillId="0" borderId="0" xfId="0" applyFont="1" applyFill="1" applyAlignment="1">
      <alignment horizontal="left"/>
    </xf>
    <xf numFmtId="0" fontId="226" fillId="0" borderId="0" xfId="0" applyFont="1" applyFill="1" applyAlignment="1">
      <alignment vertical="center"/>
    </xf>
    <xf numFmtId="0" fontId="155" fillId="0" borderId="0" xfId="0" applyFont="1" applyFill="1" applyAlignment="1">
      <alignment vertical="center"/>
    </xf>
    <xf numFmtId="1" fontId="136" fillId="0" borderId="0" xfId="0" applyNumberFormat="1" applyFont="1" applyFill="1" applyBorder="1" applyAlignment="1"/>
    <xf numFmtId="0" fontId="132" fillId="0" borderId="0" xfId="0" applyFont="1" applyFill="1" applyBorder="1" applyAlignment="1"/>
    <xf numFmtId="1" fontId="132" fillId="0" borderId="0" xfId="0" applyNumberFormat="1" applyFont="1" applyFill="1" applyBorder="1" applyAlignment="1"/>
    <xf numFmtId="0" fontId="156" fillId="0" borderId="0" xfId="58" applyFont="1" applyFill="1" applyBorder="1" applyAlignment="1" applyProtection="1"/>
    <xf numFmtId="0" fontId="135" fillId="0" borderId="0" xfId="0" applyFont="1" applyFill="1" applyBorder="1" applyAlignment="1">
      <alignment vertical="center"/>
    </xf>
    <xf numFmtId="2" fontId="142" fillId="0" borderId="0" xfId="0" applyNumberFormat="1" applyFont="1" applyFill="1" applyBorder="1" applyAlignment="1">
      <alignment wrapText="1"/>
    </xf>
    <xf numFmtId="165" fontId="157" fillId="0" borderId="0" xfId="79" applyNumberFormat="1" applyFont="1" applyFill="1" applyBorder="1" applyAlignment="1">
      <alignment vertical="center"/>
    </xf>
    <xf numFmtId="0" fontId="137" fillId="0" borderId="0" xfId="0" applyFont="1" applyFill="1" applyAlignment="1">
      <alignment wrapText="1"/>
    </xf>
    <xf numFmtId="0" fontId="136" fillId="0" borderId="0" xfId="0" applyFont="1" applyFill="1" applyBorder="1" applyAlignment="1">
      <alignment horizontal="right" wrapText="1" indent="1"/>
    </xf>
    <xf numFmtId="0" fontId="142" fillId="0" borderId="0" xfId="0" applyNumberFormat="1" applyFont="1" applyFill="1" applyBorder="1" applyAlignment="1">
      <alignment horizontal="right" wrapText="1" indent="1"/>
    </xf>
    <xf numFmtId="0" fontId="142" fillId="0" borderId="0" xfId="0" applyFont="1" applyFill="1" applyBorder="1" applyAlignment="1">
      <alignment horizontal="right" wrapText="1" indent="1"/>
    </xf>
    <xf numFmtId="0" fontId="142" fillId="0" borderId="120" xfId="0" applyFont="1" applyFill="1" applyBorder="1" applyAlignment="1">
      <alignment horizontal="right" indent="1"/>
    </xf>
    <xf numFmtId="0" fontId="132" fillId="0" borderId="0" xfId="0" applyFont="1" applyFill="1" applyBorder="1" applyAlignment="1">
      <alignment wrapText="1"/>
    </xf>
    <xf numFmtId="0" fontId="132" fillId="0" borderId="0" xfId="0" applyFont="1" applyFill="1" applyBorder="1" applyAlignment="1">
      <alignment horizontal="right" indent="1"/>
    </xf>
    <xf numFmtId="0" fontId="133" fillId="0" borderId="0" xfId="0" applyFont="1" applyFill="1" applyBorder="1" applyAlignment="1">
      <alignment wrapText="1"/>
    </xf>
    <xf numFmtId="0" fontId="147" fillId="0" borderId="0" xfId="0" applyFont="1" applyFill="1" applyBorder="1" applyAlignment="1">
      <alignment horizontal="right" indent="1"/>
    </xf>
    <xf numFmtId="0" fontId="137" fillId="0" borderId="0" xfId="0" applyFont="1" applyFill="1" applyBorder="1" applyAlignment="1">
      <alignment wrapText="1"/>
    </xf>
    <xf numFmtId="0" fontId="147" fillId="0" borderId="0" xfId="0" applyFont="1" applyFill="1" applyBorder="1"/>
    <xf numFmtId="0" fontId="152" fillId="0" borderId="0" xfId="0" applyFont="1" applyFill="1" applyBorder="1" applyAlignment="1">
      <alignment horizontal="right" indent="1"/>
    </xf>
    <xf numFmtId="0" fontId="152" fillId="0" borderId="0" xfId="0" applyFont="1" applyFill="1" applyBorder="1" applyAlignment="1">
      <alignment vertical="top" wrapText="1"/>
    </xf>
    <xf numFmtId="0" fontId="152" fillId="0" borderId="0" xfId="0" applyFont="1" applyFill="1" applyBorder="1"/>
    <xf numFmtId="0" fontId="152" fillId="0" borderId="0" xfId="0" applyFont="1" applyFill="1"/>
    <xf numFmtId="0" fontId="137" fillId="0" borderId="0" xfId="0" applyFont="1" applyFill="1" applyBorder="1" applyAlignment="1">
      <alignment vertical="top" wrapText="1"/>
    </xf>
    <xf numFmtId="164" fontId="165" fillId="0" borderId="0" xfId="0" applyNumberFormat="1" applyFont="1" applyFill="1" applyBorder="1" applyAlignment="1">
      <alignment horizontal="left"/>
    </xf>
    <xf numFmtId="0" fontId="133" fillId="0" borderId="0" xfId="0" applyFont="1" applyFill="1" applyBorder="1" applyAlignment="1"/>
    <xf numFmtId="0" fontId="134" fillId="0" borderId="0" xfId="0" applyFont="1" applyFill="1" applyBorder="1" applyAlignment="1">
      <alignment vertical="center"/>
    </xf>
    <xf numFmtId="0" fontId="227" fillId="0" borderId="0" xfId="0" applyFont="1" applyFill="1" applyAlignment="1"/>
    <xf numFmtId="0" fontId="227" fillId="0" borderId="0" xfId="0" applyFont="1" applyFill="1"/>
    <xf numFmtId="0" fontId="161" fillId="0" borderId="0" xfId="0" applyFont="1" applyFill="1" applyBorder="1"/>
    <xf numFmtId="0" fontId="228" fillId="0" borderId="0" xfId="0" applyFont="1" applyFill="1" applyAlignment="1"/>
    <xf numFmtId="0" fontId="162" fillId="0" borderId="0" xfId="0" applyFont="1" applyFill="1"/>
    <xf numFmtId="0" fontId="155" fillId="0" borderId="0" xfId="0" applyFont="1" applyFill="1" applyAlignment="1">
      <alignment vertical="top"/>
    </xf>
    <xf numFmtId="0" fontId="136" fillId="0" borderId="0" xfId="0" applyFont="1" applyFill="1" applyAlignment="1">
      <alignment vertical="top"/>
    </xf>
    <xf numFmtId="165" fontId="147" fillId="0" borderId="0" xfId="0" applyNumberFormat="1" applyFont="1" applyFill="1" applyBorder="1"/>
    <xf numFmtId="165" fontId="154" fillId="0" borderId="0" xfId="0" applyNumberFormat="1" applyFont="1" applyFill="1" applyBorder="1" applyAlignment="1">
      <alignment vertical="center" wrapText="1"/>
    </xf>
    <xf numFmtId="165" fontId="154" fillId="0" borderId="0" xfId="0" applyNumberFormat="1" applyFont="1" applyFill="1" applyBorder="1" applyAlignment="1">
      <alignment horizontal="center" vertical="center" wrapText="1"/>
    </xf>
    <xf numFmtId="165" fontId="144" fillId="0" borderId="0" xfId="0" applyNumberFormat="1" applyFont="1" applyFill="1" applyAlignment="1"/>
    <xf numFmtId="165" fontId="143" fillId="0" borderId="0" xfId="0" applyNumberFormat="1" applyFont="1" applyFill="1" applyAlignment="1"/>
    <xf numFmtId="165" fontId="147" fillId="0" borderId="0" xfId="0" applyNumberFormat="1" applyFont="1" applyFill="1"/>
    <xf numFmtId="165" fontId="136" fillId="0" borderId="0" xfId="91" applyNumberFormat="1" applyFont="1" applyFill="1" applyBorder="1" applyAlignment="1">
      <alignment horizontal="center" vertical="center"/>
    </xf>
    <xf numFmtId="0" fontId="142" fillId="0" borderId="0" xfId="0" applyNumberFormat="1" applyFont="1" applyFill="1" applyBorder="1" applyAlignment="1">
      <alignment horizontal="center" vertical="center" wrapText="1"/>
    </xf>
    <xf numFmtId="0" fontId="136" fillId="0" borderId="0" xfId="91" applyFont="1" applyFill="1" applyBorder="1" applyAlignment="1">
      <alignment horizontal="center" vertical="center"/>
    </xf>
    <xf numFmtId="0" fontId="136" fillId="0" borderId="0" xfId="0" applyNumberFormat="1" applyFont="1" applyFill="1" applyBorder="1" applyAlignment="1">
      <alignment horizontal="center" vertical="center" wrapText="1"/>
    </xf>
    <xf numFmtId="164" fontId="136" fillId="0" borderId="0" xfId="0" applyNumberFormat="1" applyFont="1" applyFill="1" applyAlignment="1">
      <alignment horizontal="left" indent="2"/>
    </xf>
    <xf numFmtId="0" fontId="159" fillId="0" borderId="0" xfId="0" applyFont="1" applyFill="1" applyAlignment="1">
      <alignment horizontal="left" vertical="center" indent="1"/>
    </xf>
    <xf numFmtId="0" fontId="136" fillId="0" borderId="0" xfId="80" applyFont="1" applyFill="1" applyAlignment="1">
      <alignment vertical="center"/>
    </xf>
    <xf numFmtId="0" fontId="141" fillId="0" borderId="0" xfId="0" applyFont="1" applyFill="1" applyAlignment="1">
      <alignment vertical="center"/>
    </xf>
    <xf numFmtId="0" fontId="145" fillId="0" borderId="0" xfId="0" applyFont="1" applyFill="1" applyBorder="1"/>
    <xf numFmtId="0" fontId="135" fillId="0" borderId="0" xfId="0" applyFont="1" applyFill="1" applyAlignment="1">
      <alignment horizontal="left" vertical="top"/>
    </xf>
    <xf numFmtId="0" fontId="134" fillId="0" borderId="0" xfId="0" applyFont="1" applyFill="1" applyAlignment="1">
      <alignment horizontal="left" vertical="center"/>
    </xf>
    <xf numFmtId="0" fontId="136" fillId="0" borderId="0" xfId="80" applyFont="1" applyFill="1" applyAlignment="1">
      <alignment horizontal="left" vertical="center"/>
    </xf>
    <xf numFmtId="0" fontId="147" fillId="0" borderId="0" xfId="0" applyFont="1" applyFill="1" applyAlignment="1">
      <alignment wrapText="1"/>
    </xf>
    <xf numFmtId="1" fontId="136" fillId="0" borderId="20" xfId="0" applyNumberFormat="1" applyFont="1" applyFill="1" applyBorder="1" applyAlignment="1">
      <alignment horizontal="right" wrapText="1" indent="1"/>
    </xf>
    <xf numFmtId="0" fontId="136" fillId="0" borderId="20" xfId="0" applyFont="1" applyFill="1" applyBorder="1" applyAlignment="1">
      <alignment horizontal="right" indent="1"/>
    </xf>
    <xf numFmtId="0" fontId="134" fillId="0" borderId="0" xfId="87" applyFont="1" applyFill="1" applyBorder="1"/>
    <xf numFmtId="0" fontId="147" fillId="0" borderId="0" xfId="0" applyFont="1" applyFill="1" applyAlignment="1">
      <alignment horizontal="left" indent="1"/>
    </xf>
    <xf numFmtId="0" fontId="163" fillId="0" borderId="0" xfId="0" applyFont="1" applyFill="1" applyAlignment="1">
      <alignment horizontal="left" vertical="center" indent="1"/>
    </xf>
    <xf numFmtId="0" fontId="144" fillId="0" borderId="0" xfId="0" applyFont="1" applyFill="1" applyBorder="1" applyAlignment="1"/>
    <xf numFmtId="0" fontId="219" fillId="0" borderId="0" xfId="0" applyFont="1" applyFill="1" applyAlignment="1"/>
    <xf numFmtId="0" fontId="153" fillId="0" borderId="0" xfId="0" applyFont="1" applyFill="1" applyAlignment="1">
      <alignment vertical="center"/>
    </xf>
    <xf numFmtId="0" fontId="153" fillId="0" borderId="0" xfId="0" applyFont="1" applyFill="1"/>
    <xf numFmtId="0" fontId="165" fillId="0" borderId="0" xfId="0" applyFont="1" applyFill="1" applyBorder="1" applyAlignment="1">
      <alignment horizontal="center" vertical="center"/>
    </xf>
    <xf numFmtId="165" fontId="165" fillId="0" borderId="0" xfId="0" applyNumberFormat="1" applyFont="1" applyFill="1" applyBorder="1" applyAlignment="1">
      <alignment horizontal="center" vertical="center"/>
    </xf>
    <xf numFmtId="165" fontId="136" fillId="0" borderId="0" xfId="0" applyNumberFormat="1" applyFont="1" applyFill="1" applyAlignment="1">
      <alignment horizontal="right" indent="1"/>
    </xf>
    <xf numFmtId="2" fontId="136" fillId="0" borderId="0" xfId="0" applyNumberFormat="1" applyFont="1" applyFill="1" applyAlignment="1">
      <alignment horizontal="right" indent="1"/>
    </xf>
    <xf numFmtId="49" fontId="137" fillId="0" borderId="0" xfId="0" applyNumberFormat="1" applyFont="1" applyFill="1"/>
    <xf numFmtId="49" fontId="136" fillId="0" borderId="0" xfId="0" applyNumberFormat="1" applyFont="1" applyFill="1" applyBorder="1" applyAlignment="1">
      <alignment horizontal="left"/>
    </xf>
    <xf numFmtId="164" fontId="147" fillId="0" borderId="0" xfId="0" applyNumberFormat="1" applyFont="1" applyFill="1" applyBorder="1"/>
    <xf numFmtId="49" fontId="147" fillId="0" borderId="0" xfId="0" applyNumberFormat="1" applyFont="1" applyFill="1" applyBorder="1" applyAlignment="1">
      <alignment horizontal="right"/>
    </xf>
    <xf numFmtId="49" fontId="136" fillId="0" borderId="0" xfId="0" applyNumberFormat="1" applyFont="1" applyFill="1" applyBorder="1" applyAlignment="1">
      <alignment horizontal="right"/>
    </xf>
    <xf numFmtId="0" fontId="165" fillId="0" borderId="0" xfId="0" applyFont="1" applyFill="1" applyBorder="1" applyAlignment="1">
      <alignment vertical="center"/>
    </xf>
    <xf numFmtId="0" fontId="136" fillId="0" borderId="0" xfId="0" applyFont="1" applyFill="1" applyBorder="1" applyAlignment="1">
      <alignment vertical="center"/>
    </xf>
    <xf numFmtId="164" fontId="136" fillId="0" borderId="0" xfId="0" applyNumberFormat="1" applyFont="1" applyFill="1" applyBorder="1" applyAlignment="1">
      <alignment horizontal="left" vertical="center"/>
    </xf>
    <xf numFmtId="0" fontId="136" fillId="0" borderId="0" xfId="0" applyNumberFormat="1" applyFont="1" applyFill="1" applyBorder="1" applyAlignment="1">
      <alignment horizontal="left" wrapText="1"/>
    </xf>
    <xf numFmtId="0" fontId="3" fillId="0" borderId="0" xfId="0" applyFont="1" applyFill="1" applyAlignment="1">
      <alignment horizontal="left" vertical="top"/>
    </xf>
    <xf numFmtId="0" fontId="113" fillId="0" borderId="0" xfId="0" applyFont="1" applyFill="1"/>
    <xf numFmtId="0" fontId="228" fillId="0" borderId="0" xfId="0" applyFont="1" applyFill="1" applyAlignment="1">
      <alignment horizontal="left"/>
    </xf>
    <xf numFmtId="0" fontId="162" fillId="0" borderId="0" xfId="0" applyFont="1" applyFill="1" applyAlignment="1"/>
    <xf numFmtId="165" fontId="157" fillId="0" borderId="0" xfId="0" applyNumberFormat="1" applyFont="1" applyFill="1" applyBorder="1" applyAlignment="1"/>
    <xf numFmtId="165" fontId="143" fillId="0" borderId="0" xfId="0" applyNumberFormat="1" applyFont="1" applyFill="1" applyAlignment="1">
      <alignment horizontal="center" vertical="center"/>
    </xf>
    <xf numFmtId="164" fontId="142" fillId="0" borderId="14" xfId="0" applyNumberFormat="1" applyFont="1" applyFill="1" applyBorder="1" applyAlignment="1">
      <alignment horizontal="left"/>
    </xf>
    <xf numFmtId="164" fontId="136" fillId="0" borderId="14" xfId="0" applyNumberFormat="1" applyFont="1" applyFill="1" applyBorder="1" applyAlignment="1">
      <alignment horizontal="left" vertical="center"/>
    </xf>
    <xf numFmtId="164" fontId="154" fillId="0" borderId="0" xfId="0" applyNumberFormat="1" applyFont="1" applyFill="1" applyBorder="1" applyAlignment="1">
      <alignment horizontal="left" vertical="center"/>
    </xf>
    <xf numFmtId="3" fontId="136" fillId="0" borderId="0" xfId="0" applyNumberFormat="1" applyFont="1" applyFill="1" applyBorder="1" applyAlignment="1">
      <alignment horizontal="right"/>
    </xf>
    <xf numFmtId="0" fontId="63" fillId="0" borderId="0" xfId="0" applyFont="1" applyFill="1"/>
    <xf numFmtId="165" fontId="136" fillId="0" borderId="0" xfId="0" applyNumberFormat="1" applyFont="1" applyFill="1" applyBorder="1" applyAlignment="1">
      <alignment vertical="center"/>
    </xf>
    <xf numFmtId="164" fontId="136" fillId="0" borderId="13" xfId="0" applyNumberFormat="1" applyFont="1" applyFill="1" applyBorder="1" applyAlignment="1">
      <alignment horizontal="left" vertical="center"/>
    </xf>
    <xf numFmtId="3" fontId="135" fillId="0" borderId="0" xfId="0" applyNumberFormat="1" applyFont="1" applyFill="1" applyBorder="1" applyAlignment="1">
      <alignment vertical="center"/>
    </xf>
    <xf numFmtId="0" fontId="136" fillId="0" borderId="0" xfId="0" applyFont="1" applyFill="1" applyBorder="1" applyAlignment="1">
      <alignment vertical="center" wrapText="1"/>
    </xf>
    <xf numFmtId="164" fontId="136" fillId="0" borderId="13" xfId="0" applyNumberFormat="1" applyFont="1" applyFill="1" applyBorder="1"/>
    <xf numFmtId="0" fontId="158" fillId="0" borderId="0" xfId="0" applyFont="1" applyFill="1"/>
    <xf numFmtId="0" fontId="144" fillId="0" borderId="0" xfId="0" applyFont="1" applyFill="1" applyAlignment="1">
      <alignment horizontal="center" vertical="center"/>
    </xf>
    <xf numFmtId="9" fontId="136" fillId="0" borderId="0" xfId="94" quotePrefix="1" applyFont="1" applyFill="1" applyBorder="1" applyAlignment="1">
      <alignment vertical="center"/>
    </xf>
    <xf numFmtId="9" fontId="136" fillId="0" borderId="0" xfId="94" quotePrefix="1" applyFont="1" applyFill="1" applyBorder="1" applyAlignment="1">
      <alignment horizontal="centerContinuous"/>
    </xf>
    <xf numFmtId="9" fontId="136" fillId="0" borderId="0" xfId="94" applyFont="1" applyFill="1" applyBorder="1"/>
    <xf numFmtId="165" fontId="137" fillId="0" borderId="0" xfId="0" applyNumberFormat="1" applyFont="1" applyFill="1" applyBorder="1" applyAlignment="1">
      <alignment horizontal="right"/>
    </xf>
    <xf numFmtId="165" fontId="136" fillId="0" borderId="0" xfId="1756" applyNumberFormat="1" applyFont="1" applyFill="1"/>
    <xf numFmtId="164" fontId="136" fillId="0" borderId="14" xfId="0" applyNumberFormat="1" applyFont="1" applyFill="1" applyBorder="1" applyAlignment="1">
      <alignment horizontal="left"/>
    </xf>
    <xf numFmtId="164" fontId="136" fillId="0" borderId="14" xfId="0" applyNumberFormat="1" applyFont="1" applyFill="1" applyBorder="1" applyAlignment="1"/>
    <xf numFmtId="0" fontId="147" fillId="0" borderId="0" xfId="0" applyFont="1" applyFill="1" applyBorder="1" applyAlignment="1">
      <alignment horizontal="center" vertical="center" wrapText="1"/>
    </xf>
    <xf numFmtId="166" fontId="142" fillId="0" borderId="0" xfId="0" applyNumberFormat="1" applyFont="1" applyFill="1" applyBorder="1" applyAlignment="1">
      <alignment horizontal="right" indent="1"/>
    </xf>
    <xf numFmtId="164" fontId="148" fillId="0" borderId="0" xfId="0" applyNumberFormat="1" applyFont="1" applyFill="1" applyBorder="1" applyAlignment="1">
      <alignment horizontal="left" vertical="center" indent="1"/>
    </xf>
    <xf numFmtId="165" fontId="148" fillId="0" borderId="0" xfId="0" applyNumberFormat="1" applyFont="1" applyFill="1" applyBorder="1" applyAlignment="1">
      <alignment horizontal="left" vertical="center" indent="1"/>
    </xf>
    <xf numFmtId="1" fontId="148" fillId="0" borderId="0" xfId="0" applyNumberFormat="1" applyFont="1" applyFill="1" applyBorder="1" applyAlignment="1">
      <alignment horizontal="left" vertical="center" indent="1"/>
    </xf>
    <xf numFmtId="2" fontId="148" fillId="0" borderId="0" xfId="0" applyNumberFormat="1" applyFont="1" applyFill="1" applyBorder="1" applyAlignment="1">
      <alignment horizontal="left" vertical="center" indent="1"/>
    </xf>
    <xf numFmtId="3" fontId="148" fillId="0" borderId="0" xfId="0" applyNumberFormat="1" applyFont="1" applyFill="1" applyBorder="1" applyAlignment="1">
      <alignment horizontal="left" vertical="center" indent="1"/>
    </xf>
    <xf numFmtId="2" fontId="136" fillId="0" borderId="0" xfId="0" applyNumberFormat="1" applyFont="1" applyFill="1" applyBorder="1" applyAlignment="1">
      <alignment horizontal="right" indent="1"/>
    </xf>
    <xf numFmtId="0" fontId="154" fillId="0" borderId="0" xfId="0" applyFont="1" applyFill="1" applyAlignment="1">
      <alignment horizontal="left" vertical="center"/>
    </xf>
    <xf numFmtId="0" fontId="138" fillId="0" borderId="0" xfId="0" applyFont="1" applyFill="1"/>
    <xf numFmtId="0" fontId="144" fillId="0" borderId="0" xfId="0" applyFont="1" applyFill="1" applyAlignment="1">
      <alignment vertical="center"/>
    </xf>
    <xf numFmtId="1" fontId="137" fillId="0" borderId="0" xfId="0" applyNumberFormat="1" applyFont="1" applyFill="1" applyAlignment="1">
      <alignment horizontal="right"/>
    </xf>
    <xf numFmtId="1" fontId="147" fillId="0" borderId="0" xfId="0" applyNumberFormat="1" applyFont="1" applyFill="1"/>
    <xf numFmtId="1" fontId="137" fillId="0" borderId="0" xfId="0" applyNumberFormat="1" applyFont="1" applyFill="1" applyBorder="1" applyAlignment="1">
      <alignment horizontal="right"/>
    </xf>
    <xf numFmtId="165" fontId="137" fillId="0" borderId="0" xfId="0" applyNumberFormat="1" applyFont="1" applyFill="1" applyAlignment="1">
      <alignment horizontal="right"/>
    </xf>
    <xf numFmtId="0" fontId="147" fillId="0" borderId="0" xfId="0" applyFont="1" applyFill="1" applyAlignment="1">
      <alignment vertical="center"/>
    </xf>
    <xf numFmtId="1" fontId="147" fillId="0" borderId="0" xfId="0" applyNumberFormat="1" applyFont="1" applyFill="1" applyAlignment="1">
      <alignment vertical="center"/>
    </xf>
    <xf numFmtId="3" fontId="137" fillId="0" borderId="0" xfId="0" applyNumberFormat="1" applyFont="1" applyFill="1"/>
    <xf numFmtId="0" fontId="167" fillId="0" borderId="0" xfId="0" applyFont="1" applyAlignment="1">
      <alignment horizontal="left" vertical="center" indent="1"/>
    </xf>
    <xf numFmtId="0" fontId="172" fillId="0" borderId="0" xfId="58" applyFont="1" applyFill="1" applyAlignment="1" applyProtection="1"/>
    <xf numFmtId="0" fontId="181" fillId="0" borderId="0" xfId="83" applyFont="1" applyFill="1" applyBorder="1"/>
    <xf numFmtId="1" fontId="181" fillId="0" borderId="0" xfId="0" applyNumberFormat="1" applyFont="1" applyFill="1" applyBorder="1" applyAlignment="1">
      <alignment horizontal="right" vertical="center"/>
    </xf>
    <xf numFmtId="1" fontId="181" fillId="0" borderId="0" xfId="83" applyNumberFormat="1" applyFont="1" applyFill="1" applyAlignment="1">
      <alignment horizontal="right"/>
    </xf>
    <xf numFmtId="1" fontId="181" fillId="0" borderId="0" xfId="0" applyNumberFormat="1" applyFont="1" applyFill="1" applyAlignment="1">
      <alignment horizontal="right" vertical="center"/>
    </xf>
    <xf numFmtId="1" fontId="181" fillId="0" borderId="0" xfId="83" applyNumberFormat="1" applyFont="1" applyFill="1"/>
    <xf numFmtId="1" fontId="181" fillId="0" borderId="0" xfId="83" applyNumberFormat="1" applyFont="1" applyFill="1" applyBorder="1"/>
    <xf numFmtId="1" fontId="181" fillId="0" borderId="0" xfId="0" applyNumberFormat="1" applyFont="1" applyFill="1" applyBorder="1" applyAlignment="1">
      <alignment vertical="center"/>
    </xf>
    <xf numFmtId="1" fontId="181" fillId="0" borderId="0" xfId="83" applyNumberFormat="1" applyFont="1" applyFill="1" applyAlignment="1">
      <alignment vertical="center"/>
    </xf>
    <xf numFmtId="1" fontId="181" fillId="0" borderId="0" xfId="0" applyNumberFormat="1" applyFont="1" applyFill="1" applyAlignment="1">
      <alignment vertical="center"/>
    </xf>
    <xf numFmtId="1" fontId="181" fillId="0" borderId="0" xfId="83" applyNumberFormat="1" applyFont="1" applyFill="1" applyAlignment="1"/>
    <xf numFmtId="165" fontId="187" fillId="0" borderId="0" xfId="83" applyNumberFormat="1" applyFont="1" applyFill="1" applyBorder="1"/>
    <xf numFmtId="0" fontId="148" fillId="0" borderId="0" xfId="87" applyFont="1" applyFill="1" applyAlignment="1">
      <alignment horizontal="left" indent="1"/>
    </xf>
    <xf numFmtId="0" fontId="136" fillId="0" borderId="18" xfId="0" applyFont="1" applyFill="1" applyBorder="1" applyAlignment="1">
      <alignment horizontal="right" indent="1"/>
    </xf>
    <xf numFmtId="164" fontId="142" fillId="59" borderId="14" xfId="0" applyNumberFormat="1" applyFont="1" applyFill="1" applyBorder="1" applyAlignment="1">
      <alignment horizontal="left" vertical="center"/>
    </xf>
    <xf numFmtId="164" fontId="142" fillId="59" borderId="13" xfId="0" applyNumberFormat="1" applyFont="1" applyFill="1" applyBorder="1" applyAlignment="1">
      <alignment horizontal="left" vertical="center"/>
    </xf>
    <xf numFmtId="164" fontId="142" fillId="59" borderId="14" xfId="0" applyNumberFormat="1" applyFont="1" applyFill="1" applyBorder="1" applyAlignment="1">
      <alignment horizontal="left"/>
    </xf>
    <xf numFmtId="0" fontId="235" fillId="0" borderId="0" xfId="58" applyFont="1" applyFill="1" applyAlignment="1" applyProtection="1"/>
    <xf numFmtId="0" fontId="166" fillId="0" borderId="0" xfId="0" applyFont="1" applyFill="1"/>
    <xf numFmtId="0" fontId="167" fillId="0" borderId="0" xfId="0" applyFont="1" applyFill="1"/>
    <xf numFmtId="0" fontId="168" fillId="0" borderId="0" xfId="0" applyFont="1" applyFill="1" applyBorder="1" applyAlignment="1">
      <alignment vertical="top" textRotation="90"/>
    </xf>
    <xf numFmtId="0" fontId="168" fillId="0" borderId="0" xfId="0" applyFont="1" applyFill="1" applyBorder="1" applyAlignment="1">
      <alignment vertical="center" textRotation="90"/>
    </xf>
    <xf numFmtId="0" fontId="168" fillId="0" borderId="0" xfId="0" applyFont="1" applyFill="1" applyBorder="1" applyAlignment="1">
      <alignment textRotation="90"/>
    </xf>
    <xf numFmtId="0" fontId="168" fillId="0" borderId="0" xfId="0" applyFont="1" applyFill="1" applyBorder="1" applyAlignment="1">
      <alignment horizontal="left" vertical="center" indent="1"/>
    </xf>
    <xf numFmtId="0" fontId="167" fillId="0" borderId="0" xfId="0" applyFont="1" applyFill="1" applyAlignment="1"/>
    <xf numFmtId="0" fontId="167" fillId="0" borderId="0" xfId="0" applyFont="1" applyFill="1" applyAlignment="1">
      <alignment vertical="top"/>
    </xf>
    <xf numFmtId="0" fontId="167" fillId="0" borderId="0" xfId="0" applyFont="1" applyFill="1" applyAlignment="1">
      <alignment vertical="center"/>
    </xf>
    <xf numFmtId="0" fontId="20" fillId="0" borderId="0" xfId="0" applyFont="1" applyFill="1" applyBorder="1" applyAlignment="1">
      <alignment horizontal="center" wrapText="1"/>
    </xf>
    <xf numFmtId="0" fontId="20" fillId="0" borderId="0" xfId="0" applyFont="1" applyFill="1" applyBorder="1" applyAlignment="1">
      <alignment horizontal="center" vertical="center" wrapText="1"/>
    </xf>
    <xf numFmtId="0" fontId="21" fillId="0" borderId="0" xfId="58" applyFont="1" applyFill="1" applyBorder="1" applyAlignment="1" applyProtection="1">
      <alignment horizontal="left" vertical="center" wrapText="1" indent="1"/>
    </xf>
    <xf numFmtId="0" fontId="167" fillId="0" borderId="0" xfId="0" applyFont="1" applyFill="1" applyBorder="1" applyAlignment="1">
      <alignment horizontal="left" vertical="top"/>
    </xf>
    <xf numFmtId="0" fontId="20" fillId="0" borderId="0" xfId="0" applyFont="1" applyFill="1" applyBorder="1" applyAlignment="1">
      <alignment vertical="top"/>
    </xf>
    <xf numFmtId="0" fontId="167" fillId="0" borderId="0" xfId="0" applyFont="1" applyFill="1" applyAlignment="1">
      <alignment horizontal="left" vertical="top"/>
    </xf>
    <xf numFmtId="0" fontId="20" fillId="0" borderId="0" xfId="0" applyFont="1" applyFill="1" applyAlignment="1">
      <alignment vertical="top"/>
    </xf>
    <xf numFmtId="0" fontId="20" fillId="0" borderId="0" xfId="0" applyFont="1" applyFill="1" applyBorder="1" applyAlignment="1">
      <alignment horizontal="center" vertical="center"/>
    </xf>
    <xf numFmtId="0" fontId="20" fillId="0" borderId="0" xfId="0" applyFont="1" applyFill="1" applyBorder="1" applyAlignment="1">
      <alignment horizontal="center" vertical="top"/>
    </xf>
    <xf numFmtId="0" fontId="20" fillId="0" borderId="0" xfId="0" applyFont="1" applyFill="1" applyBorder="1" applyAlignment="1">
      <alignment horizontal="center" vertical="top" wrapText="1"/>
    </xf>
    <xf numFmtId="0" fontId="20" fillId="0" borderId="0" xfId="58" applyFont="1" applyFill="1" applyBorder="1" applyAlignment="1" applyProtection="1">
      <alignment horizontal="left" vertical="top" wrapText="1" indent="1"/>
    </xf>
    <xf numFmtId="0" fontId="167" fillId="0" borderId="0" xfId="0" applyFont="1" applyFill="1" applyAlignment="1">
      <alignment horizontal="left" vertical="center" indent="1"/>
    </xf>
    <xf numFmtId="2" fontId="28" fillId="0" borderId="0" xfId="0" applyNumberFormat="1" applyFont="1" applyFill="1" applyBorder="1" applyAlignment="1">
      <alignment horizontal="right" wrapText="1" indent="1"/>
    </xf>
    <xf numFmtId="0" fontId="20" fillId="0" borderId="0" xfId="58" applyFont="1" applyFill="1" applyBorder="1" applyAlignment="1" applyProtection="1">
      <alignment vertical="center" wrapText="1"/>
    </xf>
    <xf numFmtId="0" fontId="209" fillId="0" borderId="0" xfId="2024" applyFont="1" applyFill="1" applyAlignment="1"/>
    <xf numFmtId="0" fontId="209" fillId="0" borderId="0" xfId="2024" applyFont="1" applyFill="1" applyAlignment="1">
      <alignment vertical="center"/>
    </xf>
    <xf numFmtId="0" fontId="209" fillId="0" borderId="0" xfId="2024" applyFont="1" applyFill="1" applyAlignment="1">
      <alignment horizontal="left" vertical="center"/>
    </xf>
    <xf numFmtId="0" fontId="175" fillId="0" borderId="0" xfId="2024" applyFont="1" applyFill="1"/>
    <xf numFmtId="0" fontId="175" fillId="0" borderId="0" xfId="2024" applyFont="1" applyFill="1" applyAlignment="1">
      <alignment vertical="center"/>
    </xf>
    <xf numFmtId="0" fontId="195" fillId="0" borderId="0" xfId="2024" applyFont="1" applyFill="1" applyBorder="1" applyAlignment="1">
      <alignment horizontal="left"/>
    </xf>
    <xf numFmtId="164" fontId="28" fillId="0" borderId="13" xfId="2024" applyNumberFormat="1" applyFont="1" applyFill="1" applyBorder="1" applyAlignment="1">
      <alignment horizontal="left" wrapText="1"/>
    </xf>
    <xf numFmtId="0" fontId="195" fillId="0" borderId="0" xfId="2024" applyFont="1" applyFill="1"/>
    <xf numFmtId="0" fontId="195" fillId="0" borderId="0" xfId="2024" applyFont="1" applyFill="1" applyBorder="1"/>
    <xf numFmtId="0" fontId="197" fillId="0" borderId="0" xfId="2024" applyFont="1" applyFill="1"/>
    <xf numFmtId="0" fontId="197" fillId="0" borderId="0" xfId="2024" applyFont="1" applyFill="1" applyAlignment="1">
      <alignment vertical="center"/>
    </xf>
    <xf numFmtId="0" fontId="182" fillId="0" borderId="0" xfId="2024" applyFont="1" applyAlignment="1">
      <alignment horizontal="left" indent="1"/>
    </xf>
    <xf numFmtId="0" fontId="143" fillId="0" borderId="0" xfId="0" applyFont="1" applyFill="1" applyAlignment="1">
      <alignment vertical="top"/>
    </xf>
    <xf numFmtId="0" fontId="143" fillId="0" borderId="0" xfId="0" applyFont="1" applyFill="1" applyBorder="1" applyAlignment="1">
      <alignment vertical="top"/>
    </xf>
    <xf numFmtId="0" fontId="143" fillId="0" borderId="0" xfId="0" applyFont="1" applyFill="1" applyBorder="1" applyAlignment="1">
      <alignment vertical="top" wrapText="1"/>
    </xf>
    <xf numFmtId="165" fontId="143" fillId="0" borderId="0" xfId="0" applyNumberFormat="1" applyFont="1" applyFill="1" applyBorder="1" applyAlignment="1">
      <alignment vertical="top" wrapText="1"/>
    </xf>
    <xf numFmtId="0" fontId="144" fillId="0" borderId="0" xfId="0" applyFont="1" applyFill="1" applyAlignment="1">
      <alignment vertical="top"/>
    </xf>
    <xf numFmtId="0" fontId="1" fillId="0" borderId="0" xfId="2024" applyFont="1"/>
    <xf numFmtId="0" fontId="182" fillId="60" borderId="0" xfId="2024" applyFont="1" applyFill="1" applyBorder="1" applyAlignment="1">
      <alignment horizontal="left"/>
    </xf>
    <xf numFmtId="0" fontId="182" fillId="0" borderId="0" xfId="2024" applyFont="1" applyAlignment="1">
      <alignment horizontal="left"/>
    </xf>
    <xf numFmtId="165" fontId="30" fillId="0" borderId="140" xfId="0" applyNumberFormat="1" applyFont="1" applyFill="1" applyBorder="1" applyAlignment="1">
      <alignment horizontal="right" indent="1"/>
    </xf>
    <xf numFmtId="1" fontId="181" fillId="0" borderId="0" xfId="83" applyNumberFormat="1" applyFont="1" applyFill="1" applyAlignment="1">
      <alignment horizontal="left"/>
    </xf>
    <xf numFmtId="165" fontId="28" fillId="0" borderId="132" xfId="83" applyNumberFormat="1" applyFont="1" applyFill="1" applyBorder="1"/>
    <xf numFmtId="0" fontId="28" fillId="0" borderId="132" xfId="0" applyFont="1" applyFill="1" applyBorder="1" applyAlignment="1">
      <alignment horizontal="right" wrapText="1" indent="1"/>
    </xf>
    <xf numFmtId="165" fontId="30" fillId="0" borderId="132" xfId="0" applyNumberFormat="1" applyFont="1" applyFill="1" applyBorder="1" applyAlignment="1">
      <alignment horizontal="right" indent="1"/>
    </xf>
    <xf numFmtId="0" fontId="28" fillId="0" borderId="132" xfId="0" applyFont="1" applyFill="1" applyBorder="1" applyAlignment="1">
      <alignment horizontal="right" indent="1"/>
    </xf>
    <xf numFmtId="0" fontId="30" fillId="0" borderId="33" xfId="83" applyFont="1" applyFill="1" applyBorder="1" applyAlignment="1">
      <alignment horizontal="right" indent="1"/>
    </xf>
    <xf numFmtId="2" fontId="28" fillId="0" borderId="33" xfId="0" applyNumberFormat="1" applyFont="1" applyFill="1" applyBorder="1" applyAlignment="1">
      <alignment horizontal="right" indent="1"/>
    </xf>
    <xf numFmtId="2" fontId="28" fillId="0" borderId="18" xfId="0" applyNumberFormat="1" applyFont="1" applyFill="1" applyBorder="1" applyAlignment="1">
      <alignment horizontal="right" indent="1"/>
    </xf>
    <xf numFmtId="0" fontId="28" fillId="0" borderId="153" xfId="0" applyFont="1" applyFill="1" applyBorder="1"/>
    <xf numFmtId="165" fontId="182" fillId="0" borderId="0" xfId="0" applyNumberFormat="1" applyFont="1" applyFill="1" applyAlignment="1">
      <alignment horizontal="right"/>
    </xf>
    <xf numFmtId="0" fontId="204" fillId="0" borderId="0" xfId="0" applyFont="1" applyFill="1" applyBorder="1" applyAlignment="1">
      <alignment horizontal="right"/>
    </xf>
    <xf numFmtId="0" fontId="218" fillId="0" borderId="0" xfId="58" applyFont="1" applyFill="1" applyAlignment="1" applyProtection="1"/>
    <xf numFmtId="2" fontId="28" fillId="0" borderId="154" xfId="79" applyNumberFormat="1" applyFont="1" applyFill="1" applyBorder="1" applyAlignment="1">
      <alignment horizontal="right" indent="1"/>
    </xf>
    <xf numFmtId="0" fontId="28" fillId="0" borderId="155" xfId="79" applyNumberFormat="1" applyFont="1" applyFill="1" applyBorder="1" applyAlignment="1"/>
    <xf numFmtId="164" fontId="28" fillId="0" borderId="155" xfId="0" applyNumberFormat="1" applyFont="1" applyFill="1" applyBorder="1" applyAlignment="1">
      <alignment horizontal="left" vertical="center" wrapText="1"/>
    </xf>
    <xf numFmtId="165" fontId="30" fillId="0" borderId="156" xfId="0" applyNumberFormat="1" applyFont="1" applyFill="1" applyBorder="1" applyAlignment="1">
      <alignment horizontal="right" indent="1"/>
    </xf>
    <xf numFmtId="165" fontId="30" fillId="0" borderId="156" xfId="83" applyNumberFormat="1" applyFont="1" applyFill="1" applyBorder="1" applyAlignment="1">
      <alignment horizontal="right"/>
    </xf>
    <xf numFmtId="0" fontId="136" fillId="0" borderId="0" xfId="0" applyNumberFormat="1" applyFont="1" applyFill="1" applyBorder="1" applyAlignment="1"/>
    <xf numFmtId="165" fontId="30" fillId="0" borderId="156" xfId="83" applyNumberFormat="1" applyFont="1" applyFill="1" applyBorder="1" applyAlignment="1">
      <alignment horizontal="right" indent="1"/>
    </xf>
    <xf numFmtId="0" fontId="20" fillId="0" borderId="0" xfId="58" applyFont="1" applyFill="1" applyBorder="1" applyAlignment="1" applyProtection="1">
      <alignment horizontal="center" wrapText="1"/>
    </xf>
    <xf numFmtId="0" fontId="28" fillId="0" borderId="47" xfId="0" applyFont="1" applyFill="1" applyBorder="1" applyAlignment="1">
      <alignment horizontal="center" vertical="center" wrapText="1"/>
    </xf>
    <xf numFmtId="0" fontId="28" fillId="0" borderId="46" xfId="0" applyFont="1" applyFill="1" applyBorder="1" applyAlignment="1">
      <alignment horizontal="center" vertical="center" wrapText="1"/>
    </xf>
    <xf numFmtId="0" fontId="20" fillId="0" borderId="0" xfId="58" applyFont="1" applyFill="1" applyBorder="1" applyAlignment="1" applyProtection="1">
      <alignment horizontal="left" vertical="center" wrapText="1" indent="1"/>
    </xf>
    <xf numFmtId="0" fontId="20" fillId="0" borderId="0" xfId="58" applyFont="1" applyFill="1" applyBorder="1" applyAlignment="1" applyProtection="1">
      <alignment horizontal="center" vertical="center" wrapText="1"/>
    </xf>
    <xf numFmtId="165" fontId="28" fillId="0" borderId="0" xfId="0" applyNumberFormat="1" applyFont="1" applyFill="1" applyAlignment="1">
      <alignment horizontal="right"/>
    </xf>
    <xf numFmtId="165" fontId="182" fillId="0" borderId="0" xfId="0" applyNumberFormat="1" applyFont="1"/>
    <xf numFmtId="1" fontId="28" fillId="0" borderId="158" xfId="0" applyNumberFormat="1" applyFont="1" applyFill="1" applyBorder="1" applyAlignment="1">
      <alignment horizontal="right" wrapText="1" indent="1"/>
    </xf>
    <xf numFmtId="165" fontId="245" fillId="0" borderId="0" xfId="0" applyNumberFormat="1" applyFont="1" applyAlignment="1">
      <alignment horizontal="right"/>
    </xf>
    <xf numFmtId="1" fontId="245" fillId="0" borderId="0" xfId="0" applyNumberFormat="1" applyFont="1" applyAlignment="1">
      <alignment horizontal="right"/>
    </xf>
    <xf numFmtId="0" fontId="142" fillId="0" borderId="0" xfId="58" applyFont="1" applyFill="1" applyAlignment="1" applyProtection="1"/>
    <xf numFmtId="0" fontId="30" fillId="0" borderId="159" xfId="0" applyNumberFormat="1" applyFont="1" applyFill="1" applyBorder="1" applyAlignment="1">
      <alignment horizontal="right" wrapText="1"/>
    </xf>
    <xf numFmtId="165" fontId="30" fillId="0" borderId="158" xfId="0" applyNumberFormat="1" applyFont="1" applyFill="1" applyBorder="1" applyAlignment="1">
      <alignment horizontal="right" wrapText="1" indent="1"/>
    </xf>
    <xf numFmtId="165" fontId="30" fillId="0" borderId="160" xfId="0" applyNumberFormat="1" applyFont="1" applyFill="1" applyBorder="1" applyAlignment="1">
      <alignment horizontal="right" wrapText="1" indent="1"/>
    </xf>
    <xf numFmtId="165" fontId="20" fillId="0" borderId="0" xfId="0" applyNumberFormat="1" applyFont="1" applyFill="1" applyBorder="1"/>
    <xf numFmtId="0" fontId="28" fillId="0" borderId="146" xfId="0" applyFont="1" applyFill="1" applyBorder="1" applyAlignment="1">
      <alignment horizontal="center" vertical="center" wrapText="1"/>
    </xf>
    <xf numFmtId="0" fontId="28" fillId="0" borderId="140" xfId="0" applyFont="1" applyFill="1" applyBorder="1" applyAlignment="1">
      <alignment horizontal="left" wrapText="1"/>
    </xf>
    <xf numFmtId="164" fontId="28" fillId="0" borderId="159" xfId="0" applyNumberFormat="1" applyFont="1" applyFill="1" applyBorder="1" applyAlignment="1">
      <alignment horizontal="left" wrapText="1"/>
    </xf>
    <xf numFmtId="165" fontId="28" fillId="0" borderId="158" xfId="0" applyNumberFormat="1" applyFont="1" applyFill="1" applyBorder="1" applyAlignment="1">
      <alignment horizontal="right" wrapText="1" indent="1"/>
    </xf>
    <xf numFmtId="166" fontId="28" fillId="0" borderId="158" xfId="0" applyNumberFormat="1" applyFont="1" applyFill="1" applyBorder="1" applyAlignment="1">
      <alignment horizontal="right" indent="1"/>
    </xf>
    <xf numFmtId="1" fontId="28" fillId="0" borderId="160" xfId="0" applyNumberFormat="1" applyFont="1" applyFill="1" applyBorder="1" applyAlignment="1">
      <alignment horizontal="right" wrapText="1" indent="1"/>
    </xf>
    <xf numFmtId="0" fontId="28" fillId="0" borderId="158" xfId="0" applyFont="1" applyFill="1" applyBorder="1" applyAlignment="1">
      <alignment horizontal="right" wrapText="1" indent="1"/>
    </xf>
    <xf numFmtId="0" fontId="28" fillId="0" borderId="160" xfId="0" applyFont="1" applyFill="1" applyBorder="1" applyAlignment="1">
      <alignment horizontal="right" wrapText="1" indent="1"/>
    </xf>
    <xf numFmtId="0" fontId="28" fillId="0" borderId="158" xfId="0" applyFont="1" applyFill="1" applyBorder="1" applyAlignment="1">
      <alignment horizontal="right" indent="1"/>
    </xf>
    <xf numFmtId="165" fontId="28" fillId="0" borderId="158" xfId="0" applyNumberFormat="1" applyFont="1" applyFill="1" applyBorder="1" applyAlignment="1">
      <alignment horizontal="right" indent="1"/>
    </xf>
    <xf numFmtId="0" fontId="28" fillId="0" borderId="119" xfId="0" applyFont="1" applyFill="1" applyBorder="1" applyAlignment="1">
      <alignment horizontal="right" indent="1"/>
    </xf>
    <xf numFmtId="0" fontId="173" fillId="0" borderId="0" xfId="0" applyFont="1" applyFill="1" applyAlignment="1">
      <alignment horizontal="left" vertical="top" wrapText="1" indent="5"/>
    </xf>
    <xf numFmtId="0" fontId="30" fillId="0" borderId="173" xfId="0" applyFont="1" applyFill="1" applyBorder="1" applyAlignment="1">
      <alignment horizontal="center" vertical="center"/>
    </xf>
    <xf numFmtId="165" fontId="28" fillId="0" borderId="162" xfId="0" applyNumberFormat="1" applyFont="1" applyFill="1" applyBorder="1" applyAlignment="1">
      <alignment wrapText="1"/>
    </xf>
    <xf numFmtId="0" fontId="28" fillId="0" borderId="175" xfId="0" applyFont="1" applyFill="1" applyBorder="1" applyAlignment="1">
      <alignment wrapText="1"/>
    </xf>
    <xf numFmtId="165" fontId="28" fillId="0" borderId="175" xfId="0" applyNumberFormat="1" applyFont="1" applyFill="1" applyBorder="1" applyAlignment="1">
      <alignment wrapText="1"/>
    </xf>
    <xf numFmtId="0" fontId="28" fillId="0" borderId="175" xfId="0" applyFont="1" applyFill="1" applyBorder="1" applyAlignment="1">
      <alignment horizontal="right" wrapText="1"/>
    </xf>
    <xf numFmtId="0" fontId="28" fillId="0" borderId="176" xfId="0" applyFont="1" applyFill="1" applyBorder="1" applyAlignment="1">
      <alignment horizontal="right" wrapText="1"/>
    </xf>
    <xf numFmtId="165" fontId="28" fillId="0" borderId="177" xfId="0" applyNumberFormat="1" applyFont="1" applyFill="1" applyBorder="1" applyAlignment="1">
      <alignment horizontal="right" indent="1"/>
    </xf>
    <xf numFmtId="165" fontId="28" fillId="0" borderId="175" xfId="0" applyNumberFormat="1" applyFont="1" applyFill="1" applyBorder="1" applyAlignment="1">
      <alignment horizontal="right" wrapText="1" indent="1"/>
    </xf>
    <xf numFmtId="0" fontId="28" fillId="0" borderId="175" xfId="0" applyFont="1" applyFill="1" applyBorder="1" applyAlignment="1">
      <alignment horizontal="right" wrapText="1" indent="1"/>
    </xf>
    <xf numFmtId="0" fontId="28" fillId="0" borderId="178" xfId="0" applyFont="1" applyFill="1" applyBorder="1" applyAlignment="1">
      <alignment horizontal="right" indent="1"/>
    </xf>
    <xf numFmtId="164" fontId="28" fillId="0" borderId="179" xfId="0" applyNumberFormat="1" applyFont="1" applyFill="1" applyBorder="1" applyAlignment="1">
      <alignment horizontal="left" wrapText="1"/>
    </xf>
    <xf numFmtId="165" fontId="28" fillId="0" borderId="178" xfId="0" applyNumberFormat="1" applyFont="1" applyFill="1" applyBorder="1" applyAlignment="1">
      <alignment horizontal="right" indent="1"/>
    </xf>
    <xf numFmtId="1" fontId="28" fillId="0" borderId="176" xfId="0" applyNumberFormat="1" applyFont="1" applyFill="1" applyBorder="1" applyAlignment="1">
      <alignment horizontal="right" wrapText="1" indent="1"/>
    </xf>
    <xf numFmtId="0" fontId="30" fillId="0" borderId="174" xfId="0" applyFont="1" applyFill="1" applyBorder="1" applyAlignment="1">
      <alignment horizontal="center" vertical="center"/>
    </xf>
    <xf numFmtId="165" fontId="28" fillId="0" borderId="178" xfId="0" applyNumberFormat="1" applyFont="1" applyFill="1" applyBorder="1" applyAlignment="1">
      <alignment horizontal="right" wrapText="1" indent="1"/>
    </xf>
    <xf numFmtId="0" fontId="28" fillId="0" borderId="176" xfId="0" applyFont="1" applyFill="1" applyBorder="1" applyAlignment="1">
      <alignment horizontal="right" wrapText="1" indent="1"/>
    </xf>
    <xf numFmtId="165" fontId="28" fillId="0" borderId="140" xfId="0" applyNumberFormat="1" applyFont="1" applyFill="1" applyBorder="1" applyAlignment="1">
      <alignment horizontal="right" indent="1"/>
    </xf>
    <xf numFmtId="2" fontId="28" fillId="0" borderId="175" xfId="0" applyNumberFormat="1" applyFont="1" applyFill="1" applyBorder="1" applyAlignment="1">
      <alignment horizontal="right" indent="1"/>
    </xf>
    <xf numFmtId="166" fontId="28" fillId="0" borderId="176" xfId="0" applyNumberFormat="1" applyFont="1" applyFill="1" applyBorder="1" applyAlignment="1">
      <alignment horizontal="right" indent="1"/>
    </xf>
    <xf numFmtId="2" fontId="28" fillId="0" borderId="158" xfId="0" applyNumberFormat="1" applyFont="1" applyFill="1" applyBorder="1" applyAlignment="1">
      <alignment horizontal="right" indent="1"/>
    </xf>
    <xf numFmtId="4" fontId="28" fillId="0" borderId="176" xfId="0" applyNumberFormat="1" applyFont="1" applyFill="1" applyBorder="1" applyAlignment="1">
      <alignment horizontal="right" indent="1"/>
    </xf>
    <xf numFmtId="165" fontId="28" fillId="0" borderId="160" xfId="0" applyNumberFormat="1" applyFont="1" applyFill="1" applyBorder="1" applyAlignment="1">
      <alignment horizontal="right" indent="1"/>
    </xf>
    <xf numFmtId="165" fontId="28" fillId="0" borderId="177" xfId="0" applyNumberFormat="1" applyFont="1" applyFill="1" applyBorder="1" applyAlignment="1">
      <alignment horizontal="right" wrapText="1" indent="1"/>
    </xf>
    <xf numFmtId="165" fontId="28" fillId="0" borderId="119" xfId="0" applyNumberFormat="1" applyFont="1" applyFill="1" applyBorder="1" applyAlignment="1">
      <alignment horizontal="right" wrapText="1" indent="1"/>
    </xf>
    <xf numFmtId="2" fontId="28" fillId="0" borderId="119" xfId="0" applyNumberFormat="1" applyFont="1" applyFill="1" applyBorder="1" applyAlignment="1">
      <alignment horizontal="right" wrapText="1" indent="1"/>
    </xf>
    <xf numFmtId="166" fontId="28" fillId="0" borderId="119" xfId="0" applyNumberFormat="1" applyFont="1" applyFill="1" applyBorder="1" applyAlignment="1">
      <alignment horizontal="right" indent="1"/>
    </xf>
    <xf numFmtId="165" fontId="28" fillId="0" borderId="120" xfId="0" applyNumberFormat="1" applyFont="1" applyFill="1" applyBorder="1" applyAlignment="1">
      <alignment horizontal="right" wrapText="1" indent="1"/>
    </xf>
    <xf numFmtId="165" fontId="28" fillId="0" borderId="119" xfId="0" applyNumberFormat="1" applyFont="1" applyFill="1" applyBorder="1" applyAlignment="1">
      <alignment horizontal="right" indent="1"/>
    </xf>
    <xf numFmtId="2" fontId="28" fillId="0" borderId="119" xfId="0" applyNumberFormat="1" applyFont="1" applyFill="1" applyBorder="1" applyAlignment="1">
      <alignment horizontal="right" indent="1"/>
    </xf>
    <xf numFmtId="165" fontId="28" fillId="0" borderId="120" xfId="0" applyNumberFormat="1" applyFont="1" applyFill="1" applyBorder="1" applyAlignment="1">
      <alignment horizontal="right" indent="1"/>
    </xf>
    <xf numFmtId="2" fontId="28" fillId="0" borderId="158" xfId="0" applyNumberFormat="1" applyFont="1" applyFill="1" applyBorder="1" applyAlignment="1">
      <alignment horizontal="right" wrapText="1" indent="1"/>
    </xf>
    <xf numFmtId="165" fontId="28" fillId="0" borderId="175" xfId="0" applyNumberFormat="1" applyFont="1" applyFill="1" applyBorder="1" applyAlignment="1">
      <alignment horizontal="right" indent="1"/>
    </xf>
    <xf numFmtId="165" fontId="28" fillId="0" borderId="176" xfId="0" applyNumberFormat="1" applyFont="1" applyFill="1" applyBorder="1" applyAlignment="1">
      <alignment horizontal="right" indent="1"/>
    </xf>
    <xf numFmtId="0" fontId="30" fillId="0" borderId="171" xfId="0" applyFont="1" applyFill="1" applyBorder="1" applyAlignment="1">
      <alignment horizontal="center" vertical="center"/>
    </xf>
    <xf numFmtId="1" fontId="28" fillId="0" borderId="140" xfId="0" applyNumberFormat="1" applyFont="1" applyFill="1" applyBorder="1" applyAlignment="1">
      <alignment horizontal="center" vertical="center" wrapText="1"/>
    </xf>
    <xf numFmtId="0" fontId="28" fillId="0" borderId="159" xfId="0" applyFont="1" applyFill="1" applyBorder="1" applyAlignment="1">
      <alignment horizontal="center" vertical="center" wrapText="1"/>
    </xf>
    <xf numFmtId="0" fontId="30" fillId="0" borderId="177" xfId="0" applyFont="1" applyFill="1" applyBorder="1" applyAlignment="1">
      <alignment horizontal="right" indent="1"/>
    </xf>
    <xf numFmtId="0" fontId="30" fillId="0" borderId="175" xfId="0" applyFont="1" applyFill="1" applyBorder="1" applyAlignment="1">
      <alignment horizontal="right" indent="1"/>
    </xf>
    <xf numFmtId="0" fontId="30" fillId="0" borderId="176" xfId="0" applyFont="1" applyFill="1" applyBorder="1" applyAlignment="1">
      <alignment horizontal="right" indent="1"/>
    </xf>
    <xf numFmtId="165" fontId="28" fillId="0" borderId="176" xfId="0" applyNumberFormat="1" applyFont="1" applyFill="1" applyBorder="1" applyAlignment="1">
      <alignment horizontal="right" wrapText="1" indent="1"/>
    </xf>
    <xf numFmtId="166" fontId="28" fillId="0" borderId="175" xfId="0" applyNumberFormat="1" applyFont="1" applyFill="1" applyBorder="1" applyAlignment="1">
      <alignment horizontal="right" indent="1"/>
    </xf>
    <xf numFmtId="0" fontId="28" fillId="0" borderId="177" xfId="0" applyFont="1" applyFill="1" applyBorder="1" applyAlignment="1">
      <alignment horizontal="left" wrapText="1"/>
    </xf>
    <xf numFmtId="0" fontId="28" fillId="0" borderId="179" xfId="0" applyFont="1" applyFill="1" applyBorder="1" applyAlignment="1">
      <alignment horizontal="center" vertical="center" wrapText="1"/>
    </xf>
    <xf numFmtId="0" fontId="28" fillId="0" borderId="177" xfId="0" applyFont="1" applyFill="1" applyBorder="1" applyAlignment="1">
      <alignment horizontal="right" wrapText="1" indent="1"/>
    </xf>
    <xf numFmtId="165" fontId="28" fillId="0" borderId="176" xfId="83" applyNumberFormat="1" applyFont="1" applyFill="1" applyBorder="1" applyAlignment="1">
      <alignment horizontal="right" indent="1"/>
    </xf>
    <xf numFmtId="0" fontId="28" fillId="0" borderId="175" xfId="0" applyFont="1" applyFill="1" applyBorder="1" applyAlignment="1">
      <alignment horizontal="right" indent="1"/>
    </xf>
    <xf numFmtId="165" fontId="28" fillId="0" borderId="140" xfId="0" applyNumberFormat="1" applyFont="1" applyFill="1" applyBorder="1" applyAlignment="1">
      <alignment horizontal="right" wrapText="1" indent="1"/>
    </xf>
    <xf numFmtId="165" fontId="28" fillId="0" borderId="160" xfId="0" applyNumberFormat="1" applyFont="1" applyFill="1" applyBorder="1" applyAlignment="1">
      <alignment horizontal="right" wrapText="1" indent="1"/>
    </xf>
    <xf numFmtId="0" fontId="30" fillId="0" borderId="158" xfId="0" applyFont="1" applyFill="1" applyBorder="1" applyAlignment="1">
      <alignment horizontal="center" vertical="center"/>
    </xf>
    <xf numFmtId="0" fontId="30" fillId="0" borderId="160" xfId="0" applyFont="1" applyFill="1" applyBorder="1" applyAlignment="1">
      <alignment horizontal="center" vertical="center"/>
    </xf>
    <xf numFmtId="1" fontId="28" fillId="0" borderId="158" xfId="0" applyNumberFormat="1" applyFont="1" applyFill="1" applyBorder="1" applyAlignment="1">
      <alignment horizontal="right" indent="1"/>
    </xf>
    <xf numFmtId="165" fontId="28" fillId="0" borderId="175" xfId="83" applyNumberFormat="1" applyFont="1" applyFill="1" applyBorder="1" applyAlignment="1">
      <alignment horizontal="right" indent="1"/>
    </xf>
    <xf numFmtId="0" fontId="28" fillId="0" borderId="182" xfId="0" applyFont="1" applyFill="1" applyBorder="1" applyAlignment="1">
      <alignment vertical="center" wrapText="1"/>
    </xf>
    <xf numFmtId="1" fontId="28" fillId="0" borderId="178" xfId="0" applyNumberFormat="1" applyFont="1" applyFill="1" applyBorder="1" applyAlignment="1">
      <alignment horizontal="right"/>
    </xf>
    <xf numFmtId="1" fontId="28" fillId="0" borderId="175" xfId="0" applyNumberFormat="1" applyFont="1" applyFill="1" applyBorder="1" applyAlignment="1">
      <alignment horizontal="right"/>
    </xf>
    <xf numFmtId="1" fontId="28" fillId="0" borderId="176" xfId="0" applyNumberFormat="1" applyFont="1" applyFill="1" applyBorder="1" applyAlignment="1">
      <alignment horizontal="right"/>
    </xf>
    <xf numFmtId="165" fontId="28" fillId="0" borderId="175" xfId="0" applyNumberFormat="1" applyFont="1" applyFill="1" applyBorder="1" applyAlignment="1">
      <alignment horizontal="right"/>
    </xf>
    <xf numFmtId="1" fontId="28" fillId="0" borderId="178" xfId="0" applyNumberFormat="1" applyFont="1" applyFill="1" applyBorder="1" applyAlignment="1">
      <alignment horizontal="right" indent="1"/>
    </xf>
    <xf numFmtId="0" fontId="28" fillId="0" borderId="178" xfId="0" applyFont="1" applyFill="1" applyBorder="1" applyAlignment="1">
      <alignment horizontal="right" wrapText="1" indent="1"/>
    </xf>
    <xf numFmtId="1" fontId="28" fillId="0" borderId="178" xfId="0" applyNumberFormat="1" applyFont="1" applyFill="1" applyBorder="1" applyAlignment="1">
      <alignment horizontal="right" wrapText="1" indent="1"/>
    </xf>
    <xf numFmtId="165" fontId="28" fillId="0" borderId="140" xfId="0" applyNumberFormat="1" applyFont="1" applyFill="1" applyBorder="1" applyAlignment="1">
      <alignment wrapText="1"/>
    </xf>
    <xf numFmtId="165" fontId="30" fillId="0" borderId="159" xfId="0" applyNumberFormat="1" applyFont="1" applyFill="1" applyBorder="1" applyAlignment="1">
      <alignment horizontal="right" wrapText="1"/>
    </xf>
    <xf numFmtId="165" fontId="30" fillId="0" borderId="178" xfId="0" applyNumberFormat="1" applyFont="1" applyFill="1" applyBorder="1" applyAlignment="1">
      <alignment horizontal="right" wrapText="1" indent="1"/>
    </xf>
    <xf numFmtId="165" fontId="30" fillId="0" borderId="175" xfId="0" applyNumberFormat="1" applyFont="1" applyFill="1" applyBorder="1" applyAlignment="1">
      <alignment horizontal="right" wrapText="1" indent="1"/>
    </xf>
    <xf numFmtId="165" fontId="30" fillId="0" borderId="176" xfId="0" applyNumberFormat="1" applyFont="1" applyFill="1" applyBorder="1" applyAlignment="1">
      <alignment horizontal="right" wrapText="1" indent="1"/>
    </xf>
    <xf numFmtId="0" fontId="28" fillId="0" borderId="112" xfId="83" applyFont="1" applyFill="1" applyBorder="1"/>
    <xf numFmtId="0" fontId="28" fillId="0" borderId="177" xfId="83" applyFont="1" applyFill="1" applyBorder="1"/>
    <xf numFmtId="3" fontId="28" fillId="0" borderId="175" xfId="83" applyNumberFormat="1" applyFont="1" applyFill="1" applyBorder="1" applyAlignment="1">
      <alignment horizontal="right"/>
    </xf>
    <xf numFmtId="0" fontId="28" fillId="0" borderId="177" xfId="83" applyNumberFormat="1" applyFont="1" applyFill="1" applyBorder="1" applyAlignment="1">
      <alignment horizontal="left"/>
    </xf>
    <xf numFmtId="49" fontId="28" fillId="0" borderId="177" xfId="83" applyNumberFormat="1" applyFont="1" applyFill="1" applyBorder="1" applyAlignment="1">
      <alignment horizontal="left"/>
    </xf>
    <xf numFmtId="165" fontId="30" fillId="0" borderId="185" xfId="83" applyNumberFormat="1" applyFont="1" applyFill="1" applyBorder="1" applyAlignment="1">
      <alignment horizontal="right"/>
    </xf>
    <xf numFmtId="165" fontId="1" fillId="0" borderId="0" xfId="0" applyNumberFormat="1" applyFont="1" applyFill="1" applyBorder="1" applyAlignment="1">
      <alignment wrapText="1"/>
    </xf>
    <xf numFmtId="0" fontId="28" fillId="0" borderId="142" xfId="83" applyFont="1" applyFill="1" applyBorder="1" applyAlignment="1">
      <alignment horizontal="center"/>
    </xf>
    <xf numFmtId="1" fontId="28" fillId="0" borderId="175" xfId="0" applyNumberFormat="1" applyFont="1" applyFill="1" applyBorder="1" applyAlignment="1">
      <alignment horizontal="right" wrapText="1" indent="1"/>
    </xf>
    <xf numFmtId="165" fontId="28" fillId="0" borderId="175" xfId="83" applyNumberFormat="1" applyFont="1" applyFill="1" applyBorder="1"/>
    <xf numFmtId="0" fontId="28" fillId="0" borderId="175" xfId="83" applyFont="1" applyFill="1" applyBorder="1" applyAlignment="1">
      <alignment horizontal="right" indent="1"/>
    </xf>
    <xf numFmtId="0" fontId="28" fillId="0" borderId="175" xfId="0" applyNumberFormat="1" applyFont="1" applyFill="1" applyBorder="1" applyAlignment="1">
      <alignment horizontal="right" wrapText="1" indent="1"/>
    </xf>
    <xf numFmtId="0" fontId="28" fillId="0" borderId="177" xfId="83" applyFont="1" applyFill="1" applyBorder="1" applyAlignment="1">
      <alignment horizontal="left"/>
    </xf>
    <xf numFmtId="165" fontId="28" fillId="0" borderId="177" xfId="83" applyNumberFormat="1" applyFont="1" applyFill="1" applyBorder="1" applyAlignment="1">
      <alignment horizontal="left"/>
    </xf>
    <xf numFmtId="165" fontId="30" fillId="0" borderId="176" xfId="0" applyNumberFormat="1" applyFont="1" applyFill="1" applyBorder="1" applyAlignment="1">
      <alignment horizontal="right" indent="1"/>
    </xf>
    <xf numFmtId="164" fontId="28" fillId="0" borderId="185" xfId="83" applyNumberFormat="1" applyFont="1" applyFill="1" applyBorder="1" applyAlignment="1">
      <alignment horizontal="left"/>
    </xf>
    <xf numFmtId="0" fontId="28" fillId="0" borderId="176" xfId="0" applyFont="1" applyFill="1" applyBorder="1" applyAlignment="1">
      <alignment horizontal="right" indent="1"/>
    </xf>
    <xf numFmtId="165" fontId="30" fillId="0" borderId="175" xfId="0" applyNumberFormat="1" applyFont="1" applyFill="1" applyBorder="1" applyAlignment="1">
      <alignment horizontal="right" indent="1"/>
    </xf>
    <xf numFmtId="164" fontId="28" fillId="0" borderId="185" xfId="83" applyNumberFormat="1" applyFont="1" applyFill="1" applyBorder="1"/>
    <xf numFmtId="0" fontId="28" fillId="0" borderId="177" xfId="0" applyFont="1" applyFill="1" applyBorder="1" applyAlignment="1">
      <alignment horizontal="right" indent="1"/>
    </xf>
    <xf numFmtId="0" fontId="28" fillId="0" borderId="176" xfId="83" applyFont="1" applyFill="1" applyBorder="1" applyAlignment="1">
      <alignment horizontal="right" indent="1"/>
    </xf>
    <xf numFmtId="165" fontId="30" fillId="0" borderId="175" xfId="83" applyNumberFormat="1" applyFont="1" applyFill="1" applyBorder="1" applyAlignment="1">
      <alignment horizontal="right" indent="1"/>
    </xf>
    <xf numFmtId="165" fontId="30" fillId="0" borderId="176" xfId="83" applyNumberFormat="1" applyFont="1" applyFill="1" applyBorder="1" applyAlignment="1">
      <alignment horizontal="right" indent="1"/>
    </xf>
    <xf numFmtId="0" fontId="28" fillId="0" borderId="107" xfId="79" applyFont="1" applyFill="1" applyBorder="1" applyAlignment="1">
      <alignment horizontal="center" vertical="center" wrapText="1"/>
    </xf>
    <xf numFmtId="0" fontId="28" fillId="0" borderId="146" xfId="79" applyFont="1" applyFill="1" applyBorder="1" applyAlignment="1">
      <alignment horizontal="center" vertical="center" wrapText="1"/>
    </xf>
    <xf numFmtId="0" fontId="28" fillId="0" borderId="177" xfId="79" applyFont="1" applyFill="1" applyBorder="1" applyAlignment="1">
      <alignment horizontal="center"/>
    </xf>
    <xf numFmtId="165" fontId="28" fillId="0" borderId="175" xfId="79" applyNumberFormat="1" applyFont="1" applyFill="1" applyBorder="1" applyAlignment="1">
      <alignment horizontal="right" indent="1"/>
    </xf>
    <xf numFmtId="0" fontId="28" fillId="0" borderId="175" xfId="79" applyFont="1" applyFill="1" applyBorder="1" applyAlignment="1">
      <alignment horizontal="right" indent="1"/>
    </xf>
    <xf numFmtId="165" fontId="28" fillId="0" borderId="176" xfId="79" applyNumberFormat="1" applyFont="1" applyFill="1" applyBorder="1" applyAlignment="1">
      <alignment horizontal="right" wrapText="1" indent="1"/>
    </xf>
    <xf numFmtId="0" fontId="28" fillId="0" borderId="176" xfId="79" applyFont="1" applyFill="1" applyBorder="1" applyAlignment="1">
      <alignment horizontal="right" indent="1"/>
    </xf>
    <xf numFmtId="0" fontId="28" fillId="0" borderId="177" xfId="79" applyNumberFormat="1" applyFont="1" applyFill="1" applyBorder="1" applyAlignment="1">
      <alignment horizontal="left"/>
    </xf>
    <xf numFmtId="164" fontId="28" fillId="0" borderId="185" xfId="79" applyNumberFormat="1" applyFont="1" applyFill="1" applyBorder="1" applyAlignment="1"/>
    <xf numFmtId="0" fontId="28" fillId="0" borderId="177" xfId="0" applyNumberFormat="1" applyFont="1" applyFill="1" applyBorder="1" applyAlignment="1">
      <alignment horizontal="right" indent="1"/>
    </xf>
    <xf numFmtId="0" fontId="28" fillId="0" borderId="175" xfId="0" applyNumberFormat="1" applyFont="1" applyFill="1" applyBorder="1" applyAlignment="1">
      <alignment horizontal="right" indent="1"/>
    </xf>
    <xf numFmtId="0" fontId="28" fillId="0" borderId="176" xfId="0" applyNumberFormat="1" applyFont="1" applyFill="1" applyBorder="1" applyAlignment="1">
      <alignment horizontal="right" indent="1"/>
    </xf>
    <xf numFmtId="49" fontId="28" fillId="0" borderId="177" xfId="79" applyNumberFormat="1" applyFont="1" applyFill="1" applyBorder="1" applyAlignment="1">
      <alignment horizontal="left"/>
    </xf>
    <xf numFmtId="0" fontId="30" fillId="0" borderId="185" xfId="79" applyNumberFormat="1" applyFont="1" applyFill="1" applyBorder="1" applyAlignment="1">
      <alignment horizontal="right"/>
    </xf>
    <xf numFmtId="0" fontId="28" fillId="0" borderId="177" xfId="79" applyFont="1" applyFill="1" applyBorder="1" applyAlignment="1">
      <alignment horizontal="left"/>
    </xf>
    <xf numFmtId="0" fontId="30" fillId="0" borderId="185" xfId="79" applyFont="1" applyFill="1" applyBorder="1" applyAlignment="1">
      <alignment horizontal="right"/>
    </xf>
    <xf numFmtId="0" fontId="28" fillId="0" borderId="145" xfId="79" applyFont="1" applyFill="1" applyBorder="1" applyAlignment="1">
      <alignment horizontal="center" vertical="center" wrapText="1"/>
    </xf>
    <xf numFmtId="166" fontId="28" fillId="0" borderId="177" xfId="0" applyNumberFormat="1" applyFont="1" applyFill="1" applyBorder="1" applyAlignment="1">
      <alignment horizontal="right" indent="1"/>
    </xf>
    <xf numFmtId="166" fontId="28" fillId="0" borderId="175" xfId="79" applyNumberFormat="1" applyFont="1" applyFill="1" applyBorder="1" applyAlignment="1">
      <alignment horizontal="right" indent="1"/>
    </xf>
    <xf numFmtId="0" fontId="28" fillId="0" borderId="177" xfId="0" applyFont="1" applyFill="1" applyBorder="1"/>
    <xf numFmtId="0" fontId="28" fillId="0" borderId="177" xfId="0" applyNumberFormat="1" applyFont="1" applyFill="1" applyBorder="1" applyAlignment="1">
      <alignment horizontal="left" vertical="center" wrapText="1"/>
    </xf>
    <xf numFmtId="164" fontId="28" fillId="0" borderId="185" xfId="0" applyNumberFormat="1" applyFont="1" applyFill="1" applyBorder="1" applyAlignment="1">
      <alignment horizontal="left" vertical="center" wrapText="1"/>
    </xf>
    <xf numFmtId="49" fontId="28" fillId="0" borderId="177" xfId="0" applyNumberFormat="1" applyFont="1" applyFill="1" applyBorder="1" applyAlignment="1">
      <alignment horizontal="left" vertical="center" wrapText="1"/>
    </xf>
    <xf numFmtId="165" fontId="28" fillId="0" borderId="177" xfId="0" applyNumberFormat="1" applyFont="1" applyFill="1" applyBorder="1" applyAlignment="1">
      <alignment horizontal="left" vertical="center" wrapText="1"/>
    </xf>
    <xf numFmtId="165" fontId="30" fillId="0" borderId="185" xfId="0" applyNumberFormat="1" applyFont="1" applyFill="1" applyBorder="1" applyAlignment="1">
      <alignment horizontal="right" vertical="center" wrapText="1"/>
    </xf>
    <xf numFmtId="0" fontId="28" fillId="0" borderId="94" xfId="0" applyFont="1" applyFill="1" applyBorder="1" applyAlignment="1">
      <alignment horizontal="center" vertical="center" wrapText="1"/>
    </xf>
    <xf numFmtId="0" fontId="28" fillId="0" borderId="94" xfId="0" applyFont="1" applyFill="1" applyBorder="1" applyAlignment="1">
      <alignment horizontal="center" vertical="center"/>
    </xf>
    <xf numFmtId="0" fontId="28" fillId="0" borderId="191" xfId="0" applyNumberFormat="1" applyFont="1" applyFill="1" applyBorder="1" applyAlignment="1">
      <alignment horizontal="left" wrapText="1"/>
    </xf>
    <xf numFmtId="0" fontId="28" fillId="0" borderId="140" xfId="0" applyFont="1" applyFill="1" applyBorder="1" applyAlignment="1">
      <alignment horizontal="right" indent="1"/>
    </xf>
    <xf numFmtId="0" fontId="28" fillId="0" borderId="160" xfId="0" applyFont="1" applyFill="1" applyBorder="1" applyAlignment="1">
      <alignment horizontal="right" indent="1"/>
    </xf>
    <xf numFmtId="0" fontId="28" fillId="0" borderId="140" xfId="0" applyNumberFormat="1" applyFont="1" applyFill="1" applyBorder="1" applyAlignment="1">
      <alignment horizontal="left" wrapText="1"/>
    </xf>
    <xf numFmtId="164" fontId="28" fillId="0" borderId="191" xfId="0" applyNumberFormat="1" applyFont="1" applyFill="1" applyBorder="1" applyAlignment="1">
      <alignment horizontal="left" wrapText="1"/>
    </xf>
    <xf numFmtId="1" fontId="28" fillId="0" borderId="140" xfId="0" applyNumberFormat="1" applyFont="1" applyFill="1" applyBorder="1" applyAlignment="1">
      <alignment horizontal="right" indent="1"/>
    </xf>
    <xf numFmtId="1" fontId="28" fillId="0" borderId="160" xfId="0" applyNumberFormat="1" applyFont="1" applyFill="1" applyBorder="1" applyAlignment="1">
      <alignment horizontal="right" indent="1"/>
    </xf>
    <xf numFmtId="165" fontId="30" fillId="0" borderId="158" xfId="0" applyNumberFormat="1" applyFont="1" applyFill="1" applyBorder="1" applyAlignment="1">
      <alignment horizontal="right" indent="1"/>
    </xf>
    <xf numFmtId="165" fontId="30" fillId="0" borderId="160" xfId="0" applyNumberFormat="1" applyFont="1" applyFill="1" applyBorder="1" applyAlignment="1">
      <alignment horizontal="right" indent="1"/>
    </xf>
    <xf numFmtId="0" fontId="28" fillId="0" borderId="140" xfId="0" applyNumberFormat="1" applyFont="1" applyFill="1" applyBorder="1" applyAlignment="1">
      <alignment wrapText="1"/>
    </xf>
    <xf numFmtId="1" fontId="176" fillId="0" borderId="0" xfId="79" applyNumberFormat="1" applyFont="1" applyFill="1" applyAlignment="1">
      <alignment horizontal="left" indent="1"/>
    </xf>
    <xf numFmtId="0" fontId="28" fillId="0" borderId="146" xfId="0" applyFont="1" applyFill="1" applyBorder="1" applyAlignment="1">
      <alignment horizontal="center" vertical="center"/>
    </xf>
    <xf numFmtId="0" fontId="28" fillId="0" borderId="147" xfId="0" applyFont="1" applyFill="1" applyBorder="1" applyAlignment="1">
      <alignment horizontal="center" vertical="center"/>
    </xf>
    <xf numFmtId="0" fontId="28" fillId="0" borderId="140" xfId="0" applyFont="1" applyFill="1" applyBorder="1" applyAlignment="1">
      <alignment vertical="top" wrapText="1"/>
    </xf>
    <xf numFmtId="0" fontId="28" fillId="0" borderId="191" xfId="0" applyFont="1" applyFill="1" applyBorder="1" applyAlignment="1">
      <alignment vertical="top" wrapText="1"/>
    </xf>
    <xf numFmtId="49" fontId="28" fillId="0" borderId="140" xfId="0" applyNumberFormat="1" applyFont="1" applyFill="1" applyBorder="1" applyAlignment="1">
      <alignment horizontal="left" wrapText="1"/>
    </xf>
    <xf numFmtId="165" fontId="30" fillId="0" borderId="160" xfId="0" applyNumberFormat="1" applyFont="1" applyFill="1" applyBorder="1" applyAlignment="1">
      <alignment horizontal="right" wrapText="1"/>
    </xf>
    <xf numFmtId="0" fontId="28" fillId="0" borderId="143" xfId="0" applyFont="1" applyFill="1" applyBorder="1" applyAlignment="1">
      <alignment horizontal="center" vertical="center" wrapText="1"/>
    </xf>
    <xf numFmtId="164" fontId="28" fillId="0" borderId="192" xfId="0" applyNumberFormat="1" applyFont="1" applyFill="1" applyBorder="1" applyAlignment="1">
      <alignment wrapText="1"/>
    </xf>
    <xf numFmtId="169" fontId="28" fillId="0" borderId="140" xfId="0" applyNumberFormat="1" applyFont="1" applyFill="1" applyBorder="1" applyAlignment="1">
      <alignment horizontal="right" indent="1"/>
    </xf>
    <xf numFmtId="164" fontId="28" fillId="0" borderId="185" xfId="0" applyNumberFormat="1" applyFont="1" applyFill="1" applyBorder="1" applyAlignment="1">
      <alignment horizontal="right" wrapText="1"/>
    </xf>
    <xf numFmtId="164" fontId="28" fillId="0" borderId="192" xfId="0" applyNumberFormat="1" applyFont="1" applyFill="1" applyBorder="1" applyAlignment="1">
      <alignment horizontal="right" wrapText="1"/>
    </xf>
    <xf numFmtId="165" fontId="28" fillId="0" borderId="140" xfId="0" applyNumberFormat="1" applyFont="1" applyFill="1" applyBorder="1" applyAlignment="1">
      <alignment horizontal="right" wrapText="1"/>
    </xf>
    <xf numFmtId="165" fontId="30" fillId="0" borderId="192" xfId="0" applyNumberFormat="1" applyFont="1" applyFill="1" applyBorder="1" applyAlignment="1">
      <alignment horizontal="right" wrapText="1"/>
    </xf>
    <xf numFmtId="164" fontId="28" fillId="0" borderId="0" xfId="0" applyNumberFormat="1" applyFont="1" applyFill="1" applyBorder="1" applyAlignment="1">
      <alignment horizontal="right" wrapText="1"/>
    </xf>
    <xf numFmtId="1" fontId="28" fillId="0" borderId="0" xfId="0" applyNumberFormat="1" applyFont="1" applyFill="1" applyBorder="1" applyAlignment="1">
      <alignment horizontal="right" indent="1"/>
    </xf>
    <xf numFmtId="0" fontId="28" fillId="0" borderId="140" xfId="0" applyFont="1" applyFill="1" applyBorder="1" applyAlignment="1">
      <alignment horizontal="right" wrapText="1" indent="1"/>
    </xf>
    <xf numFmtId="1" fontId="28" fillId="0" borderId="177" xfId="0" applyNumberFormat="1" applyFont="1" applyFill="1" applyBorder="1" applyAlignment="1">
      <alignment horizontal="right" indent="1"/>
    </xf>
    <xf numFmtId="1" fontId="28" fillId="0" borderId="175" xfId="0" applyNumberFormat="1" applyFont="1" applyFill="1" applyBorder="1" applyAlignment="1">
      <alignment horizontal="right" indent="1"/>
    </xf>
    <xf numFmtId="165" fontId="28" fillId="0" borderId="175" xfId="80" applyNumberFormat="1" applyFont="1" applyFill="1" applyBorder="1" applyAlignment="1">
      <alignment horizontal="right" indent="1"/>
    </xf>
    <xf numFmtId="49" fontId="28" fillId="0" borderId="140" xfId="0" applyNumberFormat="1" applyFont="1" applyFill="1" applyBorder="1" applyAlignment="1">
      <alignment wrapText="1"/>
    </xf>
    <xf numFmtId="1" fontId="28" fillId="0" borderId="175" xfId="80" applyNumberFormat="1" applyFont="1" applyFill="1" applyBorder="1" applyAlignment="1">
      <alignment horizontal="right" indent="1"/>
    </xf>
    <xf numFmtId="165" fontId="30" fillId="0" borderId="177" xfId="0" applyNumberFormat="1" applyFont="1" applyFill="1" applyBorder="1" applyAlignment="1">
      <alignment horizontal="right" indent="1"/>
    </xf>
    <xf numFmtId="165" fontId="30" fillId="0" borderId="191" xfId="0" applyNumberFormat="1" applyFont="1" applyFill="1" applyBorder="1" applyAlignment="1">
      <alignment horizontal="right" wrapText="1"/>
    </xf>
    <xf numFmtId="49" fontId="28" fillId="0" borderId="0" xfId="0" applyNumberFormat="1" applyFont="1" applyFill="1" applyBorder="1" applyAlignment="1">
      <alignment wrapText="1"/>
    </xf>
    <xf numFmtId="164" fontId="28" fillId="0" borderId="0" xfId="0" applyNumberFormat="1" applyFont="1" applyFill="1" applyBorder="1" applyAlignment="1">
      <alignment horizontal="left" wrapText="1"/>
    </xf>
    <xf numFmtId="1" fontId="28" fillId="0" borderId="0" xfId="80" applyNumberFormat="1" applyFont="1" applyFill="1" applyBorder="1" applyAlignment="1">
      <alignment horizontal="right" indent="1"/>
    </xf>
    <xf numFmtId="0" fontId="28" fillId="0" borderId="107" xfId="83" applyFont="1" applyFill="1" applyBorder="1" applyAlignment="1">
      <alignment horizontal="center" vertical="center" wrapText="1"/>
    </xf>
    <xf numFmtId="0" fontId="30" fillId="0" borderId="175" xfId="83" applyFont="1" applyFill="1" applyBorder="1" applyAlignment="1">
      <alignment horizontal="right" indent="1"/>
    </xf>
    <xf numFmtId="0" fontId="30" fillId="0" borderId="176" xfId="83" applyFont="1" applyFill="1" applyBorder="1" applyAlignment="1">
      <alignment horizontal="right" indent="1"/>
    </xf>
    <xf numFmtId="2" fontId="28" fillId="0" borderId="176" xfId="0" applyNumberFormat="1" applyFont="1" applyFill="1" applyBorder="1" applyAlignment="1">
      <alignment horizontal="right" indent="1"/>
    </xf>
    <xf numFmtId="2" fontId="28" fillId="0" borderId="175" xfId="83" applyNumberFormat="1" applyFont="1" applyFill="1" applyBorder="1" applyAlignment="1">
      <alignment horizontal="right" indent="1"/>
    </xf>
    <xf numFmtId="2" fontId="28" fillId="0" borderId="176" xfId="83" applyNumberFormat="1" applyFont="1" applyFill="1" applyBorder="1" applyAlignment="1">
      <alignment horizontal="right" indent="1"/>
    </xf>
    <xf numFmtId="164" fontId="28" fillId="0" borderId="185" xfId="83" applyNumberFormat="1" applyFont="1" applyFill="1" applyBorder="1" applyAlignment="1">
      <alignment horizontal="right"/>
    </xf>
    <xf numFmtId="0" fontId="28" fillId="0" borderId="140" xfId="0" applyFont="1" applyFill="1" applyBorder="1" applyAlignment="1">
      <alignment wrapText="1"/>
    </xf>
    <xf numFmtId="0" fontId="28" fillId="0" borderId="159" xfId="0" applyFont="1" applyFill="1" applyBorder="1" applyAlignment="1">
      <alignment wrapText="1"/>
    </xf>
    <xf numFmtId="2" fontId="28" fillId="0" borderId="160" xfId="0" applyNumberFormat="1" applyFont="1" applyFill="1" applyBorder="1" applyAlignment="1">
      <alignment horizontal="right" wrapText="1" indent="1"/>
    </xf>
    <xf numFmtId="2" fontId="28" fillId="0" borderId="176" xfId="80" applyNumberFormat="1" applyFont="1" applyFill="1" applyBorder="1" applyAlignment="1">
      <alignment horizontal="right" indent="1"/>
    </xf>
    <xf numFmtId="49" fontId="28" fillId="0" borderId="177" xfId="0" applyNumberFormat="1" applyFont="1" applyFill="1" applyBorder="1" applyAlignment="1">
      <alignment horizontal="left" wrapText="1"/>
    </xf>
    <xf numFmtId="165" fontId="30" fillId="0" borderId="185" xfId="0" applyNumberFormat="1" applyFont="1" applyFill="1" applyBorder="1" applyAlignment="1">
      <alignment horizontal="right" wrapText="1"/>
    </xf>
    <xf numFmtId="49" fontId="28" fillId="0" borderId="178" xfId="0" applyNumberFormat="1" applyFont="1" applyFill="1" applyBorder="1" applyAlignment="1">
      <alignment horizontal="left" wrapText="1"/>
    </xf>
    <xf numFmtId="0" fontId="28" fillId="0" borderId="209" xfId="0" applyFont="1" applyFill="1" applyBorder="1" applyAlignment="1">
      <alignment horizontal="center" vertical="center" wrapText="1"/>
    </xf>
    <xf numFmtId="0" fontId="28" fillId="0" borderId="192" xfId="0" applyNumberFormat="1" applyFont="1" applyFill="1" applyBorder="1" applyAlignment="1">
      <alignment wrapText="1"/>
    </xf>
    <xf numFmtId="0" fontId="28" fillId="0" borderId="175" xfId="0" applyNumberFormat="1" applyFont="1" applyFill="1" applyBorder="1" applyAlignment="1">
      <alignment horizontal="left" wrapText="1"/>
    </xf>
    <xf numFmtId="164" fontId="28" fillId="0" borderId="185" xfId="0" applyNumberFormat="1" applyFont="1" applyFill="1" applyBorder="1" applyAlignment="1">
      <alignment horizontal="left" wrapText="1"/>
    </xf>
    <xf numFmtId="0" fontId="28" fillId="0" borderId="176" xfId="0" applyFont="1" applyFill="1" applyBorder="1" applyAlignment="1">
      <alignment horizontal="left" wrapText="1"/>
    </xf>
    <xf numFmtId="0" fontId="28" fillId="0" borderId="175" xfId="0" applyFont="1" applyFill="1" applyBorder="1" applyAlignment="1">
      <alignment horizontal="left" wrapText="1"/>
    </xf>
    <xf numFmtId="0" fontId="28" fillId="0" borderId="176" xfId="0" applyNumberFormat="1" applyFont="1" applyFill="1" applyBorder="1" applyAlignment="1">
      <alignment horizontal="left" wrapText="1"/>
    </xf>
    <xf numFmtId="0" fontId="28" fillId="0" borderId="176" xfId="0" applyFont="1" applyFill="1" applyBorder="1" applyAlignment="1">
      <alignment horizontal="left" indent="1"/>
    </xf>
    <xf numFmtId="0" fontId="28" fillId="0" borderId="178" xfId="0" applyNumberFormat="1" applyFont="1" applyFill="1" applyBorder="1" applyAlignment="1">
      <alignment horizontal="left" wrapText="1"/>
    </xf>
    <xf numFmtId="0" fontId="28" fillId="0" borderId="173" xfId="83" applyFont="1" applyFill="1" applyBorder="1" applyAlignment="1">
      <alignment horizontal="center" vertical="center" wrapText="1"/>
    </xf>
    <xf numFmtId="0" fontId="28" fillId="0" borderId="171" xfId="83" applyFont="1" applyFill="1" applyBorder="1" applyAlignment="1">
      <alignment horizontal="center" vertical="center" wrapText="1"/>
    </xf>
    <xf numFmtId="0" fontId="28" fillId="0" borderId="174" xfId="83" applyFont="1" applyFill="1" applyBorder="1" applyAlignment="1">
      <alignment horizontal="center" vertical="center" wrapText="1"/>
    </xf>
    <xf numFmtId="165" fontId="28" fillId="0" borderId="178" xfId="83" applyNumberFormat="1" applyFont="1" applyFill="1" applyBorder="1" applyAlignment="1">
      <alignment horizontal="right" indent="1"/>
    </xf>
    <xf numFmtId="165" fontId="28" fillId="0" borderId="176" xfId="0" applyNumberFormat="1" applyFont="1" applyFill="1" applyBorder="1" applyAlignment="1">
      <alignment horizontal="right"/>
    </xf>
    <xf numFmtId="1" fontId="28" fillId="0" borderId="178" xfId="83" applyNumberFormat="1" applyFont="1" applyFill="1" applyBorder="1" applyAlignment="1">
      <alignment horizontal="right" indent="1"/>
    </xf>
    <xf numFmtId="1" fontId="28" fillId="0" borderId="175" xfId="83" applyNumberFormat="1" applyFont="1" applyFill="1" applyBorder="1" applyAlignment="1">
      <alignment horizontal="right" indent="1"/>
    </xf>
    <xf numFmtId="165" fontId="28" fillId="0" borderId="178" xfId="0" applyNumberFormat="1" applyFont="1" applyFill="1" applyBorder="1" applyAlignment="1">
      <alignment horizontal="right"/>
    </xf>
    <xf numFmtId="0" fontId="174" fillId="0" borderId="0" xfId="0" applyFont="1" applyFill="1"/>
    <xf numFmtId="0" fontId="195" fillId="0" borderId="228" xfId="0" applyFont="1" applyFill="1" applyBorder="1" applyAlignment="1">
      <alignment horizontal="center" vertical="center" wrapText="1"/>
    </xf>
    <xf numFmtId="0" fontId="195" fillId="0" borderId="229" xfId="0" applyFont="1" applyFill="1" applyBorder="1" applyAlignment="1">
      <alignment horizontal="center" vertical="center" wrapText="1"/>
    </xf>
    <xf numFmtId="0" fontId="195" fillId="0" borderId="230" xfId="0" applyFont="1" applyFill="1" applyBorder="1" applyAlignment="1">
      <alignment horizontal="center" vertical="center" wrapText="1"/>
    </xf>
    <xf numFmtId="164" fontId="195" fillId="0" borderId="159" xfId="0" applyNumberFormat="1" applyFont="1" applyFill="1" applyBorder="1" applyAlignment="1">
      <alignment horizontal="left" wrapText="1"/>
    </xf>
    <xf numFmtId="165" fontId="195" fillId="0" borderId="140" xfId="0" applyNumberFormat="1" applyFont="1" applyFill="1" applyBorder="1" applyAlignment="1">
      <alignment horizontal="right" indent="1"/>
    </xf>
    <xf numFmtId="165" fontId="195" fillId="0" borderId="158" xfId="0" applyNumberFormat="1" applyFont="1" applyFill="1" applyBorder="1" applyAlignment="1">
      <alignment horizontal="right" indent="1"/>
    </xf>
    <xf numFmtId="165" fontId="195" fillId="0" borderId="160" xfId="0" applyNumberFormat="1" applyFont="1" applyFill="1" applyBorder="1" applyAlignment="1">
      <alignment horizontal="right" indent="1"/>
    </xf>
    <xf numFmtId="0" fontId="195" fillId="0" borderId="140" xfId="0" applyFont="1" applyFill="1" applyBorder="1" applyAlignment="1">
      <alignment horizontal="left" wrapText="1"/>
    </xf>
    <xf numFmtId="0" fontId="195" fillId="0" borderId="140" xfId="0" applyFont="1" applyFill="1" applyBorder="1" applyAlignment="1">
      <alignment wrapText="1"/>
    </xf>
    <xf numFmtId="164" fontId="195" fillId="0" borderId="159" xfId="0" applyNumberFormat="1" applyFont="1" applyFill="1" applyBorder="1" applyAlignment="1">
      <alignment wrapText="1"/>
    </xf>
    <xf numFmtId="165" fontId="195" fillId="0" borderId="178" xfId="0" applyNumberFormat="1" applyFont="1" applyFill="1" applyBorder="1" applyAlignment="1">
      <alignment horizontal="right" indent="1"/>
    </xf>
    <xf numFmtId="165" fontId="195" fillId="0" borderId="175" xfId="0" applyNumberFormat="1" applyFont="1" applyFill="1" applyBorder="1" applyAlignment="1">
      <alignment horizontal="right" indent="1"/>
    </xf>
    <xf numFmtId="165" fontId="195" fillId="0" borderId="176" xfId="0" applyNumberFormat="1" applyFont="1" applyFill="1" applyBorder="1" applyAlignment="1">
      <alignment horizontal="right" indent="1"/>
    </xf>
    <xf numFmtId="2" fontId="28" fillId="0" borderId="177" xfId="0" applyNumberFormat="1" applyFont="1" applyFill="1" applyBorder="1" applyAlignment="1">
      <alignment horizontal="right" indent="1"/>
    </xf>
    <xf numFmtId="0" fontId="173" fillId="0" borderId="114" xfId="83" applyFont="1" applyFill="1" applyBorder="1" applyAlignment="1">
      <alignment vertical="top"/>
    </xf>
    <xf numFmtId="0" fontId="28" fillId="0" borderId="185" xfId="83" applyFont="1" applyFill="1" applyBorder="1"/>
    <xf numFmtId="2" fontId="28" fillId="0" borderId="177" xfId="83" applyNumberFormat="1" applyFont="1" applyFill="1" applyBorder="1" applyAlignment="1">
      <alignment horizontal="right" indent="1"/>
    </xf>
    <xf numFmtId="165" fontId="30" fillId="0" borderId="177" xfId="83" applyNumberFormat="1" applyFont="1" applyFill="1" applyBorder="1" applyAlignment="1">
      <alignment horizontal="right" indent="1"/>
    </xf>
    <xf numFmtId="0" fontId="28" fillId="0" borderId="185" xfId="83" applyNumberFormat="1" applyFont="1" applyFill="1" applyBorder="1"/>
    <xf numFmtId="0" fontId="173" fillId="0" borderId="114" xfId="83" applyFont="1" applyFill="1" applyBorder="1" applyAlignment="1"/>
    <xf numFmtId="0" fontId="194" fillId="0" borderId="114" xfId="0" applyFont="1" applyFill="1" applyBorder="1" applyAlignment="1"/>
    <xf numFmtId="0" fontId="178" fillId="0" borderId="0" xfId="83" applyFont="1" applyFill="1"/>
    <xf numFmtId="0" fontId="28" fillId="0" borderId="177" xfId="83" applyNumberFormat="1" applyFont="1" applyFill="1" applyBorder="1" applyAlignment="1">
      <alignment horizontal="right" indent="1"/>
    </xf>
    <xf numFmtId="0" fontId="28" fillId="0" borderId="176" xfId="83" applyNumberFormat="1" applyFont="1" applyFill="1" applyBorder="1" applyAlignment="1">
      <alignment horizontal="right" indent="1"/>
    </xf>
    <xf numFmtId="0" fontId="30" fillId="0" borderId="0" xfId="0" applyFont="1" applyFill="1" applyBorder="1" applyAlignment="1">
      <alignment horizontal="right"/>
    </xf>
    <xf numFmtId="2" fontId="28" fillId="0" borderId="0" xfId="83" applyNumberFormat="1" applyFont="1" applyFill="1" applyBorder="1" applyAlignment="1">
      <alignment horizontal="right" indent="1"/>
    </xf>
    <xf numFmtId="2" fontId="182" fillId="0" borderId="0" xfId="0" applyNumberFormat="1" applyFont="1" applyFill="1" applyBorder="1"/>
    <xf numFmtId="0" fontId="195" fillId="0" borderId="241" xfId="0" applyFont="1" applyFill="1" applyBorder="1" applyAlignment="1">
      <alignment horizontal="center" vertical="center" wrapText="1"/>
    </xf>
    <xf numFmtId="0" fontId="195" fillId="0" borderId="223" xfId="0" applyFont="1" applyFill="1" applyBorder="1" applyAlignment="1">
      <alignment horizontal="center" vertical="center" wrapText="1"/>
    </xf>
    <xf numFmtId="0" fontId="28" fillId="0" borderId="242" xfId="0" applyFont="1" applyFill="1" applyBorder="1" applyAlignment="1">
      <alignment horizontal="center" vertical="center" wrapText="1"/>
    </xf>
    <xf numFmtId="0" fontId="28" fillId="0" borderId="243" xfId="0" applyFont="1" applyFill="1" applyBorder="1" applyAlignment="1">
      <alignment horizontal="center" vertical="center" wrapText="1"/>
    </xf>
    <xf numFmtId="0" fontId="195" fillId="0" borderId="140" xfId="0" applyFont="1" applyFill="1" applyBorder="1" applyAlignment="1">
      <alignment horizontal="center" vertical="center" wrapText="1"/>
    </xf>
    <xf numFmtId="0" fontId="195" fillId="0" borderId="192" xfId="0" applyFont="1" applyFill="1" applyBorder="1" applyAlignment="1">
      <alignment horizontal="center" vertical="center" wrapText="1"/>
    </xf>
    <xf numFmtId="0" fontId="195" fillId="0" borderId="140" xfId="0" applyFont="1" applyFill="1" applyBorder="1" applyAlignment="1">
      <alignment horizontal="right" wrapText="1" indent="1"/>
    </xf>
    <xf numFmtId="0" fontId="195" fillId="0" borderId="158" xfId="0" applyFont="1" applyFill="1" applyBorder="1" applyAlignment="1">
      <alignment horizontal="right" wrapText="1" indent="1"/>
    </xf>
    <xf numFmtId="0" fontId="195" fillId="0" borderId="160" xfId="0" applyFont="1" applyFill="1" applyBorder="1" applyAlignment="1">
      <alignment horizontal="right" wrapText="1" indent="1"/>
    </xf>
    <xf numFmtId="164" fontId="195" fillId="0" borderId="185" xfId="0" applyNumberFormat="1" applyFont="1" applyFill="1" applyBorder="1" applyAlignment="1">
      <alignment horizontal="left" wrapText="1"/>
    </xf>
    <xf numFmtId="0" fontId="195" fillId="0" borderId="140" xfId="0" applyNumberFormat="1" applyFont="1" applyFill="1" applyBorder="1" applyAlignment="1">
      <alignment horizontal="left" wrapText="1"/>
    </xf>
    <xf numFmtId="49" fontId="195" fillId="0" borderId="140" xfId="0" applyNumberFormat="1" applyFont="1" applyFill="1" applyBorder="1" applyAlignment="1">
      <alignment horizontal="left" wrapText="1"/>
    </xf>
    <xf numFmtId="164" fontId="195" fillId="0" borderId="192" xfId="0" applyNumberFormat="1" applyFont="1" applyFill="1" applyBorder="1" applyAlignment="1">
      <alignment horizontal="left" wrapText="1"/>
    </xf>
    <xf numFmtId="0" fontId="28" fillId="0" borderId="250" xfId="83" applyFont="1" applyFill="1" applyBorder="1" applyAlignment="1">
      <alignment horizontal="center" vertical="center" wrapText="1"/>
    </xf>
    <xf numFmtId="0" fontId="28" fillId="0" borderId="252" xfId="83" applyFont="1" applyFill="1" applyBorder="1" applyAlignment="1">
      <alignment horizontal="center" vertical="center" wrapText="1"/>
    </xf>
    <xf numFmtId="0" fontId="28" fillId="0" borderId="178" xfId="83" applyFont="1" applyFill="1" applyBorder="1" applyAlignment="1">
      <alignment horizontal="left"/>
    </xf>
    <xf numFmtId="0" fontId="28" fillId="0" borderId="178" xfId="83" applyFont="1" applyFill="1" applyBorder="1" applyAlignment="1">
      <alignment horizontal="right" indent="1"/>
    </xf>
    <xf numFmtId="166" fontId="28" fillId="0" borderId="175" xfId="83" applyNumberFormat="1" applyFont="1" applyFill="1" applyBorder="1" applyAlignment="1">
      <alignment horizontal="right" indent="1"/>
    </xf>
    <xf numFmtId="3" fontId="28" fillId="0" borderId="175" xfId="83" applyNumberFormat="1" applyFont="1" applyFill="1" applyBorder="1" applyAlignment="1">
      <alignment horizontal="right" indent="1"/>
    </xf>
    <xf numFmtId="166" fontId="28" fillId="0" borderId="176" xfId="83" applyNumberFormat="1" applyFont="1" applyFill="1" applyBorder="1" applyAlignment="1">
      <alignment horizontal="right" indent="1"/>
    </xf>
    <xf numFmtId="0" fontId="28" fillId="0" borderId="178" xfId="83" applyFont="1" applyFill="1" applyBorder="1" applyAlignment="1">
      <alignment horizontal="right"/>
    </xf>
    <xf numFmtId="0" fontId="28" fillId="0" borderId="175" xfId="83" applyFont="1" applyFill="1" applyBorder="1" applyAlignment="1">
      <alignment horizontal="right"/>
    </xf>
    <xf numFmtId="0" fontId="28" fillId="0" borderId="176" xfId="83" applyFont="1" applyFill="1" applyBorder="1" applyAlignment="1">
      <alignment horizontal="right"/>
    </xf>
    <xf numFmtId="0" fontId="28" fillId="0" borderId="156" xfId="83" applyFont="1" applyFill="1" applyBorder="1" applyAlignment="1">
      <alignment horizontal="right"/>
    </xf>
    <xf numFmtId="168" fontId="28" fillId="0" borderId="175" xfId="0" applyNumberFormat="1" applyFont="1" applyFill="1" applyBorder="1" applyAlignment="1">
      <alignment horizontal="right"/>
    </xf>
    <xf numFmtId="168" fontId="28" fillId="0" borderId="176" xfId="0" applyNumberFormat="1" applyFont="1" applyFill="1" applyBorder="1" applyAlignment="1">
      <alignment horizontal="right"/>
    </xf>
    <xf numFmtId="0" fontId="30" fillId="0" borderId="185" xfId="83" applyFont="1" applyFill="1" applyBorder="1" applyAlignment="1">
      <alignment horizontal="right"/>
    </xf>
    <xf numFmtId="165" fontId="30" fillId="0" borderId="175" xfId="83" applyNumberFormat="1" applyFont="1" applyFill="1" applyBorder="1" applyAlignment="1">
      <alignment horizontal="right"/>
    </xf>
    <xf numFmtId="165" fontId="30" fillId="0" borderId="176" xfId="83" applyNumberFormat="1" applyFont="1" applyFill="1" applyBorder="1" applyAlignment="1">
      <alignment horizontal="right"/>
    </xf>
    <xf numFmtId="0" fontId="181" fillId="0" borderId="175" xfId="83" applyFont="1" applyFill="1" applyBorder="1" applyAlignment="1">
      <alignment horizontal="right"/>
    </xf>
    <xf numFmtId="166" fontId="30" fillId="0" borderId="175" xfId="83" applyNumberFormat="1" applyFont="1" applyFill="1" applyBorder="1" applyAlignment="1">
      <alignment horizontal="right"/>
    </xf>
    <xf numFmtId="166" fontId="30" fillId="0" borderId="176" xfId="83" applyNumberFormat="1" applyFont="1" applyFill="1" applyBorder="1" applyAlignment="1">
      <alignment horizontal="right"/>
    </xf>
    <xf numFmtId="168" fontId="28" fillId="0" borderId="0" xfId="83" applyNumberFormat="1" applyFont="1" applyFill="1"/>
    <xf numFmtId="165" fontId="30" fillId="0" borderId="178" xfId="83" applyNumberFormat="1" applyFont="1" applyFill="1" applyBorder="1" applyAlignment="1">
      <alignment horizontal="right"/>
    </xf>
    <xf numFmtId="0" fontId="28" fillId="0" borderId="117" xfId="0" applyFont="1" applyFill="1" applyBorder="1" applyAlignment="1">
      <alignment horizontal="center" vertical="center" wrapText="1"/>
    </xf>
    <xf numFmtId="164" fontId="28" fillId="0" borderId="192" xfId="0" applyNumberFormat="1" applyFont="1" applyFill="1" applyBorder="1" applyAlignment="1">
      <alignment horizontal="left" wrapText="1"/>
    </xf>
    <xf numFmtId="0" fontId="28" fillId="0" borderId="158" xfId="0" applyNumberFormat="1" applyFont="1" applyFill="1" applyBorder="1" applyAlignment="1">
      <alignment horizontal="right" indent="1"/>
    </xf>
    <xf numFmtId="0" fontId="30" fillId="0" borderId="192" xfId="0" applyNumberFormat="1" applyFont="1" applyFill="1" applyBorder="1" applyAlignment="1">
      <alignment horizontal="right" wrapText="1"/>
    </xf>
    <xf numFmtId="49" fontId="28" fillId="0" borderId="158" xfId="0" applyNumberFormat="1" applyFont="1" applyFill="1" applyBorder="1" applyAlignment="1">
      <alignment horizontal="right" indent="1"/>
    </xf>
    <xf numFmtId="0" fontId="28" fillId="0" borderId="196" xfId="0" applyFont="1" applyFill="1" applyBorder="1" applyAlignment="1">
      <alignment horizontal="right" indent="1"/>
    </xf>
    <xf numFmtId="0" fontId="20" fillId="0" borderId="0" xfId="0" applyFont="1" applyFill="1" applyBorder="1"/>
    <xf numFmtId="0" fontId="28" fillId="0" borderId="159" xfId="0" applyNumberFormat="1" applyFont="1" applyFill="1" applyBorder="1" applyAlignment="1">
      <alignment horizontal="left" wrapText="1"/>
    </xf>
    <xf numFmtId="1" fontId="28" fillId="0" borderId="260" xfId="0" applyNumberFormat="1" applyFont="1" applyFill="1" applyBorder="1" applyAlignment="1">
      <alignment horizontal="right" wrapText="1" indent="1"/>
    </xf>
    <xf numFmtId="1" fontId="28" fillId="0" borderId="260" xfId="0" applyNumberFormat="1" applyFont="1" applyFill="1" applyBorder="1" applyAlignment="1">
      <alignment horizontal="right" indent="1"/>
    </xf>
    <xf numFmtId="0" fontId="173" fillId="0" borderId="39" xfId="83" applyFont="1" applyFill="1" applyBorder="1" applyAlignment="1"/>
    <xf numFmtId="0" fontId="28" fillId="0" borderId="178" xfId="0" applyFont="1" applyFill="1" applyBorder="1" applyAlignment="1">
      <alignment vertical="center" wrapText="1"/>
    </xf>
    <xf numFmtId="0" fontId="28" fillId="0" borderId="185" xfId="0" applyFont="1" applyFill="1" applyBorder="1" applyAlignment="1">
      <alignment vertical="center" wrapText="1"/>
    </xf>
    <xf numFmtId="1" fontId="28" fillId="0" borderId="260" xfId="83" applyNumberFormat="1" applyFont="1" applyFill="1" applyBorder="1" applyAlignment="1">
      <alignment horizontal="right" indent="1"/>
    </xf>
    <xf numFmtId="1" fontId="28" fillId="0" borderId="176" xfId="83" applyNumberFormat="1" applyFont="1" applyFill="1" applyBorder="1" applyAlignment="1">
      <alignment horizontal="right" indent="1"/>
    </xf>
    <xf numFmtId="0" fontId="28" fillId="0" borderId="178" xfId="83" applyNumberFormat="1" applyFont="1" applyFill="1" applyBorder="1" applyAlignment="1">
      <alignment horizontal="left"/>
    </xf>
    <xf numFmtId="1" fontId="28" fillId="0" borderId="176" xfId="0" applyNumberFormat="1" applyFont="1" applyFill="1" applyBorder="1" applyAlignment="1">
      <alignment horizontal="right" indent="1"/>
    </xf>
    <xf numFmtId="49" fontId="28" fillId="0" borderId="178" xfId="83" applyNumberFormat="1" applyFont="1" applyFill="1" applyBorder="1" applyAlignment="1">
      <alignment horizontal="left"/>
    </xf>
    <xf numFmtId="165" fontId="30" fillId="0" borderId="178" xfId="0" applyNumberFormat="1" applyFont="1" applyFill="1" applyBorder="1" applyAlignment="1">
      <alignment horizontal="right" indent="1"/>
    </xf>
    <xf numFmtId="166" fontId="30" fillId="0" borderId="260" xfId="83" applyNumberFormat="1" applyFont="1" applyFill="1" applyBorder="1" applyAlignment="1">
      <alignment horizontal="right" indent="1"/>
    </xf>
    <xf numFmtId="166" fontId="30" fillId="0" borderId="176" xfId="83" applyNumberFormat="1" applyFont="1" applyFill="1" applyBorder="1" applyAlignment="1">
      <alignment horizontal="right" indent="1"/>
    </xf>
    <xf numFmtId="0" fontId="28" fillId="0" borderId="185" xfId="83" applyNumberFormat="1" applyFont="1" applyFill="1" applyBorder="1" applyAlignment="1">
      <alignment horizontal="left"/>
    </xf>
    <xf numFmtId="165" fontId="195" fillId="0" borderId="0" xfId="0" applyNumberFormat="1" applyFont="1" applyFill="1" applyBorder="1"/>
    <xf numFmtId="0" fontId="209" fillId="0" borderId="39" xfId="83" applyFont="1" applyFill="1" applyBorder="1" applyAlignment="1">
      <alignment horizontal="left" vertical="center"/>
    </xf>
    <xf numFmtId="166" fontId="28" fillId="0" borderId="178" xfId="83" applyNumberFormat="1" applyFont="1" applyFill="1" applyBorder="1" applyAlignment="1">
      <alignment horizontal="right" indent="1"/>
    </xf>
    <xf numFmtId="166" fontId="28" fillId="0" borderId="260" xfId="83" applyNumberFormat="1" applyFont="1" applyFill="1" applyBorder="1" applyAlignment="1">
      <alignment horizontal="right" indent="1"/>
    </xf>
    <xf numFmtId="165" fontId="28" fillId="0" borderId="260" xfId="83" applyNumberFormat="1" applyFont="1" applyFill="1" applyBorder="1" applyAlignment="1">
      <alignment horizontal="right" indent="1"/>
    </xf>
    <xf numFmtId="165" fontId="30" fillId="0" borderId="178" xfId="83" applyNumberFormat="1" applyFont="1" applyFill="1" applyBorder="1" applyAlignment="1">
      <alignment horizontal="right" indent="1"/>
    </xf>
    <xf numFmtId="165" fontId="30" fillId="0" borderId="260" xfId="83" applyNumberFormat="1" applyFont="1" applyFill="1" applyBorder="1" applyAlignment="1">
      <alignment horizontal="right" indent="1"/>
    </xf>
    <xf numFmtId="165" fontId="28" fillId="0" borderId="260" xfId="0" applyNumberFormat="1" applyFont="1" applyFill="1" applyBorder="1" applyAlignment="1">
      <alignment horizontal="right" indent="1"/>
    </xf>
    <xf numFmtId="165" fontId="30" fillId="0" borderId="260" xfId="0" applyNumberFormat="1" applyFont="1" applyFill="1" applyBorder="1" applyAlignment="1">
      <alignment horizontal="right" indent="1"/>
    </xf>
    <xf numFmtId="0" fontId="173" fillId="0" borderId="39" xfId="0" applyFont="1" applyFill="1" applyBorder="1" applyAlignment="1">
      <alignment horizontal="left"/>
    </xf>
    <xf numFmtId="0" fontId="28" fillId="0" borderId="18" xfId="83" applyNumberFormat="1" applyFont="1" applyFill="1" applyBorder="1" applyAlignment="1">
      <alignment horizontal="right" indent="1"/>
    </xf>
    <xf numFmtId="0" fontId="28" fillId="0" borderId="260" xfId="83" applyNumberFormat="1" applyFont="1" applyFill="1" applyBorder="1" applyAlignment="1">
      <alignment horizontal="right" indent="1"/>
    </xf>
    <xf numFmtId="0" fontId="30" fillId="0" borderId="179" xfId="83" applyFont="1" applyFill="1" applyBorder="1" applyAlignment="1">
      <alignment horizontal="right"/>
    </xf>
    <xf numFmtId="164" fontId="28" fillId="0" borderId="264" xfId="83" applyNumberFormat="1" applyFont="1" applyFill="1" applyBorder="1" applyAlignment="1">
      <alignment horizontal="left"/>
    </xf>
    <xf numFmtId="0" fontId="30" fillId="0" borderId="264" xfId="83" applyFont="1" applyFill="1" applyBorder="1" applyAlignment="1">
      <alignment horizontal="right"/>
    </xf>
    <xf numFmtId="164" fontId="28" fillId="0" borderId="264" xfId="83" applyNumberFormat="1" applyFont="1" applyFill="1" applyBorder="1"/>
    <xf numFmtId="165" fontId="28" fillId="0" borderId="177" xfId="83" applyNumberFormat="1" applyFont="1" applyFill="1" applyBorder="1" applyAlignment="1">
      <alignment horizontal="right" indent="1"/>
    </xf>
    <xf numFmtId="164" fontId="28" fillId="0" borderId="185" xfId="83" applyNumberFormat="1" applyFont="1" applyFill="1" applyBorder="1" applyAlignment="1"/>
    <xf numFmtId="0" fontId="246" fillId="0" borderId="0" xfId="0" applyFont="1"/>
    <xf numFmtId="0" fontId="28" fillId="0" borderId="233" xfId="83" applyFont="1" applyFill="1" applyBorder="1" applyAlignment="1">
      <alignment vertical="center" wrapText="1"/>
    </xf>
    <xf numFmtId="0" fontId="136" fillId="0" borderId="177" xfId="83" applyFont="1" applyFill="1" applyBorder="1" applyAlignment="1">
      <alignment horizontal="left"/>
    </xf>
    <xf numFmtId="0" fontId="142" fillId="0" borderId="185" xfId="83" applyFont="1" applyFill="1" applyBorder="1" applyAlignment="1">
      <alignment horizontal="right"/>
    </xf>
    <xf numFmtId="166" fontId="142" fillId="0" borderId="177" xfId="83" applyNumberFormat="1" applyFont="1" applyFill="1" applyBorder="1" applyAlignment="1">
      <alignment horizontal="right" indent="1"/>
    </xf>
    <xf numFmtId="166" fontId="142" fillId="0" borderId="260" xfId="83" applyNumberFormat="1" applyFont="1" applyFill="1" applyBorder="1" applyAlignment="1">
      <alignment horizontal="right" indent="1"/>
    </xf>
    <xf numFmtId="166" fontId="142" fillId="0" borderId="176" xfId="83" applyNumberFormat="1" applyFont="1" applyFill="1" applyBorder="1" applyAlignment="1">
      <alignment horizontal="right" indent="1"/>
    </xf>
    <xf numFmtId="164" fontId="136" fillId="0" borderId="185" xfId="83" applyNumberFormat="1" applyFont="1" applyFill="1" applyBorder="1"/>
    <xf numFmtId="1" fontId="136" fillId="0" borderId="177" xfId="83" applyNumberFormat="1" applyFont="1" applyFill="1" applyBorder="1" applyAlignment="1">
      <alignment horizontal="right" indent="1"/>
    </xf>
    <xf numFmtId="165" fontId="136" fillId="0" borderId="177" xfId="83" applyNumberFormat="1" applyFont="1" applyFill="1" applyBorder="1" applyAlignment="1">
      <alignment horizontal="right" indent="1"/>
    </xf>
    <xf numFmtId="165" fontId="136" fillId="0" borderId="176" xfId="83" applyNumberFormat="1" applyFont="1" applyFill="1" applyBorder="1" applyAlignment="1">
      <alignment horizontal="right" indent="1"/>
    </xf>
    <xf numFmtId="166" fontId="136" fillId="0" borderId="176" xfId="83" applyNumberFormat="1" applyFont="1" applyFill="1" applyBorder="1" applyAlignment="1">
      <alignment horizontal="right" indent="1"/>
    </xf>
    <xf numFmtId="166" fontId="142" fillId="0" borderId="156" xfId="83" applyNumberFormat="1" applyFont="1" applyFill="1" applyBorder="1" applyAlignment="1">
      <alignment horizontal="right" indent="1"/>
    </xf>
    <xf numFmtId="1" fontId="136" fillId="0" borderId="260" xfId="83" applyNumberFormat="1" applyFont="1" applyFill="1" applyBorder="1" applyAlignment="1">
      <alignment horizontal="right" indent="1"/>
    </xf>
    <xf numFmtId="165" fontId="136" fillId="0" borderId="260" xfId="83" applyNumberFormat="1" applyFont="1" applyFill="1" applyBorder="1" applyAlignment="1">
      <alignment horizontal="right" indent="1"/>
    </xf>
    <xf numFmtId="0" fontId="136" fillId="0" borderId="177" xfId="83" applyNumberFormat="1" applyFont="1" applyFill="1" applyBorder="1" applyAlignment="1">
      <alignment horizontal="left"/>
    </xf>
    <xf numFmtId="49" fontId="136" fillId="0" borderId="177" xfId="83" applyNumberFormat="1" applyFont="1" applyFill="1" applyBorder="1" applyAlignment="1">
      <alignment horizontal="left"/>
    </xf>
    <xf numFmtId="0" fontId="136" fillId="0" borderId="185" xfId="83" applyFont="1" applyFill="1" applyBorder="1"/>
    <xf numFmtId="166" fontId="136" fillId="0" borderId="177" xfId="83" applyNumberFormat="1" applyFont="1" applyFill="1" applyBorder="1" applyAlignment="1">
      <alignment horizontal="right" indent="1"/>
    </xf>
    <xf numFmtId="166" fontId="136" fillId="0" borderId="260" xfId="83" applyNumberFormat="1" applyFont="1" applyFill="1" applyBorder="1" applyAlignment="1">
      <alignment horizontal="right" indent="1"/>
    </xf>
    <xf numFmtId="166" fontId="142" fillId="0" borderId="177" xfId="83" applyNumberFormat="1" applyFont="1" applyFill="1" applyBorder="1" applyAlignment="1"/>
    <xf numFmtId="166" fontId="142" fillId="0" borderId="260" xfId="83" applyNumberFormat="1" applyFont="1" applyFill="1" applyBorder="1" applyAlignment="1"/>
    <xf numFmtId="166" fontId="142" fillId="0" borderId="260" xfId="83" applyNumberFormat="1" applyFont="1" applyFill="1" applyBorder="1" applyAlignment="1">
      <alignment horizontal="right"/>
    </xf>
    <xf numFmtId="166" fontId="142" fillId="0" borderId="176" xfId="83" applyNumberFormat="1" applyFont="1" applyFill="1" applyBorder="1" applyAlignment="1">
      <alignment horizontal="right"/>
    </xf>
    <xf numFmtId="0" fontId="136" fillId="0" borderId="117" xfId="0" applyFont="1" applyFill="1" applyBorder="1" applyAlignment="1">
      <alignment horizontal="center" vertical="center" wrapText="1"/>
    </xf>
    <xf numFmtId="164" fontId="154" fillId="0" borderId="185" xfId="0" applyNumberFormat="1" applyFont="1" applyFill="1" applyBorder="1" applyAlignment="1">
      <alignment horizontal="left" wrapText="1"/>
    </xf>
    <xf numFmtId="0" fontId="137" fillId="0" borderId="177" xfId="0" applyFont="1" applyFill="1" applyBorder="1"/>
    <xf numFmtId="0" fontId="137" fillId="0" borderId="260" xfId="0" applyFont="1" applyFill="1" applyBorder="1"/>
    <xf numFmtId="0" fontId="137" fillId="0" borderId="185" xfId="0" applyFont="1" applyFill="1" applyBorder="1"/>
    <xf numFmtId="0" fontId="137" fillId="0" borderId="176" xfId="0" applyFont="1" applyFill="1" applyBorder="1"/>
    <xf numFmtId="165" fontId="136" fillId="0" borderId="177" xfId="133" applyNumberFormat="1" applyFont="1" applyFill="1" applyBorder="1" applyAlignment="1">
      <alignment horizontal="right" indent="1"/>
    </xf>
    <xf numFmtId="165" fontId="136" fillId="0" borderId="260" xfId="133" applyNumberFormat="1" applyFont="1" applyFill="1" applyBorder="1" applyAlignment="1">
      <alignment horizontal="right" indent="1"/>
    </xf>
    <xf numFmtId="165" fontId="136" fillId="0" borderId="185" xfId="133" applyNumberFormat="1" applyFont="1" applyFill="1" applyBorder="1" applyAlignment="1">
      <alignment horizontal="right" indent="1"/>
    </xf>
    <xf numFmtId="165" fontId="136" fillId="0" borderId="176" xfId="133" applyNumberFormat="1" applyFont="1" applyFill="1" applyBorder="1" applyAlignment="1">
      <alignment horizontal="right" indent="1"/>
    </xf>
    <xf numFmtId="0" fontId="135" fillId="0" borderId="39" xfId="0" applyFont="1" applyFill="1" applyBorder="1" applyAlignment="1">
      <alignment horizontal="left" vertical="center"/>
    </xf>
    <xf numFmtId="0" fontId="147" fillId="0" borderId="177" xfId="0" applyFont="1" applyFill="1" applyBorder="1" applyAlignment="1">
      <alignment horizontal="left"/>
    </xf>
    <xf numFmtId="165" fontId="136" fillId="0" borderId="177" xfId="133" applyNumberFormat="1" applyFont="1" applyFill="1" applyBorder="1"/>
    <xf numFmtId="165" fontId="136" fillId="0" borderId="260" xfId="133" applyNumberFormat="1" applyFont="1" applyFill="1" applyBorder="1"/>
    <xf numFmtId="165" fontId="136" fillId="0" borderId="185" xfId="133" applyNumberFormat="1" applyFont="1" applyFill="1" applyBorder="1"/>
    <xf numFmtId="165" fontId="136" fillId="0" borderId="176" xfId="133" applyNumberFormat="1" applyFont="1" applyFill="1" applyBorder="1"/>
    <xf numFmtId="0" fontId="154" fillId="0" borderId="177" xfId="0" applyFont="1" applyFill="1" applyBorder="1" applyAlignment="1">
      <alignment horizontal="left" wrapText="1"/>
    </xf>
    <xf numFmtId="0" fontId="147" fillId="0" borderId="177" xfId="0" applyFont="1" applyFill="1" applyBorder="1" applyAlignment="1">
      <alignment horizontal="left" wrapText="1"/>
    </xf>
    <xf numFmtId="0" fontId="136" fillId="0" borderId="177" xfId="0" applyFont="1" applyFill="1" applyBorder="1" applyAlignment="1">
      <alignment horizontal="left"/>
    </xf>
    <xf numFmtId="165" fontId="136" fillId="0" borderId="177" xfId="79" applyNumberFormat="1" applyFont="1" applyFill="1" applyBorder="1" applyAlignment="1">
      <alignment horizontal="right" indent="1"/>
    </xf>
    <xf numFmtId="165" fontId="136" fillId="0" borderId="260" xfId="79" applyNumberFormat="1" applyFont="1" applyFill="1" applyBorder="1" applyAlignment="1">
      <alignment horizontal="right" indent="1"/>
    </xf>
    <xf numFmtId="165" fontId="136" fillId="0" borderId="185" xfId="79" applyNumberFormat="1" applyFont="1" applyFill="1" applyBorder="1" applyAlignment="1">
      <alignment horizontal="right" indent="1"/>
    </xf>
    <xf numFmtId="165" fontId="136" fillId="0" borderId="176" xfId="79" applyNumberFormat="1" applyFont="1" applyFill="1" applyBorder="1" applyAlignment="1">
      <alignment horizontal="right" indent="1"/>
    </xf>
    <xf numFmtId="165" fontId="137" fillId="0" borderId="177" xfId="0" applyNumberFormat="1" applyFont="1" applyFill="1" applyBorder="1"/>
    <xf numFmtId="165" fontId="137" fillId="0" borderId="260" xfId="0" applyNumberFormat="1" applyFont="1" applyFill="1" applyBorder="1"/>
    <xf numFmtId="165" fontId="137" fillId="0" borderId="185" xfId="0" applyNumberFormat="1" applyFont="1" applyFill="1" applyBorder="1"/>
    <xf numFmtId="165" fontId="137" fillId="0" borderId="176" xfId="0" applyNumberFormat="1" applyFont="1" applyFill="1" applyBorder="1"/>
    <xf numFmtId="165" fontId="137" fillId="0" borderId="177" xfId="0" applyNumberFormat="1" applyFont="1" applyFill="1" applyBorder="1" applyAlignment="1">
      <alignment horizontal="right" indent="1"/>
    </xf>
    <xf numFmtId="165" fontId="137" fillId="0" borderId="260" xfId="0" applyNumberFormat="1" applyFont="1" applyFill="1" applyBorder="1" applyAlignment="1">
      <alignment horizontal="right" indent="1"/>
    </xf>
    <xf numFmtId="165" fontId="137" fillId="0" borderId="185" xfId="0" applyNumberFormat="1" applyFont="1" applyFill="1" applyBorder="1" applyAlignment="1">
      <alignment horizontal="right" indent="1"/>
    </xf>
    <xf numFmtId="165" fontId="137" fillId="0" borderId="176" xfId="0" applyNumberFormat="1" applyFont="1" applyFill="1" applyBorder="1" applyAlignment="1">
      <alignment horizontal="right" indent="1"/>
    </xf>
    <xf numFmtId="165" fontId="136" fillId="0" borderId="177" xfId="0" applyNumberFormat="1" applyFont="1" applyFill="1" applyBorder="1" applyAlignment="1">
      <alignment horizontal="right" indent="1"/>
    </xf>
    <xf numFmtId="165" fontId="136" fillId="0" borderId="260" xfId="0" applyNumberFormat="1" applyFont="1" applyFill="1" applyBorder="1" applyAlignment="1">
      <alignment horizontal="right" indent="1"/>
    </xf>
    <xf numFmtId="165" fontId="136" fillId="0" borderId="185" xfId="0" applyNumberFormat="1" applyFont="1" applyFill="1" applyBorder="1" applyAlignment="1">
      <alignment horizontal="right" indent="1"/>
    </xf>
    <xf numFmtId="165" fontId="136" fillId="0" borderId="176" xfId="0" applyNumberFormat="1" applyFont="1" applyFill="1" applyBorder="1" applyAlignment="1">
      <alignment horizontal="right" indent="1"/>
    </xf>
    <xf numFmtId="0" fontId="135" fillId="0" borderId="39" xfId="0" applyFont="1" applyFill="1" applyBorder="1" applyAlignment="1">
      <alignment vertical="center"/>
    </xf>
    <xf numFmtId="164" fontId="136" fillId="0" borderId="185" xfId="0" applyNumberFormat="1" applyFont="1" applyFill="1" applyBorder="1" applyAlignment="1">
      <alignment horizontal="left" wrapText="1"/>
    </xf>
    <xf numFmtId="0" fontId="136" fillId="0" borderId="177" xfId="0" applyFont="1" applyFill="1" applyBorder="1"/>
    <xf numFmtId="0" fontId="136" fillId="0" borderId="260" xfId="0" applyFont="1" applyFill="1" applyBorder="1"/>
    <xf numFmtId="0" fontId="136" fillId="0" borderId="185" xfId="0" applyFont="1" applyFill="1" applyBorder="1"/>
    <xf numFmtId="0" fontId="136" fillId="0" borderId="176" xfId="0" applyFont="1" applyFill="1" applyBorder="1"/>
    <xf numFmtId="0" fontId="136" fillId="0" borderId="177" xfId="0" applyFont="1" applyFill="1" applyBorder="1" applyAlignment="1">
      <alignment horizontal="left" wrapText="1"/>
    </xf>
    <xf numFmtId="0" fontId="136" fillId="0" borderId="270" xfId="0" applyFont="1" applyFill="1" applyBorder="1" applyAlignment="1">
      <alignment horizontal="center" vertical="center" wrapText="1"/>
    </xf>
    <xf numFmtId="0" fontId="136" fillId="0" borderId="271" xfId="0" applyFont="1" applyFill="1" applyBorder="1" applyAlignment="1">
      <alignment horizontal="center" vertical="center" wrapText="1"/>
    </xf>
    <xf numFmtId="0" fontId="136" fillId="0" borderId="272" xfId="0" applyFont="1" applyFill="1" applyBorder="1" applyAlignment="1">
      <alignment horizontal="center" vertical="center" wrapText="1"/>
    </xf>
    <xf numFmtId="0" fontId="222" fillId="0" borderId="0" xfId="87" applyFont="1" applyFill="1" applyAlignment="1">
      <alignment horizontal="left"/>
    </xf>
    <xf numFmtId="0" fontId="155" fillId="0" borderId="0" xfId="87" applyFont="1" applyFill="1" applyAlignment="1"/>
    <xf numFmtId="0" fontId="157" fillId="0" borderId="0" xfId="87" applyFont="1" applyFill="1"/>
    <xf numFmtId="0" fontId="155" fillId="0" borderId="0" xfId="87" applyFont="1" applyFill="1"/>
    <xf numFmtId="0" fontId="136" fillId="0" borderId="0" xfId="87" applyFont="1" applyFill="1"/>
    <xf numFmtId="0" fontId="136" fillId="0" borderId="0" xfId="87" applyNumberFormat="1" applyFont="1" applyFill="1" applyBorder="1"/>
    <xf numFmtId="0" fontId="136" fillId="0" borderId="260" xfId="87" applyFont="1" applyFill="1" applyBorder="1" applyAlignment="1">
      <alignment horizontal="right" indent="1"/>
    </xf>
    <xf numFmtId="0" fontId="136" fillId="0" borderId="176" xfId="87" applyFont="1" applyFill="1" applyBorder="1" applyAlignment="1">
      <alignment horizontal="right" indent="1"/>
    </xf>
    <xf numFmtId="164" fontId="136" fillId="0" borderId="185" xfId="83" applyNumberFormat="1" applyFont="1" applyFill="1" applyBorder="1" applyAlignment="1"/>
    <xf numFmtId="0" fontId="136" fillId="0" borderId="177" xfId="0" applyFont="1" applyFill="1" applyBorder="1" applyAlignment="1">
      <alignment horizontal="right" indent="1"/>
    </xf>
    <xf numFmtId="0" fontId="136" fillId="0" borderId="176" xfId="0" applyFont="1" applyFill="1" applyBorder="1" applyAlignment="1">
      <alignment horizontal="right" indent="1"/>
    </xf>
    <xf numFmtId="0" fontId="136" fillId="0" borderId="0" xfId="87" applyFont="1" applyFill="1" applyBorder="1"/>
    <xf numFmtId="0" fontId="142" fillId="0" borderId="185" xfId="87" applyFont="1" applyFill="1" applyBorder="1" applyAlignment="1">
      <alignment horizontal="right"/>
    </xf>
    <xf numFmtId="165" fontId="142" fillId="0" borderId="260" xfId="0" applyNumberFormat="1" applyFont="1" applyFill="1" applyBorder="1" applyAlignment="1">
      <alignment horizontal="right" indent="1"/>
    </xf>
    <xf numFmtId="165" fontId="142" fillId="0" borderId="176" xfId="0" applyNumberFormat="1" applyFont="1" applyFill="1" applyBorder="1" applyAlignment="1">
      <alignment horizontal="right" indent="1"/>
    </xf>
    <xf numFmtId="0" fontId="136" fillId="0" borderId="260" xfId="0" applyFont="1" applyFill="1" applyBorder="1" applyAlignment="1">
      <alignment horizontal="right" indent="1"/>
    </xf>
    <xf numFmtId="1" fontId="136" fillId="0" borderId="260" xfId="0" applyNumberFormat="1" applyFont="1" applyFill="1" applyBorder="1" applyAlignment="1">
      <alignment horizontal="right" indent="1"/>
    </xf>
    <xf numFmtId="0" fontId="136" fillId="0" borderId="149" xfId="87" applyFont="1" applyFill="1" applyBorder="1" applyAlignment="1">
      <alignment horizontal="center" vertical="center" wrapText="1"/>
    </xf>
    <xf numFmtId="0" fontId="136" fillId="0" borderId="116" xfId="87" applyFont="1" applyFill="1" applyBorder="1" applyAlignment="1">
      <alignment horizontal="center" vertical="center" wrapText="1"/>
    </xf>
    <xf numFmtId="0" fontId="136" fillId="0" borderId="140" xfId="87" applyNumberFormat="1" applyFont="1" applyFill="1" applyBorder="1" applyAlignment="1">
      <alignment wrapText="1"/>
    </xf>
    <xf numFmtId="0" fontId="136" fillId="0" borderId="192" xfId="87" applyNumberFormat="1" applyFont="1" applyFill="1" applyBorder="1" applyAlignment="1">
      <alignment horizontal="left" wrapText="1"/>
    </xf>
    <xf numFmtId="0" fontId="136" fillId="0" borderId="177" xfId="87" applyFont="1" applyFill="1" applyBorder="1" applyAlignment="1">
      <alignment horizontal="right" indent="1"/>
    </xf>
    <xf numFmtId="0" fontId="136" fillId="0" borderId="0" xfId="87" applyNumberFormat="1" applyFont="1" applyFill="1" applyBorder="1" applyAlignment="1">
      <alignment horizontal="left" wrapText="1"/>
    </xf>
    <xf numFmtId="164" fontId="136" fillId="0" borderId="192" xfId="87" applyNumberFormat="1" applyFont="1" applyFill="1" applyBorder="1" applyAlignment="1">
      <alignment horizontal="left" wrapText="1"/>
    </xf>
    <xf numFmtId="1" fontId="136" fillId="0" borderId="177" xfId="0" applyNumberFormat="1" applyFont="1" applyFill="1" applyBorder="1" applyAlignment="1">
      <alignment horizontal="right" indent="1"/>
    </xf>
    <xf numFmtId="1" fontId="136" fillId="0" borderId="176" xfId="0" applyNumberFormat="1" applyFont="1" applyFill="1" applyBorder="1" applyAlignment="1">
      <alignment horizontal="right" indent="1"/>
    </xf>
    <xf numFmtId="164" fontId="136" fillId="0" borderId="185" xfId="87" applyNumberFormat="1" applyFont="1" applyFill="1" applyBorder="1" applyAlignment="1">
      <alignment horizontal="left" wrapText="1"/>
    </xf>
    <xf numFmtId="1" fontId="136" fillId="0" borderId="119" xfId="0" applyNumberFormat="1" applyFont="1" applyFill="1" applyBorder="1" applyAlignment="1">
      <alignment horizontal="right" indent="1"/>
    </xf>
    <xf numFmtId="1" fontId="136" fillId="0" borderId="120" xfId="0" applyNumberFormat="1" applyFont="1" applyFill="1" applyBorder="1" applyAlignment="1">
      <alignment horizontal="right" indent="1"/>
    </xf>
    <xf numFmtId="0" fontId="142" fillId="0" borderId="0" xfId="87" applyFont="1" applyFill="1" applyBorder="1" applyAlignment="1">
      <alignment horizontal="right" indent="1"/>
    </xf>
    <xf numFmtId="0" fontId="136" fillId="0" borderId="0" xfId="87" applyFont="1" applyFill="1" applyAlignment="1">
      <alignment horizontal="left" indent="1"/>
    </xf>
    <xf numFmtId="0" fontId="148" fillId="0" borderId="0" xfId="87" applyFont="1" applyFill="1" applyAlignment="1">
      <alignment horizontal="left" vertical="center" indent="1"/>
    </xf>
    <xf numFmtId="165" fontId="134" fillId="0" borderId="0" xfId="87" applyNumberFormat="1" applyFont="1" applyFill="1"/>
    <xf numFmtId="0" fontId="135" fillId="0" borderId="0" xfId="87" applyFont="1" applyFill="1" applyAlignment="1">
      <alignment horizontal="left"/>
    </xf>
    <xf numFmtId="0" fontId="135" fillId="0" borderId="161" xfId="0" applyFont="1" applyFill="1" applyBorder="1" applyAlignment="1">
      <alignment horizontal="left"/>
    </xf>
    <xf numFmtId="0" fontId="136" fillId="0" borderId="178" xfId="87" applyFont="1" applyFill="1" applyBorder="1" applyAlignment="1">
      <alignment horizontal="right" indent="1"/>
    </xf>
    <xf numFmtId="1" fontId="136" fillId="0" borderId="260" xfId="87" applyNumberFormat="1" applyFont="1" applyFill="1" applyBorder="1" applyAlignment="1">
      <alignment horizontal="right" indent="1"/>
    </xf>
    <xf numFmtId="1" fontId="136" fillId="0" borderId="178" xfId="0" applyNumberFormat="1" applyFont="1" applyFill="1" applyBorder="1" applyAlignment="1">
      <alignment horizontal="right" indent="1"/>
    </xf>
    <xf numFmtId="0" fontId="136" fillId="0" borderId="178" xfId="0" applyNumberFormat="1" applyFont="1" applyFill="1" applyBorder="1" applyAlignment="1">
      <alignment horizontal="right" indent="1"/>
    </xf>
    <xf numFmtId="1" fontId="136" fillId="0" borderId="0" xfId="87" applyNumberFormat="1" applyFont="1" applyFill="1"/>
    <xf numFmtId="164" fontId="136" fillId="0" borderId="0" xfId="87" applyNumberFormat="1" applyFont="1" applyFill="1" applyBorder="1" applyAlignment="1">
      <alignment horizontal="left" wrapText="1"/>
    </xf>
    <xf numFmtId="0" fontId="135" fillId="0" borderId="0" xfId="87" applyNumberFormat="1" applyFont="1" applyFill="1" applyAlignment="1">
      <alignment horizontal="left"/>
    </xf>
    <xf numFmtId="1" fontId="136" fillId="0" borderId="176" xfId="87" applyNumberFormat="1" applyFont="1" applyFill="1" applyBorder="1" applyAlignment="1">
      <alignment horizontal="right" indent="1"/>
    </xf>
    <xf numFmtId="0" fontId="247" fillId="0" borderId="0" xfId="0" applyFont="1" applyBorder="1" applyAlignment="1">
      <alignment horizontal="left" vertical="center" wrapText="1" indent="3"/>
    </xf>
    <xf numFmtId="0" fontId="248" fillId="0" borderId="0" xfId="0" applyFont="1" applyBorder="1" applyAlignment="1">
      <alignment horizontal="left" vertical="center" wrapText="1" indent="3"/>
    </xf>
    <xf numFmtId="165" fontId="142" fillId="0" borderId="0" xfId="87" applyNumberFormat="1" applyFont="1" applyFill="1" applyBorder="1" applyAlignment="1">
      <alignment horizontal="right"/>
    </xf>
    <xf numFmtId="0" fontId="136" fillId="0" borderId="177" xfId="0" applyNumberFormat="1" applyFont="1" applyFill="1" applyBorder="1" applyAlignment="1">
      <alignment horizontal="right" indent="1"/>
    </xf>
    <xf numFmtId="0" fontId="136" fillId="0" borderId="0" xfId="87" applyFont="1" applyFill="1" applyAlignment="1">
      <alignment horizontal="left" vertical="center" indent="1"/>
    </xf>
    <xf numFmtId="0" fontId="141" fillId="0" borderId="0" xfId="87" applyFont="1" applyFill="1"/>
    <xf numFmtId="1" fontId="139" fillId="0" borderId="0" xfId="87" applyNumberFormat="1" applyFont="1" applyFill="1" applyBorder="1" applyAlignment="1">
      <alignment horizontal="right"/>
    </xf>
    <xf numFmtId="0" fontId="142" fillId="0" borderId="177" xfId="87" applyFont="1" applyFill="1" applyBorder="1" applyAlignment="1">
      <alignment horizontal="right" indent="1"/>
    </xf>
    <xf numFmtId="0" fontId="142" fillId="0" borderId="260" xfId="87" applyFont="1" applyFill="1" applyBorder="1" applyAlignment="1">
      <alignment horizontal="right" indent="1"/>
    </xf>
    <xf numFmtId="0" fontId="142" fillId="0" borderId="176" xfId="87" applyFont="1" applyFill="1" applyBorder="1" applyAlignment="1">
      <alignment horizontal="right" indent="1"/>
    </xf>
    <xf numFmtId="0" fontId="143" fillId="0" borderId="177" xfId="87" applyFont="1" applyFill="1" applyBorder="1" applyAlignment="1">
      <alignment horizontal="right" indent="1"/>
    </xf>
    <xf numFmtId="0" fontId="143" fillId="0" borderId="260" xfId="87" applyFont="1" applyFill="1" applyBorder="1" applyAlignment="1">
      <alignment horizontal="right" indent="1"/>
    </xf>
    <xf numFmtId="0" fontId="143" fillId="0" borderId="176" xfId="87" applyFont="1" applyFill="1" applyBorder="1" applyAlignment="1">
      <alignment horizontal="right" indent="1"/>
    </xf>
    <xf numFmtId="0" fontId="136" fillId="0" borderId="158" xfId="0" applyFont="1" applyFill="1" applyBorder="1" applyAlignment="1">
      <alignment horizontal="right" indent="1"/>
    </xf>
    <xf numFmtId="0" fontId="136" fillId="0" borderId="160" xfId="0" applyFont="1" applyFill="1" applyBorder="1" applyAlignment="1">
      <alignment horizontal="right" indent="1"/>
    </xf>
    <xf numFmtId="0" fontId="136" fillId="0" borderId="283" xfId="0" applyFont="1" applyFill="1" applyBorder="1" applyAlignment="1">
      <alignment horizontal="center" vertical="center" wrapText="1"/>
    </xf>
    <xf numFmtId="0" fontId="136" fillId="0" borderId="228" xfId="0" applyFont="1" applyFill="1" applyBorder="1" applyAlignment="1">
      <alignment horizontal="center" vertical="center" wrapText="1"/>
    </xf>
    <xf numFmtId="0" fontId="136" fillId="0" borderId="229" xfId="0" applyFont="1" applyFill="1" applyBorder="1" applyAlignment="1">
      <alignment horizontal="center" vertical="center" wrapText="1"/>
    </xf>
    <xf numFmtId="0" fontId="136" fillId="0" borderId="230" xfId="0" applyFont="1" applyFill="1" applyBorder="1" applyAlignment="1">
      <alignment horizontal="center" vertical="center" wrapText="1"/>
    </xf>
    <xf numFmtId="0" fontId="136" fillId="0" borderId="140" xfId="0" applyNumberFormat="1" applyFont="1" applyFill="1" applyBorder="1" applyAlignment="1">
      <alignment wrapText="1"/>
    </xf>
    <xf numFmtId="0" fontId="136" fillId="0" borderId="192" xfId="0" applyNumberFormat="1" applyFont="1" applyFill="1" applyBorder="1" applyAlignment="1">
      <alignment wrapText="1"/>
    </xf>
    <xf numFmtId="0" fontId="136" fillId="0" borderId="140" xfId="0" applyFont="1" applyFill="1" applyBorder="1" applyAlignment="1">
      <alignment wrapText="1"/>
    </xf>
    <xf numFmtId="0" fontId="136" fillId="0" borderId="158" xfId="0" applyFont="1" applyFill="1" applyBorder="1" applyAlignment="1">
      <alignment wrapText="1"/>
    </xf>
    <xf numFmtId="0" fontId="136" fillId="0" borderId="160" xfId="0" applyFont="1" applyFill="1" applyBorder="1" applyAlignment="1">
      <alignment wrapText="1"/>
    </xf>
    <xf numFmtId="0" fontId="136" fillId="0" borderId="140" xfId="0" applyNumberFormat="1" applyFont="1" applyFill="1" applyBorder="1" applyAlignment="1">
      <alignment horizontal="left" wrapText="1"/>
    </xf>
    <xf numFmtId="164" fontId="136" fillId="0" borderId="192" xfId="0" applyNumberFormat="1" applyFont="1" applyFill="1" applyBorder="1" applyAlignment="1">
      <alignment horizontal="left" wrapText="1"/>
    </xf>
    <xf numFmtId="1" fontId="136" fillId="0" borderId="178" xfId="0" applyNumberFormat="1" applyFont="1" applyFill="1" applyBorder="1" applyAlignment="1">
      <alignment horizontal="right" wrapText="1" indent="1"/>
    </xf>
    <xf numFmtId="1" fontId="136" fillId="0" borderId="260" xfId="0" applyNumberFormat="1" applyFont="1" applyFill="1" applyBorder="1" applyAlignment="1">
      <alignment horizontal="right" wrapText="1" indent="1"/>
    </xf>
    <xf numFmtId="1" fontId="136" fillId="0" borderId="176" xfId="0" applyNumberFormat="1" applyFont="1" applyFill="1" applyBorder="1" applyAlignment="1">
      <alignment horizontal="right" wrapText="1" indent="1"/>
    </xf>
    <xf numFmtId="0" fontId="136" fillId="0" borderId="178" xfId="0" applyNumberFormat="1" applyFont="1" applyFill="1" applyBorder="1" applyAlignment="1">
      <alignment horizontal="right" wrapText="1" indent="1"/>
    </xf>
    <xf numFmtId="0" fontId="136" fillId="0" borderId="260" xfId="0" applyNumberFormat="1" applyFont="1" applyFill="1" applyBorder="1" applyAlignment="1">
      <alignment horizontal="right" wrapText="1" indent="1"/>
    </xf>
    <xf numFmtId="0" fontId="136" fillId="0" borderId="260" xfId="0" applyFont="1" applyFill="1" applyBorder="1" applyAlignment="1">
      <alignment horizontal="right" wrapText="1" indent="1"/>
    </xf>
    <xf numFmtId="49" fontId="136" fillId="0" borderId="260" xfId="0" applyNumberFormat="1" applyFont="1" applyFill="1" applyBorder="1" applyAlignment="1">
      <alignment horizontal="right" wrapText="1" indent="1"/>
    </xf>
    <xf numFmtId="49" fontId="136" fillId="0" borderId="176" xfId="0" applyNumberFormat="1" applyFont="1" applyFill="1" applyBorder="1" applyAlignment="1">
      <alignment horizontal="right" wrapText="1" indent="1"/>
    </xf>
    <xf numFmtId="0" fontId="142" fillId="0" borderId="192" xfId="0" applyNumberFormat="1" applyFont="1" applyFill="1" applyBorder="1" applyAlignment="1">
      <alignment horizontal="right" wrapText="1"/>
    </xf>
    <xf numFmtId="165" fontId="142" fillId="0" borderId="260" xfId="0" applyNumberFormat="1" applyFont="1" applyFill="1" applyBorder="1" applyAlignment="1">
      <alignment horizontal="right" wrapText="1" indent="1"/>
    </xf>
    <xf numFmtId="165" fontId="144" fillId="0" borderId="0" xfId="0" applyNumberFormat="1" applyFont="1" applyFill="1" applyBorder="1" applyAlignment="1">
      <alignment horizontal="right" wrapText="1"/>
    </xf>
    <xf numFmtId="0" fontId="136" fillId="0" borderId="289" xfId="0" applyFont="1" applyFill="1" applyBorder="1" applyAlignment="1">
      <alignment horizontal="center" vertical="center" wrapText="1"/>
    </xf>
    <xf numFmtId="0" fontId="136" fillId="0" borderId="140" xfId="0" applyFont="1" applyFill="1" applyBorder="1" applyAlignment="1">
      <alignment horizontal="right" wrapText="1" indent="1"/>
    </xf>
    <xf numFmtId="0" fontId="136" fillId="0" borderId="158" xfId="0" applyFont="1" applyFill="1" applyBorder="1" applyAlignment="1">
      <alignment horizontal="right" wrapText="1" indent="1"/>
    </xf>
    <xf numFmtId="0" fontId="136" fillId="0" borderId="160" xfId="0" applyFont="1" applyFill="1" applyBorder="1" applyAlignment="1">
      <alignment horizontal="right" wrapText="1" indent="1"/>
    </xf>
    <xf numFmtId="0" fontId="1" fillId="61" borderId="0" xfId="2024" applyFont="1" applyFill="1" applyBorder="1"/>
    <xf numFmtId="2" fontId="28" fillId="0" borderId="140" xfId="2024" applyNumberFormat="1" applyFont="1" applyFill="1" applyBorder="1" applyAlignment="1">
      <alignment horizontal="right" wrapText="1"/>
    </xf>
    <xf numFmtId="2" fontId="28" fillId="0" borderId="158" xfId="2024" applyNumberFormat="1" applyFont="1" applyFill="1" applyBorder="1" applyAlignment="1">
      <alignment horizontal="right" wrapText="1"/>
    </xf>
    <xf numFmtId="2" fontId="195" fillId="0" borderId="158" xfId="2024" applyNumberFormat="1" applyFont="1" applyFill="1" applyBorder="1" applyAlignment="1">
      <alignment horizontal="right"/>
    </xf>
    <xf numFmtId="2" fontId="195" fillId="0" borderId="160" xfId="2024" applyNumberFormat="1" applyFont="1" applyFill="1" applyBorder="1" applyAlignment="1">
      <alignment horizontal="right"/>
    </xf>
    <xf numFmtId="0" fontId="195" fillId="0" borderId="158" xfId="2024" applyFont="1" applyFill="1" applyBorder="1" applyAlignment="1">
      <alignment horizontal="right"/>
    </xf>
    <xf numFmtId="0" fontId="195" fillId="0" borderId="160" xfId="2024" applyFont="1" applyFill="1" applyBorder="1" applyAlignment="1">
      <alignment horizontal="right"/>
    </xf>
    <xf numFmtId="0" fontId="1" fillId="0" borderId="0" xfId="2024" applyFont="1" applyFill="1" applyBorder="1"/>
    <xf numFmtId="0" fontId="1" fillId="0" borderId="0" xfId="2024" applyFont="1" applyFill="1"/>
    <xf numFmtId="0" fontId="1" fillId="0" borderId="0" xfId="2024" applyFont="1" applyBorder="1"/>
    <xf numFmtId="0" fontId="136" fillId="0" borderId="295" xfId="0" applyFont="1" applyFill="1" applyBorder="1" applyAlignment="1">
      <alignment horizontal="center" vertical="center" wrapText="1"/>
    </xf>
    <xf numFmtId="0" fontId="136" fillId="0" borderId="223" xfId="0" applyFont="1" applyFill="1" applyBorder="1" applyAlignment="1">
      <alignment horizontal="center" vertical="center" wrapText="1"/>
    </xf>
    <xf numFmtId="0" fontId="142" fillId="0" borderId="178" xfId="0" applyFont="1" applyFill="1" applyBorder="1" applyAlignment="1">
      <alignment horizontal="right" wrapText="1" indent="1"/>
    </xf>
    <xf numFmtId="0" fontId="142" fillId="0" borderId="260" xfId="0" applyFont="1" applyFill="1" applyBorder="1" applyAlignment="1">
      <alignment horizontal="right" wrapText="1" indent="1"/>
    </xf>
    <xf numFmtId="1" fontId="142" fillId="0" borderId="176" xfId="0" applyNumberFormat="1" applyFont="1" applyFill="1" applyBorder="1" applyAlignment="1">
      <alignment horizontal="right" wrapText="1" indent="1"/>
    </xf>
    <xf numFmtId="0" fontId="136" fillId="0" borderId="294" xfId="0" applyFont="1" applyFill="1" applyBorder="1" applyAlignment="1">
      <alignment horizontal="center" vertical="center"/>
    </xf>
    <xf numFmtId="0" fontId="136" fillId="0" borderId="296" xfId="0" applyFont="1" applyFill="1" applyBorder="1" applyAlignment="1">
      <alignment horizontal="center" vertical="center" wrapText="1"/>
    </xf>
    <xf numFmtId="0" fontId="136" fillId="0" borderId="297" xfId="0" applyFont="1" applyFill="1" applyBorder="1" applyAlignment="1">
      <alignment horizontal="center" vertical="center" wrapText="1"/>
    </xf>
    <xf numFmtId="0" fontId="136" fillId="0" borderId="263" xfId="0" applyFont="1" applyFill="1" applyBorder="1" applyAlignment="1">
      <alignment horizontal="center" vertical="center" wrapText="1"/>
    </xf>
    <xf numFmtId="0" fontId="136" fillId="0" borderId="119" xfId="0" applyFont="1" applyFill="1" applyBorder="1" applyAlignment="1">
      <alignment horizontal="right" wrapText="1" indent="1"/>
    </xf>
    <xf numFmtId="0" fontId="136" fillId="0" borderId="157" xfId="0" applyFont="1" applyFill="1" applyBorder="1" applyAlignment="1">
      <alignment horizontal="right" wrapText="1" indent="1"/>
    </xf>
    <xf numFmtId="2" fontId="136" fillId="0" borderId="178" xfId="0" applyNumberFormat="1" applyFont="1" applyFill="1" applyBorder="1" applyAlignment="1">
      <alignment horizontal="right" wrapText="1" indent="1"/>
    </xf>
    <xf numFmtId="2" fontId="136" fillId="0" borderId="119" xfId="0" applyNumberFormat="1" applyFont="1" applyFill="1" applyBorder="1" applyAlignment="1">
      <alignment horizontal="right" wrapText="1" indent="1"/>
    </xf>
    <xf numFmtId="2" fontId="136" fillId="0" borderId="120" xfId="0" applyNumberFormat="1" applyFont="1" applyFill="1" applyBorder="1" applyAlignment="1">
      <alignment horizontal="right" wrapText="1" indent="1"/>
    </xf>
    <xf numFmtId="0" fontId="136" fillId="0" borderId="300" xfId="0" applyFont="1" applyFill="1" applyBorder="1" applyAlignment="1">
      <alignment horizontal="center" vertical="center" wrapText="1"/>
    </xf>
    <xf numFmtId="165" fontId="136" fillId="0" borderId="119" xfId="0" applyNumberFormat="1" applyFont="1" applyFill="1" applyBorder="1" applyAlignment="1">
      <alignment horizontal="right" wrapText="1" indent="1"/>
    </xf>
    <xf numFmtId="0" fontId="136" fillId="0" borderId="120" xfId="0" applyFont="1" applyFill="1" applyBorder="1" applyAlignment="1">
      <alignment horizontal="right" indent="1"/>
    </xf>
    <xf numFmtId="0" fontId="136" fillId="0" borderId="294" xfId="0" applyFont="1" applyFill="1" applyBorder="1" applyAlignment="1">
      <alignment horizontal="center" vertical="center" wrapText="1"/>
    </xf>
    <xf numFmtId="0" fontId="142" fillId="0" borderId="119" xfId="0" applyFont="1" applyFill="1" applyBorder="1" applyAlignment="1">
      <alignment horizontal="right" indent="1"/>
    </xf>
    <xf numFmtId="0" fontId="142" fillId="0" borderId="271" xfId="0" applyFont="1" applyFill="1" applyBorder="1" applyAlignment="1">
      <alignment horizontal="center" vertical="center"/>
    </xf>
    <xf numFmtId="0" fontId="136" fillId="0" borderId="119" xfId="0" applyFont="1" applyFill="1" applyBorder="1" applyAlignment="1">
      <alignment horizontal="right" indent="1"/>
    </xf>
    <xf numFmtId="165" fontId="136" fillId="0" borderId="119" xfId="0" applyNumberFormat="1" applyFont="1" applyFill="1" applyBorder="1" applyAlignment="1">
      <alignment horizontal="right" indent="1"/>
    </xf>
    <xf numFmtId="0" fontId="136" fillId="0" borderId="120" xfId="0" applyFont="1" applyFill="1" applyBorder="1" applyAlignment="1">
      <alignment horizontal="right" wrapText="1" indent="1"/>
    </xf>
    <xf numFmtId="165" fontId="136" fillId="0" borderId="119" xfId="91" applyNumberFormat="1" applyFont="1" applyFill="1" applyBorder="1" applyAlignment="1">
      <alignment horizontal="right" indent="1"/>
    </xf>
    <xf numFmtId="165" fontId="136" fillId="0" borderId="120" xfId="91" applyNumberFormat="1" applyFont="1" applyFill="1" applyBorder="1" applyAlignment="1">
      <alignment horizontal="right" indent="1"/>
    </xf>
    <xf numFmtId="0" fontId="135" fillId="0" borderId="161" xfId="0" applyFont="1" applyFill="1" applyBorder="1" applyAlignment="1">
      <alignment horizontal="left" vertical="top"/>
    </xf>
    <xf numFmtId="0" fontId="136" fillId="0" borderId="119" xfId="0" applyNumberFormat="1" applyFont="1" applyFill="1" applyBorder="1" applyAlignment="1">
      <alignment horizontal="right" wrapText="1" indent="1"/>
    </xf>
    <xf numFmtId="0" fontId="136" fillId="0" borderId="120" xfId="0" applyNumberFormat="1" applyFont="1" applyFill="1" applyBorder="1" applyAlignment="1">
      <alignment horizontal="right" wrapText="1" indent="1"/>
    </xf>
    <xf numFmtId="0" fontId="136" fillId="0" borderId="0" xfId="87" applyFont="1" applyFill="1" applyBorder="1" applyAlignment="1">
      <alignment horizontal="left" indent="1"/>
    </xf>
    <xf numFmtId="0" fontId="136" fillId="0" borderId="0" xfId="87" applyFont="1" applyFill="1" applyAlignment="1"/>
    <xf numFmtId="1" fontId="136" fillId="0" borderId="158" xfId="0" applyNumberFormat="1" applyFont="1" applyFill="1" applyBorder="1" applyAlignment="1">
      <alignment horizontal="right" wrapText="1" indent="1"/>
    </xf>
    <xf numFmtId="1" fontId="136" fillId="0" borderId="160" xfId="0" applyNumberFormat="1" applyFont="1" applyFill="1" applyBorder="1" applyAlignment="1">
      <alignment horizontal="right" wrapText="1" indent="1"/>
    </xf>
    <xf numFmtId="1" fontId="136" fillId="0" borderId="119" xfId="0" applyNumberFormat="1" applyFont="1" applyFill="1" applyBorder="1" applyAlignment="1">
      <alignment horizontal="right" wrapText="1" indent="1"/>
    </xf>
    <xf numFmtId="1" fontId="136" fillId="0" borderId="120" xfId="0" applyNumberFormat="1" applyFont="1" applyFill="1" applyBorder="1" applyAlignment="1">
      <alignment horizontal="right" wrapText="1" indent="1"/>
    </xf>
    <xf numFmtId="0" fontId="136" fillId="0" borderId="233" xfId="0" applyFont="1" applyFill="1" applyBorder="1" applyAlignment="1">
      <alignment vertical="center"/>
    </xf>
    <xf numFmtId="0" fontId="136" fillId="0" borderId="238" xfId="0" applyFont="1" applyFill="1" applyBorder="1" applyAlignment="1">
      <alignment vertical="center" wrapText="1"/>
    </xf>
    <xf numFmtId="0" fontId="136" fillId="0" borderId="242" xfId="0" applyFont="1" applyFill="1" applyBorder="1" applyAlignment="1">
      <alignment horizontal="center" vertical="center" wrapText="1"/>
    </xf>
    <xf numFmtId="0" fontId="142" fillId="0" borderId="229" xfId="0" applyFont="1" applyFill="1" applyBorder="1" applyAlignment="1">
      <alignment horizontal="center" vertical="center"/>
    </xf>
    <xf numFmtId="0" fontId="142" fillId="0" borderId="230" xfId="0" applyFont="1" applyFill="1" applyBorder="1" applyAlignment="1">
      <alignment horizontal="center" vertical="center"/>
    </xf>
    <xf numFmtId="0" fontId="147" fillId="0" borderId="178" xfId="0" applyFont="1" applyFill="1" applyBorder="1" applyAlignment="1">
      <alignment horizontal="left"/>
    </xf>
    <xf numFmtId="164" fontId="147" fillId="0" borderId="179" xfId="0" applyNumberFormat="1" applyFont="1" applyFill="1" applyBorder="1"/>
    <xf numFmtId="0" fontId="147" fillId="0" borderId="178" xfId="0" applyNumberFormat="1" applyFont="1" applyFill="1" applyBorder="1" applyAlignment="1">
      <alignment horizontal="right" indent="1"/>
    </xf>
    <xf numFmtId="165" fontId="147" fillId="0" borderId="260" xfId="0" applyNumberFormat="1" applyFont="1" applyFill="1" applyBorder="1" applyAlignment="1">
      <alignment horizontal="right" indent="1"/>
    </xf>
    <xf numFmtId="165" fontId="147" fillId="0" borderId="176" xfId="0" applyNumberFormat="1" applyFont="1" applyFill="1" applyBorder="1" applyAlignment="1">
      <alignment horizontal="right" indent="1"/>
    </xf>
    <xf numFmtId="2" fontId="147" fillId="0" borderId="260" xfId="0" applyNumberFormat="1" applyFont="1" applyFill="1" applyBorder="1" applyAlignment="1">
      <alignment horizontal="right" indent="1"/>
    </xf>
    <xf numFmtId="2" fontId="147" fillId="0" borderId="176" xfId="0" applyNumberFormat="1" applyFont="1" applyFill="1" applyBorder="1" applyAlignment="1">
      <alignment horizontal="right" indent="1"/>
    </xf>
    <xf numFmtId="0" fontId="136" fillId="0" borderId="178" xfId="0" applyFont="1" applyFill="1" applyBorder="1" applyAlignment="1">
      <alignment horizontal="left"/>
    </xf>
    <xf numFmtId="164" fontId="136" fillId="0" borderId="185" xfId="0" applyNumberFormat="1" applyFont="1" applyFill="1" applyBorder="1"/>
    <xf numFmtId="2" fontId="136" fillId="0" borderId="260" xfId="0" applyNumberFormat="1" applyFont="1" applyFill="1" applyBorder="1" applyAlignment="1">
      <alignment horizontal="right" indent="1"/>
    </xf>
    <xf numFmtId="0" fontId="136" fillId="0" borderId="260" xfId="0" applyNumberFormat="1" applyFont="1" applyFill="1" applyBorder="1" applyAlignment="1">
      <alignment horizontal="right" indent="1"/>
    </xf>
    <xf numFmtId="0" fontId="142" fillId="0" borderId="294" xfId="0" applyFont="1" applyFill="1" applyBorder="1" applyAlignment="1">
      <alignment horizontal="center" vertical="center"/>
    </xf>
    <xf numFmtId="0" fontId="142" fillId="0" borderId="272" xfId="0" applyFont="1" applyFill="1" applyBorder="1" applyAlignment="1">
      <alignment horizontal="center" vertical="center"/>
    </xf>
    <xf numFmtId="0" fontId="136" fillId="0" borderId="140" xfId="0" applyFont="1" applyFill="1" applyBorder="1" applyAlignment="1">
      <alignment horizontal="left" wrapText="1"/>
    </xf>
    <xf numFmtId="164" fontId="136" fillId="0" borderId="159" xfId="0" applyNumberFormat="1" applyFont="1" applyFill="1" applyBorder="1" applyAlignment="1">
      <alignment horizontal="left" wrapText="1"/>
    </xf>
    <xf numFmtId="165" fontId="136" fillId="0" borderId="140" xfId="0" applyNumberFormat="1" applyFont="1" applyFill="1" applyBorder="1" applyAlignment="1">
      <alignment horizontal="right" indent="1"/>
    </xf>
    <xf numFmtId="165" fontId="136" fillId="0" borderId="158" xfId="0" applyNumberFormat="1" applyFont="1" applyFill="1" applyBorder="1" applyAlignment="1">
      <alignment horizontal="right" indent="1"/>
    </xf>
    <xf numFmtId="165" fontId="147" fillId="0" borderId="158" xfId="0" applyNumberFormat="1" applyFont="1" applyFill="1" applyBorder="1" applyAlignment="1">
      <alignment horizontal="right" indent="1"/>
    </xf>
    <xf numFmtId="165" fontId="147" fillId="0" borderId="160" xfId="0" applyNumberFormat="1" applyFont="1" applyFill="1" applyBorder="1" applyAlignment="1">
      <alignment horizontal="right" indent="1"/>
    </xf>
    <xf numFmtId="165" fontId="136" fillId="0" borderId="160" xfId="0" applyNumberFormat="1" applyFont="1" applyFill="1" applyBorder="1" applyAlignment="1">
      <alignment horizontal="right" indent="1"/>
    </xf>
    <xf numFmtId="49" fontId="136" fillId="0" borderId="160" xfId="0" applyNumberFormat="1" applyFont="1" applyFill="1" applyBorder="1" applyAlignment="1">
      <alignment horizontal="right" indent="1"/>
    </xf>
    <xf numFmtId="164" fontId="136" fillId="0" borderId="179" xfId="0" applyNumberFormat="1" applyFont="1" applyFill="1" applyBorder="1" applyAlignment="1">
      <alignment horizontal="left" wrapText="1"/>
    </xf>
    <xf numFmtId="165" fontId="136" fillId="0" borderId="178" xfId="0" applyNumberFormat="1" applyFont="1" applyFill="1" applyBorder="1" applyAlignment="1">
      <alignment horizontal="right" indent="1"/>
    </xf>
    <xf numFmtId="164" fontId="136" fillId="0" borderId="0" xfId="0" applyNumberFormat="1" applyFont="1" applyFill="1" applyBorder="1"/>
    <xf numFmtId="0" fontId="136" fillId="0" borderId="0" xfId="0" applyNumberFormat="1" applyFont="1" applyFill="1" applyBorder="1" applyAlignment="1">
      <alignment horizontal="right" indent="1"/>
    </xf>
    <xf numFmtId="0" fontId="136" fillId="0" borderId="140" xfId="0" applyNumberFormat="1" applyFont="1" applyFill="1" applyBorder="1" applyAlignment="1">
      <alignment horizontal="left" vertical="center"/>
    </xf>
    <xf numFmtId="164" fontId="136" fillId="0" borderId="159" xfId="0" applyNumberFormat="1" applyFont="1" applyFill="1" applyBorder="1" applyAlignment="1">
      <alignment horizontal="left" vertical="center"/>
    </xf>
    <xf numFmtId="0" fontId="136" fillId="0" borderId="140" xfId="0" applyNumberFormat="1" applyFont="1" applyFill="1" applyBorder="1" applyAlignment="1">
      <alignment horizontal="left"/>
    </xf>
    <xf numFmtId="164" fontId="136" fillId="0" borderId="159" xfId="0" applyNumberFormat="1" applyFont="1" applyFill="1" applyBorder="1" applyAlignment="1">
      <alignment horizontal="left"/>
    </xf>
    <xf numFmtId="0" fontId="136" fillId="0" borderId="160" xfId="0" applyNumberFormat="1" applyFont="1" applyFill="1" applyBorder="1" applyAlignment="1">
      <alignment horizontal="right" indent="1"/>
    </xf>
    <xf numFmtId="0" fontId="136" fillId="0" borderId="233" xfId="0" applyFont="1" applyFill="1" applyBorder="1" applyAlignment="1">
      <alignment vertical="center" wrapText="1"/>
    </xf>
    <xf numFmtId="0" fontId="136" fillId="0" borderId="234" xfId="0" applyFont="1" applyFill="1" applyBorder="1" applyAlignment="1">
      <alignment vertical="center" wrapText="1"/>
    </xf>
    <xf numFmtId="0" fontId="136" fillId="0" borderId="252" xfId="0" applyFont="1" applyFill="1" applyBorder="1" applyAlignment="1">
      <alignment horizontal="center" vertical="center" wrapText="1"/>
    </xf>
    <xf numFmtId="0" fontId="136" fillId="0" borderId="332" xfId="0" applyFont="1" applyFill="1" applyBorder="1" applyAlignment="1">
      <alignment horizontal="center" vertical="center" wrapText="1"/>
    </xf>
    <xf numFmtId="0" fontId="136" fillId="0" borderId="333" xfId="0" applyFont="1" applyFill="1" applyBorder="1" applyAlignment="1">
      <alignment horizontal="center" vertical="center" wrapText="1"/>
    </xf>
    <xf numFmtId="0" fontId="136" fillId="0" borderId="334" xfId="0" applyFont="1" applyFill="1" applyBorder="1" applyAlignment="1">
      <alignment horizontal="center" vertical="center" wrapText="1"/>
    </xf>
    <xf numFmtId="0" fontId="67" fillId="0" borderId="0" xfId="0" applyFont="1" applyFill="1"/>
    <xf numFmtId="0" fontId="136" fillId="0" borderId="237" xfId="0" applyFont="1" applyFill="1" applyBorder="1" applyAlignment="1">
      <alignment vertical="center" wrapText="1"/>
    </xf>
    <xf numFmtId="0" fontId="136" fillId="0" borderId="335" xfId="0" applyFont="1" applyFill="1" applyBorder="1" applyAlignment="1">
      <alignment horizontal="center" vertical="center" wrapText="1"/>
    </xf>
    <xf numFmtId="0" fontId="136" fillId="0" borderId="336" xfId="0" applyFont="1" applyFill="1" applyBorder="1" applyAlignment="1">
      <alignment horizontal="center" vertical="center" wrapText="1"/>
    </xf>
    <xf numFmtId="0" fontId="136" fillId="0" borderId="286" xfId="0" applyFont="1" applyFill="1" applyBorder="1" applyAlignment="1">
      <alignment vertical="center"/>
    </xf>
    <xf numFmtId="0" fontId="136" fillId="0" borderId="239" xfId="0" applyFont="1" applyFill="1" applyBorder="1" applyAlignment="1">
      <alignment vertical="center" wrapText="1"/>
    </xf>
    <xf numFmtId="0" fontId="136" fillId="0" borderId="286" xfId="0" applyFont="1" applyFill="1" applyBorder="1" applyAlignment="1">
      <alignment vertical="center" wrapText="1"/>
    </xf>
    <xf numFmtId="0" fontId="136" fillId="0" borderId="226" xfId="0" applyFont="1" applyFill="1" applyBorder="1" applyAlignment="1">
      <alignment vertical="center" wrapText="1"/>
    </xf>
    <xf numFmtId="1" fontId="30" fillId="0" borderId="178" xfId="0" applyNumberFormat="1" applyFont="1" applyFill="1" applyBorder="1" applyAlignment="1">
      <alignment horizontal="right" wrapText="1" indent="1"/>
    </xf>
    <xf numFmtId="165" fontId="28" fillId="0" borderId="156" xfId="0" applyNumberFormat="1" applyFont="1" applyFill="1" applyBorder="1" applyAlignment="1">
      <alignment horizontal="right" wrapText="1" indent="1"/>
    </xf>
    <xf numFmtId="1" fontId="28" fillId="0" borderId="156" xfId="0" applyNumberFormat="1" applyFont="1" applyFill="1" applyBorder="1" applyAlignment="1">
      <alignment horizontal="right" indent="1"/>
    </xf>
    <xf numFmtId="165" fontId="30" fillId="0" borderId="156" xfId="0" quotePrefix="1" applyNumberFormat="1" applyFont="1" applyFill="1" applyBorder="1" applyAlignment="1">
      <alignment horizontal="right" indent="1"/>
    </xf>
    <xf numFmtId="165" fontId="30" fillId="0" borderId="341" xfId="0" quotePrefix="1" applyNumberFormat="1" applyFont="1" applyFill="1" applyBorder="1" applyAlignment="1">
      <alignment horizontal="right" indent="1"/>
    </xf>
    <xf numFmtId="165" fontId="30" fillId="0" borderId="341" xfId="0" applyNumberFormat="1" applyFont="1" applyFill="1" applyBorder="1" applyAlignment="1">
      <alignment horizontal="right" indent="1"/>
    </xf>
    <xf numFmtId="165" fontId="30" fillId="0" borderId="0" xfId="0" quotePrefix="1" applyNumberFormat="1" applyFont="1" applyFill="1" applyBorder="1" applyAlignment="1">
      <alignment horizontal="right" indent="1"/>
    </xf>
    <xf numFmtId="165" fontId="30" fillId="0" borderId="178" xfId="0" quotePrefix="1" applyNumberFormat="1" applyFont="1" applyFill="1" applyBorder="1" applyAlignment="1">
      <alignment horizontal="right" indent="1"/>
    </xf>
    <xf numFmtId="165" fontId="30" fillId="0" borderId="176" xfId="0" quotePrefix="1" applyNumberFormat="1" applyFont="1" applyFill="1" applyBorder="1" applyAlignment="1">
      <alignment horizontal="right" indent="1"/>
    </xf>
    <xf numFmtId="165" fontId="30" fillId="0" borderId="260" xfId="0" quotePrefix="1" applyNumberFormat="1" applyFont="1" applyFill="1" applyBorder="1" applyAlignment="1">
      <alignment horizontal="right" indent="1"/>
    </xf>
    <xf numFmtId="0" fontId="28" fillId="0" borderId="0" xfId="83" applyFont="1" applyFill="1" applyBorder="1" applyAlignment="1">
      <alignment horizontal="right" indent="1"/>
    </xf>
    <xf numFmtId="165" fontId="30" fillId="0" borderId="128" xfId="0" applyNumberFormat="1" applyFont="1" applyFill="1" applyBorder="1" applyAlignment="1">
      <alignment horizontal="right" indent="1"/>
    </xf>
    <xf numFmtId="165" fontId="30" fillId="0" borderId="345" xfId="0" applyNumberFormat="1" applyFont="1" applyFill="1" applyBorder="1" applyAlignment="1">
      <alignment horizontal="right" indent="1"/>
    </xf>
    <xf numFmtId="2" fontId="28" fillId="0" borderId="0" xfId="0" applyNumberFormat="1" applyFont="1" applyFill="1" applyBorder="1" applyAlignment="1">
      <alignment horizontal="right" indent="1"/>
    </xf>
    <xf numFmtId="2" fontId="28" fillId="0" borderId="178" xfId="0" applyNumberFormat="1" applyFont="1" applyFill="1" applyBorder="1" applyAlignment="1">
      <alignment horizontal="right" indent="1"/>
    </xf>
    <xf numFmtId="2" fontId="28" fillId="0" borderId="345" xfId="0" applyNumberFormat="1" applyFont="1" applyFill="1" applyBorder="1" applyAlignment="1">
      <alignment horizontal="right" indent="1"/>
    </xf>
    <xf numFmtId="0" fontId="249" fillId="0" borderId="0" xfId="0" applyFont="1"/>
    <xf numFmtId="165" fontId="195" fillId="0" borderId="20" xfId="0" applyNumberFormat="1" applyFont="1" applyFill="1" applyBorder="1" applyAlignment="1">
      <alignment horizontal="right" indent="1"/>
    </xf>
    <xf numFmtId="0" fontId="195" fillId="0" borderId="0" xfId="0" applyFont="1" applyFill="1" applyBorder="1" applyAlignment="1">
      <alignment horizontal="left" wrapText="1"/>
    </xf>
    <xf numFmtId="165" fontId="195" fillId="0" borderId="0" xfId="0" applyNumberFormat="1" applyFont="1" applyFill="1" applyBorder="1" applyAlignment="1">
      <alignment horizontal="right" indent="1"/>
    </xf>
    <xf numFmtId="0" fontId="23" fillId="0" borderId="0" xfId="0" applyFont="1" applyFill="1" applyBorder="1"/>
    <xf numFmtId="165" fontId="30" fillId="0" borderId="345" xfId="83" applyNumberFormat="1" applyFont="1" applyFill="1" applyBorder="1" applyAlignment="1">
      <alignment horizontal="right" indent="1"/>
    </xf>
    <xf numFmtId="165" fontId="28" fillId="0" borderId="345" xfId="0" applyNumberFormat="1" applyFont="1" applyFill="1" applyBorder="1" applyAlignment="1">
      <alignment horizontal="right" indent="1"/>
    </xf>
    <xf numFmtId="0" fontId="28" fillId="0" borderId="18" xfId="83" applyFont="1" applyFill="1" applyBorder="1"/>
    <xf numFmtId="0" fontId="28" fillId="0" borderId="260" xfId="83" applyFont="1" applyFill="1" applyBorder="1"/>
    <xf numFmtId="165" fontId="30" fillId="0" borderId="178" xfId="0" applyNumberFormat="1" applyFont="1" applyFill="1" applyBorder="1" applyAlignment="1">
      <alignment horizontal="right"/>
    </xf>
    <xf numFmtId="165" fontId="30" fillId="0" borderId="175" xfId="0" applyNumberFormat="1" applyFont="1" applyFill="1" applyBorder="1" applyAlignment="1">
      <alignment horizontal="right"/>
    </xf>
    <xf numFmtId="165" fontId="28" fillId="0" borderId="0" xfId="1077" applyNumberFormat="1" applyFont="1" applyFill="1" applyAlignment="1">
      <alignment horizontal="right" indent="1"/>
    </xf>
    <xf numFmtId="165" fontId="28" fillId="0" borderId="178" xfId="1077" applyNumberFormat="1" applyFont="1" applyFill="1" applyBorder="1" applyAlignment="1">
      <alignment horizontal="right" indent="1"/>
    </xf>
    <xf numFmtId="165" fontId="28" fillId="0" borderId="175" xfId="1077" applyNumberFormat="1" applyFont="1" applyFill="1" applyBorder="1" applyAlignment="1">
      <alignment horizontal="right" indent="1"/>
    </xf>
    <xf numFmtId="165" fontId="28" fillId="0" borderId="0" xfId="1077" applyNumberFormat="1" applyFont="1" applyFill="1" applyBorder="1" applyAlignment="1">
      <alignment horizontal="right" indent="1"/>
    </xf>
    <xf numFmtId="0" fontId="28" fillId="0" borderId="0" xfId="0" applyFont="1" applyFill="1" applyAlignment="1">
      <alignment horizontal="right" indent="1"/>
    </xf>
    <xf numFmtId="1" fontId="28" fillId="0" borderId="343" xfId="0" applyNumberFormat="1" applyFont="1" applyFill="1" applyBorder="1" applyAlignment="1">
      <alignment horizontal="right" indent="1"/>
    </xf>
    <xf numFmtId="1" fontId="28" fillId="0" borderId="344" xfId="0" applyNumberFormat="1" applyFont="1" applyFill="1" applyBorder="1" applyAlignment="1">
      <alignment horizontal="right" indent="1"/>
    </xf>
    <xf numFmtId="1" fontId="28" fillId="0" borderId="342" xfId="0" applyNumberFormat="1" applyFont="1" applyFill="1" applyBorder="1" applyAlignment="1">
      <alignment horizontal="right" indent="1"/>
    </xf>
    <xf numFmtId="2" fontId="195" fillId="0" borderId="0" xfId="0" applyNumberFormat="1" applyFont="1" applyFill="1" applyBorder="1"/>
    <xf numFmtId="165" fontId="23" fillId="0" borderId="0" xfId="0" applyNumberFormat="1" applyFont="1" applyFill="1" applyBorder="1"/>
    <xf numFmtId="1" fontId="28" fillId="0" borderId="345" xfId="0" applyNumberFormat="1" applyFont="1" applyFill="1" applyBorder="1" applyAlignment="1">
      <alignment horizontal="right" indent="1"/>
    </xf>
    <xf numFmtId="1" fontId="20" fillId="0" borderId="178" xfId="0" applyNumberFormat="1" applyFont="1" applyFill="1" applyBorder="1" applyAlignment="1">
      <alignment horizontal="right" indent="1"/>
    </xf>
    <xf numFmtId="165" fontId="28" fillId="0" borderId="18" xfId="83" applyNumberFormat="1" applyFont="1" applyFill="1" applyBorder="1" applyAlignment="1">
      <alignment horizontal="right" indent="1"/>
    </xf>
    <xf numFmtId="166" fontId="28" fillId="0" borderId="18" xfId="83" applyNumberFormat="1" applyFont="1" applyFill="1" applyBorder="1" applyAlignment="1">
      <alignment horizontal="right" indent="1"/>
    </xf>
    <xf numFmtId="0" fontId="30" fillId="0" borderId="18" xfId="83" applyNumberFormat="1" applyFont="1" applyFill="1" applyBorder="1" applyAlignment="1">
      <alignment horizontal="right" indent="1"/>
    </xf>
    <xf numFmtId="0" fontId="28" fillId="0" borderId="345" xfId="83" applyNumberFormat="1" applyFont="1" applyFill="1" applyBorder="1" applyAlignment="1">
      <alignment horizontal="right" indent="1"/>
    </xf>
    <xf numFmtId="0" fontId="30" fillId="0" borderId="345" xfId="83" applyNumberFormat="1" applyFont="1" applyFill="1" applyBorder="1" applyAlignment="1">
      <alignment horizontal="right" indent="1"/>
    </xf>
    <xf numFmtId="0" fontId="30" fillId="0" borderId="178" xfId="83" applyNumberFormat="1" applyFont="1" applyFill="1" applyBorder="1" applyAlignment="1">
      <alignment horizontal="right" indent="1"/>
    </xf>
    <xf numFmtId="165" fontId="28" fillId="0" borderId="196" xfId="0" applyNumberFormat="1" applyFont="1" applyFill="1" applyBorder="1" applyAlignment="1">
      <alignment horizontal="right" indent="1"/>
    </xf>
    <xf numFmtId="165" fontId="30" fillId="0" borderId="196" xfId="0" applyNumberFormat="1" applyFont="1" applyFill="1" applyBorder="1" applyAlignment="1">
      <alignment horizontal="right" indent="1"/>
    </xf>
    <xf numFmtId="165" fontId="28" fillId="0" borderId="345" xfId="83" applyNumberFormat="1" applyFont="1" applyFill="1" applyBorder="1" applyAlignment="1">
      <alignment horizontal="right" indent="1"/>
    </xf>
    <xf numFmtId="165" fontId="142" fillId="0" borderId="341" xfId="0" applyNumberFormat="1" applyFont="1" applyFill="1" applyBorder="1" applyAlignment="1">
      <alignment horizontal="right" indent="1"/>
    </xf>
    <xf numFmtId="165" fontId="142" fillId="0" borderId="345" xfId="0" applyNumberFormat="1" applyFont="1" applyFill="1" applyBorder="1" applyAlignment="1">
      <alignment horizontal="right" indent="1"/>
    </xf>
    <xf numFmtId="0" fontId="136" fillId="0" borderId="345" xfId="0" applyFont="1" applyFill="1" applyBorder="1" applyAlignment="1">
      <alignment horizontal="right" indent="1"/>
    </xf>
    <xf numFmtId="1" fontId="136" fillId="0" borderId="0" xfId="0" applyNumberFormat="1" applyFont="1" applyFill="1" applyBorder="1" applyAlignment="1">
      <alignment horizontal="right" indent="1"/>
    </xf>
    <xf numFmtId="1" fontId="136" fillId="0" borderId="345" xfId="0" applyNumberFormat="1" applyFont="1" applyFill="1" applyBorder="1" applyAlignment="1">
      <alignment horizontal="right" indent="1"/>
    </xf>
    <xf numFmtId="165" fontId="142" fillId="0" borderId="178" xfId="0" applyNumberFormat="1" applyFont="1" applyFill="1" applyBorder="1" applyAlignment="1">
      <alignment horizontal="right" indent="1"/>
    </xf>
    <xf numFmtId="165" fontId="142" fillId="0" borderId="156" xfId="0" applyNumberFormat="1" applyFont="1" applyFill="1" applyBorder="1" applyAlignment="1">
      <alignment horizontal="right" wrapText="1" indent="1"/>
    </xf>
    <xf numFmtId="165" fontId="142" fillId="0" borderId="346" xfId="0" applyNumberFormat="1" applyFont="1" applyFill="1" applyBorder="1" applyAlignment="1">
      <alignment horizontal="right" wrapText="1" indent="1"/>
    </xf>
    <xf numFmtId="165" fontId="142" fillId="0" borderId="0" xfId="0" applyNumberFormat="1" applyFont="1" applyFill="1" applyBorder="1" applyAlignment="1">
      <alignment horizontal="right" wrapText="1" indent="1"/>
    </xf>
    <xf numFmtId="165" fontId="142" fillId="0" borderId="345" xfId="0" applyNumberFormat="1" applyFont="1" applyFill="1" applyBorder="1" applyAlignment="1">
      <alignment horizontal="right" wrapText="1" indent="1"/>
    </xf>
    <xf numFmtId="165" fontId="142" fillId="0" borderId="18" xfId="0" applyNumberFormat="1" applyFont="1" applyFill="1" applyBorder="1" applyAlignment="1">
      <alignment horizontal="right" wrapText="1" indent="1"/>
    </xf>
    <xf numFmtId="0" fontId="136" fillId="0" borderId="178" xfId="0" applyFont="1" applyFill="1" applyBorder="1" applyAlignment="1">
      <alignment horizontal="right" wrapText="1" indent="1"/>
    </xf>
    <xf numFmtId="165" fontId="144" fillId="0" borderId="0" xfId="0" applyNumberFormat="1" applyFont="1" applyFill="1" applyBorder="1" applyAlignment="1">
      <alignment vertical="center"/>
    </xf>
    <xf numFmtId="0" fontId="137" fillId="0" borderId="178" xfId="0" applyFont="1" applyFill="1" applyBorder="1" applyAlignment="1">
      <alignment horizontal="right" wrapText="1" indent="1"/>
    </xf>
    <xf numFmtId="0" fontId="137" fillId="0" borderId="260" xfId="0" applyFont="1" applyFill="1" applyBorder="1" applyAlignment="1">
      <alignment horizontal="right" wrapText="1" indent="1"/>
    </xf>
    <xf numFmtId="1" fontId="142" fillId="0" borderId="260" xfId="0" applyNumberFormat="1" applyFont="1" applyFill="1" applyBorder="1" applyAlignment="1">
      <alignment horizontal="right" wrapText="1" indent="1"/>
    </xf>
    <xf numFmtId="0" fontId="142" fillId="0" borderId="260" xfId="0" applyFont="1" applyFill="1" applyBorder="1" applyAlignment="1">
      <alignment horizontal="right"/>
    </xf>
    <xf numFmtId="0" fontId="137" fillId="0" borderId="0" xfId="0" applyFont="1" applyFill="1" applyBorder="1" applyAlignment="1">
      <alignment vertical="center"/>
    </xf>
    <xf numFmtId="0" fontId="142" fillId="0" borderId="0" xfId="0" applyFont="1" applyFill="1" applyAlignment="1"/>
    <xf numFmtId="0" fontId="142" fillId="0" borderId="347" xfId="0" applyFont="1" applyFill="1" applyBorder="1" applyAlignment="1"/>
    <xf numFmtId="0" fontId="146" fillId="0" borderId="348" xfId="0" applyFont="1" applyFill="1" applyBorder="1" applyAlignment="1"/>
    <xf numFmtId="0" fontId="142" fillId="0" borderId="348" xfId="0" applyFont="1" applyFill="1" applyBorder="1" applyAlignment="1"/>
    <xf numFmtId="0" fontId="142" fillId="0" borderId="349" xfId="0" applyFont="1" applyFill="1" applyBorder="1" applyAlignment="1"/>
    <xf numFmtId="1" fontId="142" fillId="0" borderId="260" xfId="0" applyNumberFormat="1" applyFont="1" applyFill="1" applyBorder="1" applyAlignment="1">
      <alignment horizontal="right"/>
    </xf>
    <xf numFmtId="0" fontId="142" fillId="0" borderId="176" xfId="0" applyFont="1" applyFill="1" applyBorder="1" applyAlignment="1">
      <alignment horizontal="right"/>
    </xf>
    <xf numFmtId="0" fontId="142" fillId="0" borderId="128" xfId="0" applyFont="1" applyFill="1" applyBorder="1" applyAlignment="1"/>
    <xf numFmtId="0" fontId="142" fillId="0" borderId="345" xfId="0" applyFont="1" applyFill="1" applyBorder="1" applyAlignment="1"/>
    <xf numFmtId="0" fontId="142" fillId="0" borderId="178" xfId="0" applyFont="1" applyFill="1" applyBorder="1" applyAlignment="1"/>
    <xf numFmtId="0" fontId="142" fillId="0" borderId="0" xfId="0" applyFont="1" applyFill="1" applyAlignment="1">
      <alignment horizontal="right"/>
    </xf>
    <xf numFmtId="0" fontId="142" fillId="0" borderId="128" xfId="0" applyFont="1" applyFill="1" applyBorder="1" applyAlignment="1">
      <alignment horizontal="right"/>
    </xf>
    <xf numFmtId="0" fontId="142" fillId="0" borderId="345" xfId="0" applyFont="1" applyFill="1" applyBorder="1" applyAlignment="1">
      <alignment horizontal="right"/>
    </xf>
    <xf numFmtId="0" fontId="142" fillId="0" borderId="178" xfId="0" applyFont="1" applyFill="1" applyBorder="1" applyAlignment="1">
      <alignment horizontal="right"/>
    </xf>
    <xf numFmtId="0" fontId="136" fillId="0" borderId="128" xfId="0" applyFont="1" applyFill="1" applyBorder="1"/>
    <xf numFmtId="0" fontId="136" fillId="0" borderId="345" xfId="0" applyFont="1" applyFill="1" applyBorder="1"/>
    <xf numFmtId="0" fontId="136" fillId="0" borderId="178" xfId="0" applyFont="1" applyFill="1" applyBorder="1"/>
    <xf numFmtId="0" fontId="136" fillId="0" borderId="260" xfId="0" applyFont="1" applyFill="1" applyBorder="1" applyAlignment="1">
      <alignment horizontal="right"/>
    </xf>
    <xf numFmtId="1" fontId="136" fillId="0" borderId="260" xfId="0" applyNumberFormat="1" applyFont="1" applyFill="1" applyBorder="1" applyAlignment="1">
      <alignment horizontal="right"/>
    </xf>
    <xf numFmtId="0" fontId="136" fillId="0" borderId="176" xfId="0" applyFont="1" applyFill="1" applyBorder="1" applyAlignment="1">
      <alignment horizontal="right"/>
    </xf>
    <xf numFmtId="0" fontId="142" fillId="0" borderId="119" xfId="0" applyFont="1" applyFill="1" applyBorder="1" applyAlignment="1">
      <alignment horizontal="right" wrapText="1" indent="1"/>
    </xf>
    <xf numFmtId="1" fontId="142" fillId="0" borderId="119" xfId="0" applyNumberFormat="1" applyFont="1" applyFill="1" applyBorder="1" applyAlignment="1">
      <alignment horizontal="right" wrapText="1" indent="1"/>
    </xf>
    <xf numFmtId="1" fontId="142" fillId="0" borderId="120" xfId="0" applyNumberFormat="1" applyFont="1" applyFill="1" applyBorder="1" applyAlignment="1">
      <alignment horizontal="right" wrapText="1" indent="1"/>
    </xf>
    <xf numFmtId="0" fontId="142" fillId="0" borderId="157" xfId="0" applyFont="1" applyFill="1" applyBorder="1" applyAlignment="1">
      <alignment horizontal="right" wrapText="1" indent="1"/>
    </xf>
    <xf numFmtId="2" fontId="142" fillId="0" borderId="178" xfId="0" applyNumberFormat="1" applyFont="1" applyFill="1" applyBorder="1" applyAlignment="1">
      <alignment horizontal="right" wrapText="1" indent="1"/>
    </xf>
    <xf numFmtId="2" fontId="142" fillId="0" borderId="119" xfId="0" applyNumberFormat="1" applyFont="1" applyFill="1" applyBorder="1" applyAlignment="1">
      <alignment horizontal="right" wrapText="1" indent="1"/>
    </xf>
    <xf numFmtId="2" fontId="142" fillId="0" borderId="120" xfId="0" applyNumberFormat="1" applyFont="1" applyFill="1" applyBorder="1" applyAlignment="1">
      <alignment horizontal="right" wrapText="1" indent="1"/>
    </xf>
    <xf numFmtId="0" fontId="155" fillId="0" borderId="0" xfId="0" applyFont="1" applyFill="1" applyBorder="1" applyAlignment="1"/>
    <xf numFmtId="2" fontId="136" fillId="0" borderId="0" xfId="0" applyNumberFormat="1" applyFont="1" applyFill="1" applyBorder="1"/>
    <xf numFmtId="164" fontId="136" fillId="0" borderId="0" xfId="0" applyNumberFormat="1" applyFont="1" applyFill="1" applyBorder="1" applyAlignment="1">
      <alignment horizontal="left" indent="2"/>
    </xf>
    <xf numFmtId="0" fontId="142" fillId="0" borderId="0" xfId="0" applyNumberFormat="1" applyFont="1" applyFill="1" applyBorder="1" applyAlignment="1">
      <alignment horizontal="left"/>
    </xf>
    <xf numFmtId="0" fontId="137" fillId="0" borderId="0" xfId="0" applyFont="1" applyFill="1" applyBorder="1" applyAlignment="1">
      <alignment horizontal="right" wrapText="1" indent="1"/>
    </xf>
    <xf numFmtId="165" fontId="142" fillId="0" borderId="119" xfId="0" applyNumberFormat="1" applyFont="1" applyFill="1" applyBorder="1" applyAlignment="1">
      <alignment horizontal="right" wrapText="1" indent="1"/>
    </xf>
    <xf numFmtId="0" fontId="142" fillId="0" borderId="0" xfId="0" applyFont="1" applyFill="1" applyAlignment="1">
      <alignment horizontal="right" indent="1"/>
    </xf>
    <xf numFmtId="0" fontId="136" fillId="0" borderId="119" xfId="0" applyNumberFormat="1" applyFont="1" applyFill="1" applyBorder="1" applyAlignment="1">
      <alignment horizontal="right" indent="1"/>
    </xf>
    <xf numFmtId="1" fontId="142" fillId="0" borderId="119" xfId="0" applyNumberFormat="1" applyFont="1" applyFill="1" applyBorder="1" applyAlignment="1">
      <alignment horizontal="right" indent="1"/>
    </xf>
    <xf numFmtId="3" fontId="136" fillId="0" borderId="119" xfId="91" applyNumberFormat="1" applyFont="1" applyFill="1" applyBorder="1" applyAlignment="1">
      <alignment horizontal="right" indent="1"/>
    </xf>
    <xf numFmtId="0" fontId="142" fillId="0" borderId="120" xfId="0" applyFont="1" applyFill="1" applyBorder="1" applyAlignment="1">
      <alignment horizontal="right" wrapText="1" indent="1"/>
    </xf>
    <xf numFmtId="1" fontId="142" fillId="0" borderId="120" xfId="0" applyNumberFormat="1" applyFont="1" applyFill="1" applyBorder="1" applyAlignment="1">
      <alignment horizontal="right" indent="1"/>
    </xf>
    <xf numFmtId="165" fontId="142" fillId="0" borderId="120" xfId="0" applyNumberFormat="1" applyFont="1" applyFill="1" applyBorder="1" applyAlignment="1">
      <alignment horizontal="right" indent="1"/>
    </xf>
    <xf numFmtId="165" fontId="136" fillId="0" borderId="120" xfId="0" applyNumberFormat="1" applyFont="1" applyFill="1" applyBorder="1" applyAlignment="1">
      <alignment horizontal="right" indent="1"/>
    </xf>
    <xf numFmtId="165" fontId="142" fillId="0" borderId="120" xfId="0" applyNumberFormat="1" applyFont="1" applyFill="1" applyBorder="1" applyAlignment="1">
      <alignment horizontal="right" wrapText="1" indent="1"/>
    </xf>
    <xf numFmtId="165" fontId="142" fillId="0" borderId="119" xfId="0" applyNumberFormat="1" applyFont="1" applyFill="1" applyBorder="1" applyAlignment="1">
      <alignment horizontal="right" indent="1"/>
    </xf>
    <xf numFmtId="165" fontId="136" fillId="0" borderId="120" xfId="0" applyNumberFormat="1" applyFont="1" applyFill="1" applyBorder="1" applyAlignment="1">
      <alignment horizontal="right" wrapText="1" indent="1"/>
    </xf>
    <xf numFmtId="165" fontId="142" fillId="0" borderId="0" xfId="91" applyNumberFormat="1" applyFont="1" applyFill="1" applyAlignment="1">
      <alignment horizontal="right" indent="1"/>
    </xf>
    <xf numFmtId="0" fontId="142" fillId="0" borderId="119" xfId="0" applyNumberFormat="1" applyFont="1" applyFill="1" applyBorder="1" applyAlignment="1">
      <alignment horizontal="right" wrapText="1" indent="1"/>
    </xf>
    <xf numFmtId="0" fontId="142" fillId="0" borderId="120" xfId="0" applyNumberFormat="1" applyFont="1" applyFill="1" applyBorder="1" applyAlignment="1">
      <alignment horizontal="right" wrapText="1" indent="1"/>
    </xf>
    <xf numFmtId="0" fontId="152" fillId="0" borderId="119" xfId="0" applyFont="1" applyFill="1" applyBorder="1" applyAlignment="1">
      <alignment horizontal="right" indent="1"/>
    </xf>
    <xf numFmtId="1" fontId="142" fillId="0" borderId="20" xfId="0" applyNumberFormat="1" applyFont="1" applyFill="1" applyBorder="1" applyAlignment="1">
      <alignment horizontal="right" wrapText="1" indent="1"/>
    </xf>
    <xf numFmtId="1" fontId="142" fillId="0" borderId="158" xfId="0" applyNumberFormat="1" applyFont="1" applyFill="1" applyBorder="1" applyAlignment="1">
      <alignment horizontal="right" wrapText="1" indent="1"/>
    </xf>
    <xf numFmtId="1" fontId="142" fillId="0" borderId="160" xfId="0" applyNumberFormat="1" applyFont="1" applyFill="1" applyBorder="1" applyAlignment="1">
      <alignment horizontal="right" wrapText="1" indent="1"/>
    </xf>
    <xf numFmtId="0" fontId="142" fillId="0" borderId="20" xfId="0" applyFont="1" applyFill="1" applyBorder="1" applyAlignment="1">
      <alignment horizontal="right" indent="1"/>
    </xf>
    <xf numFmtId="0" fontId="142" fillId="0" borderId="158" xfId="0" applyFont="1" applyFill="1" applyBorder="1" applyAlignment="1">
      <alignment horizontal="right" indent="1"/>
    </xf>
    <xf numFmtId="0" fontId="142" fillId="0" borderId="160" xfId="0" applyFont="1" applyFill="1" applyBorder="1" applyAlignment="1">
      <alignment horizontal="right" indent="1"/>
    </xf>
    <xf numFmtId="1" fontId="142" fillId="0" borderId="0" xfId="0" applyNumberFormat="1" applyFont="1" applyFill="1" applyBorder="1" applyAlignment="1">
      <alignment horizontal="right" wrapText="1" indent="1"/>
    </xf>
    <xf numFmtId="1" fontId="142" fillId="0" borderId="128" xfId="0" applyNumberFormat="1" applyFont="1" applyFill="1" applyBorder="1" applyAlignment="1">
      <alignment horizontal="right" wrapText="1" indent="1"/>
    </xf>
    <xf numFmtId="1" fontId="142" fillId="0" borderId="345" xfId="0" applyNumberFormat="1" applyFont="1" applyFill="1" applyBorder="1" applyAlignment="1">
      <alignment horizontal="right" wrapText="1" indent="1"/>
    </xf>
    <xf numFmtId="0" fontId="147" fillId="0" borderId="119" xfId="0" applyFont="1" applyFill="1" applyBorder="1" applyAlignment="1">
      <alignment horizontal="right" indent="1"/>
    </xf>
    <xf numFmtId="1" fontId="147" fillId="0" borderId="119" xfId="0" applyNumberFormat="1" applyFont="1" applyFill="1" applyBorder="1" applyAlignment="1">
      <alignment horizontal="right" indent="1"/>
    </xf>
    <xf numFmtId="1" fontId="152" fillId="0" borderId="119" xfId="0" applyNumberFormat="1" applyFont="1" applyFill="1" applyBorder="1" applyAlignment="1">
      <alignment horizontal="right" indent="1"/>
    </xf>
    <xf numFmtId="0" fontId="147" fillId="0" borderId="120" xfId="0" applyFont="1" applyFill="1" applyBorder="1" applyAlignment="1">
      <alignment horizontal="right" indent="1"/>
    </xf>
    <xf numFmtId="0" fontId="152" fillId="0" borderId="120" xfId="0" applyFont="1" applyFill="1" applyBorder="1" applyAlignment="1">
      <alignment horizontal="right" indent="1"/>
    </xf>
    <xf numFmtId="1" fontId="152" fillId="0" borderId="120" xfId="0" applyNumberFormat="1" applyFont="1" applyFill="1" applyBorder="1" applyAlignment="1">
      <alignment horizontal="right" indent="1"/>
    </xf>
    <xf numFmtId="0" fontId="136" fillId="0" borderId="345" xfId="0" applyNumberFormat="1" applyFont="1" applyFill="1" applyBorder="1" applyAlignment="1">
      <alignment horizontal="right" indent="1"/>
    </xf>
    <xf numFmtId="2" fontId="136" fillId="0" borderId="345" xfId="0" applyNumberFormat="1" applyFont="1" applyFill="1" applyBorder="1" applyAlignment="1">
      <alignment horizontal="right" indent="1"/>
    </xf>
    <xf numFmtId="1" fontId="142" fillId="0" borderId="18" xfId="0" applyNumberFormat="1" applyFont="1" applyFill="1" applyBorder="1" applyAlignment="1">
      <alignment horizontal="right" indent="1"/>
    </xf>
    <xf numFmtId="1" fontId="136" fillId="0" borderId="18" xfId="0" applyNumberFormat="1" applyFont="1" applyFill="1" applyBorder="1" applyAlignment="1">
      <alignment horizontal="right" indent="1"/>
    </xf>
    <xf numFmtId="2" fontId="142" fillId="0" borderId="18" xfId="0" applyNumberFormat="1" applyFont="1" applyFill="1" applyBorder="1" applyAlignment="1">
      <alignment horizontal="right" indent="1"/>
    </xf>
    <xf numFmtId="2" fontId="136" fillId="0" borderId="18" xfId="0" applyNumberFormat="1" applyFont="1" applyFill="1" applyBorder="1" applyAlignment="1">
      <alignment horizontal="right" indent="1"/>
    </xf>
    <xf numFmtId="2" fontId="142" fillId="0" borderId="0" xfId="0" applyNumberFormat="1" applyFont="1" applyFill="1" applyBorder="1" applyAlignment="1">
      <alignment horizontal="right" indent="1"/>
    </xf>
    <xf numFmtId="2" fontId="142" fillId="0" borderId="345" xfId="0" applyNumberFormat="1" applyFont="1" applyFill="1" applyBorder="1" applyAlignment="1">
      <alignment horizontal="right" indent="1"/>
    </xf>
    <xf numFmtId="2" fontId="136" fillId="0" borderId="178" xfId="0" applyNumberFormat="1" applyFont="1" applyFill="1" applyBorder="1" applyAlignment="1">
      <alignment horizontal="right" indent="1"/>
    </xf>
    <xf numFmtId="1" fontId="147" fillId="0" borderId="260" xfId="0" applyNumberFormat="1" applyFont="1" applyFill="1" applyBorder="1" applyAlignment="1">
      <alignment horizontal="right" indent="1"/>
    </xf>
    <xf numFmtId="0" fontId="147" fillId="0" borderId="260" xfId="0" applyFont="1" applyFill="1" applyBorder="1" applyAlignment="1">
      <alignment horizontal="right" indent="1"/>
    </xf>
    <xf numFmtId="1" fontId="147" fillId="0" borderId="120" xfId="0" applyNumberFormat="1" applyFont="1" applyFill="1" applyBorder="1" applyAlignment="1">
      <alignment horizontal="right" indent="1"/>
    </xf>
    <xf numFmtId="1" fontId="152" fillId="0" borderId="260" xfId="0" applyNumberFormat="1" applyFont="1" applyFill="1" applyBorder="1" applyAlignment="1">
      <alignment horizontal="right" indent="1"/>
    </xf>
    <xf numFmtId="1" fontId="152" fillId="0" borderId="0" xfId="0" applyNumberFormat="1" applyFont="1" applyFill="1" applyBorder="1" applyAlignment="1">
      <alignment horizontal="right" indent="1"/>
    </xf>
    <xf numFmtId="1" fontId="152" fillId="0" borderId="345" xfId="0" applyNumberFormat="1" applyFont="1" applyFill="1" applyBorder="1" applyAlignment="1">
      <alignment horizontal="right" indent="1"/>
    </xf>
    <xf numFmtId="0" fontId="147" fillId="0" borderId="128" xfId="0" applyFont="1" applyFill="1" applyBorder="1"/>
    <xf numFmtId="0" fontId="147" fillId="0" borderId="178" xfId="0" applyFont="1" applyFill="1" applyBorder="1"/>
    <xf numFmtId="0" fontId="147" fillId="0" borderId="345" xfId="0" applyFont="1" applyFill="1" applyBorder="1"/>
    <xf numFmtId="1" fontId="152" fillId="0" borderId="350" xfId="0" applyNumberFormat="1" applyFont="1" applyFill="1" applyBorder="1" applyAlignment="1">
      <alignment horizontal="right" indent="1"/>
    </xf>
    <xf numFmtId="166" fontId="136" fillId="0" borderId="178" xfId="0" applyNumberFormat="1" applyFont="1" applyFill="1" applyBorder="1" applyAlignment="1">
      <alignment horizontal="right" indent="1"/>
    </xf>
    <xf numFmtId="166" fontId="136" fillId="0" borderId="119" xfId="0" applyNumberFormat="1" applyFont="1" applyFill="1" applyBorder="1" applyAlignment="1">
      <alignment horizontal="right" indent="1"/>
    </xf>
    <xf numFmtId="3" fontId="136" fillId="0" borderId="119" xfId="0" applyNumberFormat="1" applyFont="1" applyFill="1" applyBorder="1" applyAlignment="1">
      <alignment horizontal="right" indent="1"/>
    </xf>
    <xf numFmtId="166" fontId="136" fillId="0" borderId="120" xfId="0" applyNumberFormat="1" applyFont="1" applyFill="1" applyBorder="1" applyAlignment="1">
      <alignment horizontal="right" indent="1"/>
    </xf>
    <xf numFmtId="4" fontId="142" fillId="0" borderId="178" xfId="0" applyNumberFormat="1" applyFont="1" applyFill="1" applyBorder="1" applyAlignment="1">
      <alignment horizontal="right" indent="1"/>
    </xf>
    <xf numFmtId="166" fontId="142" fillId="0" borderId="119" xfId="0" applyNumberFormat="1" applyFont="1" applyFill="1" applyBorder="1" applyAlignment="1">
      <alignment horizontal="right" indent="1"/>
    </xf>
    <xf numFmtId="4" fontId="142" fillId="0" borderId="119" xfId="0" applyNumberFormat="1" applyFont="1" applyFill="1" applyBorder="1" applyAlignment="1">
      <alignment horizontal="right" indent="1"/>
    </xf>
    <xf numFmtId="4" fontId="136" fillId="0" borderId="178" xfId="0" applyNumberFormat="1" applyFont="1" applyFill="1" applyBorder="1" applyAlignment="1">
      <alignment horizontal="right" indent="1"/>
    </xf>
    <xf numFmtId="4" fontId="136" fillId="0" borderId="119" xfId="0" applyNumberFormat="1" applyFont="1" applyFill="1" applyBorder="1" applyAlignment="1">
      <alignment horizontal="right" indent="1"/>
    </xf>
    <xf numFmtId="166" fontId="142" fillId="0" borderId="120" xfId="0" applyNumberFormat="1" applyFont="1" applyFill="1" applyBorder="1" applyAlignment="1">
      <alignment horizontal="right" indent="1"/>
    </xf>
    <xf numFmtId="165" fontId="143" fillId="0" borderId="260" xfId="0" applyNumberFormat="1" applyFont="1" applyFill="1" applyBorder="1" applyAlignment="1">
      <alignment horizontal="right" indent="1"/>
    </xf>
    <xf numFmtId="166" fontId="142" fillId="0" borderId="260" xfId="0" applyNumberFormat="1" applyFont="1" applyFill="1" applyBorder="1" applyAlignment="1">
      <alignment horizontal="right" indent="1"/>
    </xf>
    <xf numFmtId="166" fontId="136" fillId="0" borderId="260" xfId="0" applyNumberFormat="1" applyFont="1" applyFill="1" applyBorder="1" applyAlignment="1">
      <alignment horizontal="right" indent="1"/>
    </xf>
    <xf numFmtId="1" fontId="142" fillId="0" borderId="260" xfId="0" applyNumberFormat="1" applyFont="1" applyFill="1" applyBorder="1" applyAlignment="1">
      <alignment horizontal="right" indent="1"/>
    </xf>
    <xf numFmtId="2" fontId="142" fillId="0" borderId="260" xfId="0" applyNumberFormat="1" applyFont="1" applyFill="1" applyBorder="1" applyAlignment="1">
      <alignment horizontal="right" indent="1"/>
    </xf>
    <xf numFmtId="166" fontId="142" fillId="0" borderId="185" xfId="0" applyNumberFormat="1" applyFont="1" applyFill="1" applyBorder="1" applyAlignment="1">
      <alignment horizontal="right" indent="1"/>
    </xf>
    <xf numFmtId="166" fontId="136" fillId="0" borderId="185" xfId="0" applyNumberFormat="1" applyFont="1" applyFill="1" applyBorder="1" applyAlignment="1">
      <alignment horizontal="right" indent="1"/>
    </xf>
    <xf numFmtId="3" fontId="142" fillId="0" borderId="260" xfId="0" applyNumberFormat="1" applyFont="1" applyFill="1" applyBorder="1" applyAlignment="1">
      <alignment horizontal="right" indent="1"/>
    </xf>
    <xf numFmtId="3" fontId="136" fillId="0" borderId="260" xfId="0" applyNumberFormat="1" applyFont="1" applyFill="1" applyBorder="1" applyAlignment="1">
      <alignment horizontal="right" indent="1"/>
    </xf>
    <xf numFmtId="166" fontId="142" fillId="0" borderId="176" xfId="0" applyNumberFormat="1" applyFont="1" applyFill="1" applyBorder="1" applyAlignment="1">
      <alignment horizontal="right" indent="1"/>
    </xf>
    <xf numFmtId="166" fontId="136" fillId="0" borderId="176" xfId="0" applyNumberFormat="1" applyFont="1" applyFill="1" applyBorder="1" applyAlignment="1">
      <alignment horizontal="right" indent="1"/>
    </xf>
    <xf numFmtId="0" fontId="136" fillId="0" borderId="352" xfId="0" applyFont="1" applyFill="1" applyBorder="1" applyAlignment="1">
      <alignment horizontal="center" vertical="center" wrapText="1"/>
    </xf>
    <xf numFmtId="0" fontId="136" fillId="0" borderId="351" xfId="0" applyFont="1" applyFill="1" applyBorder="1" applyAlignment="1">
      <alignment horizontal="center" vertical="center" wrapText="1"/>
    </xf>
    <xf numFmtId="1" fontId="142" fillId="0" borderId="178" xfId="0" applyNumberFormat="1" applyFont="1" applyFill="1" applyBorder="1" applyAlignment="1">
      <alignment horizontal="right" indent="1"/>
    </xf>
    <xf numFmtId="1" fontId="142" fillId="0" borderId="176" xfId="0" applyNumberFormat="1" applyFont="1" applyFill="1" applyBorder="1" applyAlignment="1">
      <alignment horizontal="right" indent="1"/>
    </xf>
    <xf numFmtId="0" fontId="142" fillId="0" borderId="178" xfId="0" applyNumberFormat="1" applyFont="1" applyFill="1" applyBorder="1" applyAlignment="1">
      <alignment horizontal="right" indent="1"/>
    </xf>
    <xf numFmtId="0" fontId="142" fillId="0" borderId="260" xfId="0" applyNumberFormat="1" applyFont="1" applyFill="1" applyBorder="1" applyAlignment="1">
      <alignment horizontal="right" indent="1"/>
    </xf>
    <xf numFmtId="0" fontId="136" fillId="0" borderId="0" xfId="0" applyNumberFormat="1" applyFont="1" applyFill="1" applyAlignment="1">
      <alignment horizontal="right" indent="1"/>
    </xf>
    <xf numFmtId="0" fontId="142" fillId="0" borderId="176" xfId="0" applyNumberFormat="1" applyFont="1" applyFill="1" applyBorder="1" applyAlignment="1">
      <alignment horizontal="right" indent="1"/>
    </xf>
    <xf numFmtId="0" fontId="136" fillId="0" borderId="176" xfId="0" applyNumberFormat="1" applyFont="1" applyFill="1" applyBorder="1" applyAlignment="1">
      <alignment horizontal="right" indent="1"/>
    </xf>
    <xf numFmtId="165" fontId="30" fillId="0" borderId="341" xfId="83" applyNumberFormat="1" applyFont="1" applyFill="1" applyBorder="1" applyAlignment="1">
      <alignment horizontal="right" indent="1"/>
    </xf>
    <xf numFmtId="166" fontId="30" fillId="0" borderId="345" xfId="83" applyNumberFormat="1" applyFont="1" applyFill="1" applyBorder="1" applyAlignment="1">
      <alignment horizontal="right" indent="1"/>
    </xf>
    <xf numFmtId="166" fontId="142" fillId="0" borderId="0" xfId="83" applyNumberFormat="1" applyFont="1" applyFill="1" applyBorder="1" applyAlignment="1">
      <alignment horizontal="right" indent="1"/>
    </xf>
    <xf numFmtId="166" fontId="142" fillId="0" borderId="345" xfId="83" applyNumberFormat="1" applyFont="1" applyFill="1" applyBorder="1" applyAlignment="1">
      <alignment horizontal="right" indent="1"/>
    </xf>
    <xf numFmtId="1" fontId="28" fillId="0" borderId="156" xfId="83" applyNumberFormat="1" applyFont="1" applyFill="1" applyBorder="1" applyAlignment="1">
      <alignment horizontal="right"/>
    </xf>
    <xf numFmtId="1" fontId="28" fillId="0" borderId="341" xfId="83" applyNumberFormat="1" applyFont="1" applyFill="1" applyBorder="1" applyAlignment="1">
      <alignment horizontal="right"/>
    </xf>
    <xf numFmtId="1" fontId="28" fillId="0" borderId="346" xfId="83" applyNumberFormat="1" applyFont="1" applyFill="1" applyBorder="1" applyAlignment="1">
      <alignment horizontal="right"/>
    </xf>
    <xf numFmtId="165" fontId="30" fillId="0" borderId="345" xfId="83" applyNumberFormat="1" applyFont="1" applyFill="1" applyBorder="1" applyAlignment="1">
      <alignment horizontal="right"/>
    </xf>
    <xf numFmtId="1" fontId="28" fillId="0" borderId="345" xfId="83" applyNumberFormat="1" applyFont="1" applyFill="1" applyBorder="1" applyAlignment="1">
      <alignment horizontal="right"/>
    </xf>
    <xf numFmtId="1" fontId="28" fillId="0" borderId="175" xfId="83" applyNumberFormat="1" applyFont="1" applyFill="1" applyBorder="1" applyAlignment="1">
      <alignment horizontal="right"/>
    </xf>
    <xf numFmtId="1" fontId="28" fillId="0" borderId="185" xfId="83" applyNumberFormat="1" applyFont="1" applyFill="1" applyBorder="1" applyAlignment="1">
      <alignment horizontal="right"/>
    </xf>
    <xf numFmtId="1" fontId="28" fillId="0" borderId="176" xfId="83" applyNumberFormat="1" applyFont="1" applyFill="1" applyBorder="1" applyAlignment="1">
      <alignment horizontal="right"/>
    </xf>
    <xf numFmtId="165" fontId="30" fillId="0" borderId="346" xfId="83" applyNumberFormat="1" applyFont="1" applyFill="1" applyBorder="1" applyAlignment="1">
      <alignment horizontal="right"/>
    </xf>
    <xf numFmtId="165" fontId="30" fillId="0" borderId="18" xfId="83" applyNumberFormat="1" applyFont="1" applyFill="1" applyBorder="1" applyAlignment="1">
      <alignment horizontal="right"/>
    </xf>
    <xf numFmtId="0" fontId="28" fillId="0" borderId="345" xfId="83" applyFont="1" applyFill="1" applyBorder="1"/>
    <xf numFmtId="0" fontId="28" fillId="0" borderId="178" xfId="83" applyFont="1" applyFill="1" applyBorder="1"/>
    <xf numFmtId="1" fontId="28" fillId="0" borderId="345" xfId="83" applyNumberFormat="1" applyFont="1" applyFill="1" applyBorder="1" applyAlignment="1">
      <alignment horizontal="right" indent="1"/>
    </xf>
    <xf numFmtId="165" fontId="30" fillId="0" borderId="0" xfId="132" applyNumberFormat="1" applyFont="1" applyFill="1" applyAlignment="1">
      <alignment horizontal="right" indent="1"/>
    </xf>
    <xf numFmtId="165" fontId="30" fillId="0" borderId="17" xfId="0" applyNumberFormat="1" applyFont="1" applyFill="1" applyBorder="1" applyAlignment="1">
      <alignment horizontal="right" indent="1"/>
    </xf>
    <xf numFmtId="165" fontId="28" fillId="0" borderId="0" xfId="132" applyNumberFormat="1" applyFont="1" applyFill="1" applyAlignment="1">
      <alignment horizontal="right" indent="1"/>
    </xf>
    <xf numFmtId="165" fontId="28" fillId="0" borderId="21" xfId="132" applyNumberFormat="1" applyFont="1" applyFill="1" applyBorder="1" applyAlignment="1">
      <alignment horizontal="right" indent="1"/>
    </xf>
    <xf numFmtId="165" fontId="28" fillId="0" borderId="35" xfId="132" applyNumberFormat="1" applyFont="1" applyFill="1" applyBorder="1" applyAlignment="1">
      <alignment horizontal="right" indent="1"/>
    </xf>
    <xf numFmtId="165" fontId="28" fillId="0" borderId="0" xfId="132" applyNumberFormat="1" applyFont="1" applyFill="1" applyBorder="1" applyAlignment="1">
      <alignment horizontal="right" indent="1"/>
    </xf>
    <xf numFmtId="165" fontId="30" fillId="0" borderId="36" xfId="0" applyNumberFormat="1" applyFont="1" applyFill="1" applyBorder="1" applyAlignment="1">
      <alignment horizontal="right" indent="1"/>
    </xf>
    <xf numFmtId="0" fontId="28" fillId="0" borderId="36" xfId="0" applyFont="1" applyFill="1" applyBorder="1" applyAlignment="1">
      <alignment horizontal="right" indent="1"/>
    </xf>
    <xf numFmtId="0" fontId="28" fillId="0" borderId="35" xfId="0" applyFont="1" applyFill="1" applyBorder="1" applyAlignment="1">
      <alignment horizontal="right" indent="1"/>
    </xf>
    <xf numFmtId="165" fontId="136" fillId="0" borderId="196" xfId="0" applyNumberFormat="1" applyFont="1" applyFill="1" applyBorder="1" applyAlignment="1">
      <alignment horizontal="right" indent="1"/>
    </xf>
    <xf numFmtId="2" fontId="137" fillId="0" borderId="0" xfId="0" applyNumberFormat="1" applyFont="1" applyFill="1" applyBorder="1"/>
    <xf numFmtId="2" fontId="137" fillId="0" borderId="128" xfId="0" applyNumberFormat="1" applyFont="1" applyFill="1" applyBorder="1"/>
    <xf numFmtId="2" fontId="137" fillId="0" borderId="345" xfId="0" applyNumberFormat="1" applyFont="1" applyFill="1" applyBorder="1"/>
    <xf numFmtId="2" fontId="137" fillId="0" borderId="346" xfId="0" applyNumberFormat="1" applyFont="1" applyFill="1" applyBorder="1"/>
    <xf numFmtId="2" fontId="137" fillId="0" borderId="175" xfId="0" applyNumberFormat="1" applyFont="1" applyFill="1" applyBorder="1"/>
    <xf numFmtId="2" fontId="137" fillId="0" borderId="208" xfId="0" applyNumberFormat="1" applyFont="1" applyFill="1" applyBorder="1"/>
    <xf numFmtId="165" fontId="28" fillId="0" borderId="343" xfId="0" applyNumberFormat="1" applyFont="1" applyFill="1" applyBorder="1" applyAlignment="1">
      <alignment horizontal="right" indent="1"/>
    </xf>
    <xf numFmtId="0" fontId="250" fillId="0" borderId="0" xfId="58" applyFont="1" applyFill="1" applyBorder="1" applyAlignment="1" applyProtection="1">
      <alignment horizontal="left" vertical="center" wrapText="1" indent="1"/>
    </xf>
    <xf numFmtId="0" fontId="250" fillId="0" borderId="0" xfId="58" applyFont="1" applyFill="1" applyBorder="1" applyAlignment="1" applyProtection="1">
      <alignment horizontal="left" vertical="top" wrapText="1" indent="1"/>
    </xf>
    <xf numFmtId="0" fontId="250" fillId="0" borderId="0" xfId="0" applyFont="1" applyFill="1" applyBorder="1" applyAlignment="1">
      <alignment horizontal="center" vertical="center" wrapText="1"/>
    </xf>
    <xf numFmtId="0" fontId="250" fillId="0" borderId="0" xfId="58" applyFont="1" applyFill="1" applyBorder="1" applyAlignment="1" applyProtection="1">
      <alignment horizontal="left" vertical="center" wrapText="1"/>
    </xf>
    <xf numFmtId="0" fontId="28" fillId="0" borderId="173" xfId="0" applyFont="1" applyFill="1" applyBorder="1" applyAlignment="1">
      <alignment horizontal="center" vertical="center" wrapText="1"/>
    </xf>
    <xf numFmtId="0" fontId="28" fillId="0" borderId="171" xfId="0" applyFont="1" applyFill="1" applyBorder="1" applyAlignment="1">
      <alignment horizontal="center" vertical="center" wrapText="1"/>
    </xf>
    <xf numFmtId="0" fontId="179" fillId="0" borderId="0" xfId="58" applyFont="1" applyFill="1" applyAlignment="1" applyProtection="1">
      <alignment horizontal="left"/>
    </xf>
    <xf numFmtId="0" fontId="28" fillId="0" borderId="177" xfId="0" applyFont="1" applyFill="1" applyBorder="1" applyAlignment="1">
      <alignment horizontal="left" vertical="center" wrapText="1"/>
    </xf>
    <xf numFmtId="0" fontId="28" fillId="0" borderId="177" xfId="0" applyFont="1" applyFill="1" applyBorder="1" applyAlignment="1">
      <alignment horizontal="center" vertical="center" wrapText="1"/>
    </xf>
    <xf numFmtId="0" fontId="28" fillId="0" borderId="0" xfId="83" applyFont="1" applyFill="1"/>
    <xf numFmtId="0" fontId="28" fillId="0" borderId="109" xfId="0" applyFont="1" applyFill="1" applyBorder="1" applyAlignment="1">
      <alignment horizontal="center" vertical="center" wrapText="1"/>
    </xf>
    <xf numFmtId="0" fontId="28" fillId="0" borderId="158" xfId="0" applyFont="1" applyFill="1" applyBorder="1" applyAlignment="1">
      <alignment horizontal="center" vertical="center" wrapText="1"/>
    </xf>
    <xf numFmtId="0" fontId="28" fillId="0" borderId="110" xfId="0" applyFont="1" applyFill="1" applyBorder="1" applyAlignment="1">
      <alignment horizontal="center" vertical="center" wrapText="1"/>
    </xf>
    <xf numFmtId="0" fontId="28" fillId="0" borderId="118" xfId="0" applyFont="1" applyFill="1" applyBorder="1" applyAlignment="1">
      <alignment horizontal="center" vertical="center" wrapText="1"/>
    </xf>
    <xf numFmtId="0" fontId="28" fillId="0" borderId="146" xfId="83" applyFont="1" applyFill="1" applyBorder="1" applyAlignment="1">
      <alignment horizontal="center" vertical="center" wrapText="1"/>
    </xf>
    <xf numFmtId="0" fontId="28" fillId="0" borderId="149" xfId="83" applyFont="1" applyFill="1" applyBorder="1" applyAlignment="1">
      <alignment horizontal="center" vertical="center" wrapText="1"/>
    </xf>
    <xf numFmtId="0" fontId="28" fillId="0" borderId="135" xfId="83" applyFont="1" applyFill="1" applyBorder="1" applyAlignment="1">
      <alignment horizontal="center" vertical="center" wrapText="1"/>
    </xf>
    <xf numFmtId="0" fontId="28" fillId="0" borderId="135" xfId="0" applyFont="1" applyFill="1" applyBorder="1" applyAlignment="1">
      <alignment horizontal="center" vertical="center" wrapText="1"/>
    </xf>
    <xf numFmtId="0" fontId="28" fillId="0" borderId="137" xfId="83" applyFont="1" applyFill="1" applyBorder="1" applyAlignment="1">
      <alignment horizontal="center" vertical="center" wrapText="1"/>
    </xf>
    <xf numFmtId="0" fontId="28" fillId="0" borderId="186" xfId="83" applyFont="1" applyFill="1" applyBorder="1" applyAlignment="1">
      <alignment horizontal="center" vertical="center" wrapText="1"/>
    </xf>
    <xf numFmtId="0" fontId="28" fillId="0" borderId="147" xfId="83" applyFont="1" applyFill="1" applyBorder="1" applyAlignment="1">
      <alignment horizontal="center" vertical="center" wrapText="1"/>
    </xf>
    <xf numFmtId="0" fontId="28" fillId="0" borderId="176" xfId="83" applyFont="1" applyFill="1" applyBorder="1" applyAlignment="1">
      <alignment horizontal="center" vertical="center" wrapText="1"/>
    </xf>
    <xf numFmtId="0" fontId="28" fillId="0" borderId="0" xfId="0" applyFont="1" applyFill="1" applyBorder="1" applyAlignment="1">
      <alignment horizontal="left" vertical="center" wrapText="1"/>
    </xf>
    <xf numFmtId="0" fontId="28" fillId="0" borderId="107" xfId="0" applyFont="1" applyFill="1" applyBorder="1" applyAlignment="1">
      <alignment horizontal="center" vertical="center" wrapText="1"/>
    </xf>
    <xf numFmtId="0" fontId="28" fillId="0" borderId="176" xfId="0" applyFont="1" applyFill="1" applyBorder="1" applyAlignment="1">
      <alignment horizontal="center" vertical="center" wrapText="1"/>
    </xf>
    <xf numFmtId="0" fontId="28" fillId="0" borderId="145" xfId="0" applyFont="1" applyFill="1" applyBorder="1" applyAlignment="1">
      <alignment horizontal="center" vertical="center" wrapText="1"/>
    </xf>
    <xf numFmtId="0" fontId="28" fillId="0" borderId="175" xfId="0" applyFont="1" applyFill="1" applyBorder="1" applyAlignment="1">
      <alignment horizontal="center" vertical="center" wrapText="1"/>
    </xf>
    <xf numFmtId="0" fontId="28" fillId="0" borderId="147" xfId="0" applyFont="1" applyFill="1" applyBorder="1" applyAlignment="1">
      <alignment horizontal="center" vertical="center" wrapText="1"/>
    </xf>
    <xf numFmtId="0" fontId="28" fillId="0" borderId="150" xfId="0" applyFont="1" applyFill="1" applyBorder="1" applyAlignment="1">
      <alignment horizontal="center" vertical="center" wrapText="1"/>
    </xf>
    <xf numFmtId="0" fontId="28" fillId="0" borderId="149" xfId="0" applyFont="1" applyFill="1" applyBorder="1" applyAlignment="1">
      <alignment horizontal="center" vertical="center" wrapText="1"/>
    </xf>
    <xf numFmtId="0" fontId="28" fillId="0" borderId="95" xfId="0" applyFont="1" applyFill="1" applyBorder="1" applyAlignment="1">
      <alignment horizontal="center" vertical="center" wrapText="1"/>
    </xf>
    <xf numFmtId="0" fontId="28" fillId="0" borderId="150" xfId="83" applyFont="1" applyFill="1" applyBorder="1" applyAlignment="1">
      <alignment horizontal="center" vertical="center" wrapText="1"/>
    </xf>
    <xf numFmtId="0" fontId="28" fillId="0" borderId="103" xfId="83" applyFont="1" applyFill="1" applyBorder="1" applyAlignment="1">
      <alignment horizontal="center" vertical="center" wrapText="1"/>
    </xf>
    <xf numFmtId="0" fontId="28" fillId="0" borderId="0" xfId="0" applyFont="1" applyFill="1" applyBorder="1" applyAlignment="1">
      <alignment horizontal="left" indent="1"/>
    </xf>
    <xf numFmtId="0" fontId="28" fillId="0" borderId="97" xfId="0" applyFont="1" applyFill="1" applyBorder="1" applyAlignment="1">
      <alignment horizontal="center" vertical="center" wrapText="1"/>
    </xf>
    <xf numFmtId="0" fontId="28" fillId="0" borderId="207" xfId="0" applyFont="1" applyFill="1" applyBorder="1" applyAlignment="1">
      <alignment horizontal="center" vertical="center" wrapText="1"/>
    </xf>
    <xf numFmtId="0" fontId="28" fillId="0" borderId="108" xfId="0" applyFont="1" applyFill="1" applyBorder="1" applyAlignment="1">
      <alignment horizontal="center" vertical="center" wrapText="1"/>
    </xf>
    <xf numFmtId="0" fontId="28" fillId="0" borderId="0" xfId="83" applyFont="1" applyFill="1" applyBorder="1" applyAlignment="1">
      <alignment horizontal="center" vertical="center" wrapText="1"/>
    </xf>
    <xf numFmtId="0" fontId="28" fillId="0" borderId="236" xfId="83" applyFont="1" applyFill="1" applyBorder="1" applyAlignment="1">
      <alignment horizontal="center" vertical="center" wrapText="1"/>
    </xf>
    <xf numFmtId="0" fontId="28" fillId="0" borderId="233" xfId="83" applyFont="1" applyFill="1" applyBorder="1" applyAlignment="1">
      <alignment horizontal="center" vertical="center" wrapText="1"/>
    </xf>
    <xf numFmtId="0" fontId="28" fillId="0" borderId="232" xfId="83" applyFont="1" applyFill="1" applyBorder="1" applyAlignment="1">
      <alignment horizontal="center" vertical="center" wrapText="1"/>
    </xf>
    <xf numFmtId="0" fontId="28" fillId="0" borderId="117" xfId="83" applyFont="1" applyFill="1" applyBorder="1" applyAlignment="1">
      <alignment horizontal="center" vertical="center" wrapText="1"/>
    </xf>
    <xf numFmtId="0" fontId="28" fillId="0" borderId="235" xfId="83" applyFont="1" applyFill="1" applyBorder="1" applyAlignment="1">
      <alignment horizontal="center" vertical="center" wrapText="1"/>
    </xf>
    <xf numFmtId="0" fontId="195" fillId="0" borderId="0" xfId="0" applyFont="1" applyFill="1" applyBorder="1" applyAlignment="1">
      <alignment horizontal="center" vertical="center" wrapText="1"/>
    </xf>
    <xf numFmtId="0" fontId="195" fillId="0" borderId="239" xfId="0" applyFont="1" applyFill="1" applyBorder="1" applyAlignment="1">
      <alignment horizontal="center" vertical="center" wrapText="1"/>
    </xf>
    <xf numFmtId="0" fontId="28" fillId="0" borderId="246" xfId="83" applyFont="1" applyFill="1" applyBorder="1" applyAlignment="1">
      <alignment horizontal="center" vertical="center" wrapText="1"/>
    </xf>
    <xf numFmtId="0" fontId="28" fillId="0" borderId="234" xfId="0" applyFont="1" applyFill="1" applyBorder="1" applyAlignment="1">
      <alignment horizontal="center" vertical="center" wrapText="1"/>
    </xf>
    <xf numFmtId="0" fontId="28" fillId="0" borderId="116" xfId="0" applyFont="1" applyFill="1" applyBorder="1" applyAlignment="1">
      <alignment horizontal="center" vertical="center" wrapText="1"/>
    </xf>
    <xf numFmtId="0" fontId="28" fillId="0" borderId="237" xfId="0" applyFont="1" applyFill="1" applyBorder="1" applyAlignment="1">
      <alignment horizontal="center" vertical="center" wrapText="1"/>
    </xf>
    <xf numFmtId="0" fontId="28" fillId="0" borderId="236" xfId="0" applyFont="1" applyFill="1" applyBorder="1" applyAlignment="1">
      <alignment horizontal="center" vertical="center" wrapText="1"/>
    </xf>
    <xf numFmtId="0" fontId="28" fillId="0" borderId="232" xfId="0" applyFont="1" applyFill="1" applyBorder="1" applyAlignment="1">
      <alignment horizontal="center" vertical="center" wrapText="1"/>
    </xf>
    <xf numFmtId="0" fontId="28" fillId="0" borderId="196" xfId="0" applyFont="1" applyFill="1" applyBorder="1" applyAlignment="1">
      <alignment horizontal="center" vertical="center" wrapText="1"/>
    </xf>
    <xf numFmtId="0" fontId="28" fillId="0" borderId="235" xfId="0" applyFont="1" applyFill="1" applyBorder="1" applyAlignment="1">
      <alignment horizontal="center" vertical="center" wrapText="1"/>
    </xf>
    <xf numFmtId="0" fontId="28" fillId="0" borderId="222" xfId="0" applyFont="1" applyFill="1" applyBorder="1" applyAlignment="1">
      <alignment horizontal="center" vertical="center" wrapText="1"/>
    </xf>
    <xf numFmtId="0" fontId="28" fillId="0" borderId="240" xfId="0" applyFont="1" applyFill="1" applyBorder="1" applyAlignment="1">
      <alignment horizontal="center" vertical="center" wrapText="1"/>
    </xf>
    <xf numFmtId="0" fontId="28" fillId="0" borderId="221" xfId="0" applyFont="1" applyFill="1" applyBorder="1" applyAlignment="1">
      <alignment horizontal="center" vertical="center" wrapText="1"/>
    </xf>
    <xf numFmtId="0" fontId="28" fillId="0" borderId="234" xfId="83" applyFont="1" applyFill="1" applyBorder="1" applyAlignment="1">
      <alignment horizontal="center" vertical="center" wrapText="1"/>
    </xf>
    <xf numFmtId="0" fontId="28" fillId="0" borderId="231" xfId="83" applyFont="1" applyFill="1" applyBorder="1" applyAlignment="1">
      <alignment horizontal="center"/>
    </xf>
    <xf numFmtId="0" fontId="28" fillId="0" borderId="0" xfId="83" applyFont="1" applyFill="1" applyAlignment="1">
      <alignment horizontal="left" indent="1"/>
    </xf>
    <xf numFmtId="0" fontId="28" fillId="0" borderId="226" xfId="83" applyFont="1" applyFill="1" applyBorder="1" applyAlignment="1">
      <alignment horizontal="center" vertical="center" wrapText="1"/>
    </xf>
    <xf numFmtId="0" fontId="28" fillId="0" borderId="257" xfId="83" applyFont="1" applyFill="1" applyBorder="1" applyAlignment="1">
      <alignment horizontal="center" vertical="center" wrapText="1"/>
    </xf>
    <xf numFmtId="0" fontId="235" fillId="0" borderId="0" xfId="58" applyFont="1" applyFill="1" applyAlignment="1" applyProtection="1">
      <alignment horizontal="left"/>
    </xf>
    <xf numFmtId="0" fontId="136" fillId="0" borderId="149" xfId="0" applyFont="1" applyFill="1" applyBorder="1" applyAlignment="1">
      <alignment horizontal="center" vertical="center" wrapText="1"/>
    </xf>
    <xf numFmtId="0" fontId="154" fillId="0" borderId="0" xfId="0" applyFont="1" applyFill="1" applyBorder="1" applyAlignment="1">
      <alignment horizontal="center" vertical="center" wrapText="1"/>
    </xf>
    <xf numFmtId="0" fontId="136" fillId="0" borderId="240" xfId="0" applyFont="1" applyFill="1" applyBorder="1" applyAlignment="1">
      <alignment horizontal="center" vertical="center" wrapText="1"/>
    </xf>
    <xf numFmtId="0" fontId="136" fillId="0" borderId="239" xfId="0" applyFont="1" applyFill="1" applyBorder="1" applyAlignment="1">
      <alignment horizontal="center" vertical="center" wrapText="1"/>
    </xf>
    <xf numFmtId="0" fontId="136" fillId="0" borderId="234" xfId="0" applyFont="1" applyFill="1" applyBorder="1" applyAlignment="1">
      <alignment horizontal="center" vertical="center" wrapText="1"/>
    </xf>
    <xf numFmtId="0" fontId="136" fillId="0" borderId="116" xfId="0" applyFont="1" applyFill="1" applyBorder="1" applyAlignment="1">
      <alignment horizontal="center" vertical="center" wrapText="1"/>
    </xf>
    <xf numFmtId="0" fontId="136" fillId="0" borderId="236" xfId="0" applyFont="1" applyFill="1" applyBorder="1" applyAlignment="1">
      <alignment horizontal="center" vertical="center" wrapText="1"/>
    </xf>
    <xf numFmtId="0" fontId="136" fillId="0" borderId="120" xfId="0" applyFont="1" applyFill="1" applyBorder="1" applyAlignment="1">
      <alignment horizontal="center" vertical="center" wrapText="1"/>
    </xf>
    <xf numFmtId="0" fontId="136" fillId="0" borderId="226" xfId="0" applyFont="1" applyFill="1" applyBorder="1" applyAlignment="1">
      <alignment horizontal="center" vertical="center" wrapText="1"/>
    </xf>
    <xf numFmtId="0" fontId="136" fillId="0" borderId="235" xfId="0" applyFont="1" applyFill="1" applyBorder="1" applyAlignment="1">
      <alignment horizontal="center" vertical="center" wrapText="1"/>
    </xf>
    <xf numFmtId="0" fontId="28" fillId="0" borderId="290" xfId="2024" applyFont="1" applyFill="1" applyBorder="1" applyAlignment="1">
      <alignment horizontal="center" vertical="center" wrapText="1"/>
    </xf>
    <xf numFmtId="0" fontId="28" fillId="0" borderId="291" xfId="2024" applyFont="1" applyFill="1" applyBorder="1" applyAlignment="1">
      <alignment horizontal="center" vertical="center" wrapText="1"/>
    </xf>
    <xf numFmtId="0" fontId="28" fillId="0" borderId="292" xfId="2024" applyFont="1" applyFill="1" applyBorder="1" applyAlignment="1">
      <alignment horizontal="center" vertical="center" wrapText="1"/>
    </xf>
    <xf numFmtId="0" fontId="136" fillId="0" borderId="119" xfId="0" applyFont="1" applyFill="1" applyBorder="1" applyAlignment="1">
      <alignment horizontal="center" vertical="center" wrapText="1"/>
    </xf>
    <xf numFmtId="0" fontId="136" fillId="0" borderId="0" xfId="0" applyFont="1" applyFill="1" applyAlignment="1">
      <alignment horizontal="left" vertical="center"/>
    </xf>
    <xf numFmtId="0" fontId="136" fillId="0" borderId="115" xfId="0" applyFont="1" applyFill="1" applyBorder="1" applyAlignment="1">
      <alignment horizontal="center" vertical="center" wrapText="1"/>
    </xf>
    <xf numFmtId="0" fontId="136" fillId="0" borderId="307" xfId="0" applyFont="1" applyFill="1" applyBorder="1" applyAlignment="1">
      <alignment horizontal="center" vertical="center" wrapText="1"/>
    </xf>
    <xf numFmtId="0" fontId="136" fillId="0" borderId="306" xfId="0" applyFont="1" applyFill="1" applyBorder="1" applyAlignment="1">
      <alignment horizontal="center" vertical="center" wrapText="1"/>
    </xf>
    <xf numFmtId="0" fontId="28" fillId="0" borderId="173" xfId="0" applyFont="1" applyFill="1" applyBorder="1" applyAlignment="1">
      <alignment horizontal="center" vertical="center" wrapText="1"/>
    </xf>
    <xf numFmtId="0" fontId="244" fillId="0" borderId="0" xfId="58" applyFont="1" applyFill="1" applyBorder="1" applyAlignment="1" applyProtection="1">
      <alignment wrapText="1"/>
    </xf>
    <xf numFmtId="0" fontId="20" fillId="0" borderId="0" xfId="58" applyFont="1" applyFill="1" applyBorder="1" applyAlignment="1" applyProtection="1">
      <alignment horizontal="left" vertical="center" wrapText="1"/>
    </xf>
    <xf numFmtId="0" fontId="20" fillId="0" borderId="0" xfId="58" applyFont="1" applyFill="1" applyBorder="1" applyAlignment="1" applyProtection="1">
      <alignment wrapText="1"/>
    </xf>
    <xf numFmtId="0" fontId="244" fillId="0" borderId="0" xfId="58" applyFont="1" applyFill="1" applyBorder="1" applyAlignment="1" applyProtection="1">
      <alignment vertical="center" wrapText="1"/>
    </xf>
    <xf numFmtId="0" fontId="244" fillId="0" borderId="0" xfId="58" applyFont="1" applyFill="1" applyBorder="1" applyAlignment="1" applyProtection="1">
      <alignment horizontal="left" vertical="center" wrapText="1"/>
    </xf>
    <xf numFmtId="0" fontId="255" fillId="0" borderId="0" xfId="0" applyFont="1" applyFill="1" applyAlignment="1">
      <alignment vertical="top"/>
    </xf>
    <xf numFmtId="0" fontId="180" fillId="0" borderId="0" xfId="0" applyFont="1" applyFill="1" applyAlignment="1">
      <alignment horizontal="left" vertical="center"/>
    </xf>
    <xf numFmtId="0" fontId="215" fillId="0" borderId="161" xfId="0" applyFont="1" applyFill="1" applyBorder="1" applyAlignment="1">
      <alignment horizontal="left" vertical="top" indent="5"/>
    </xf>
    <xf numFmtId="0" fontId="215" fillId="0" borderId="0" xfId="0" applyFont="1" applyFill="1" applyAlignment="1">
      <alignment horizontal="left" vertical="top" indent="5"/>
    </xf>
    <xf numFmtId="0" fontId="215" fillId="0" borderId="0" xfId="0" applyFont="1" applyFill="1" applyAlignment="1">
      <alignment horizontal="left" vertical="top" indent="4"/>
    </xf>
    <xf numFmtId="0" fontId="230" fillId="0" borderId="0" xfId="0" applyFont="1" applyFill="1" applyAlignment="1">
      <alignment horizontal="left" indent="1"/>
    </xf>
    <xf numFmtId="0" fontId="215" fillId="0" borderId="0" xfId="0" applyFont="1" applyFill="1" applyBorder="1" applyAlignment="1">
      <alignment horizontal="left" vertical="top" indent="5"/>
    </xf>
    <xf numFmtId="0" fontId="257" fillId="0" borderId="0" xfId="58" applyFont="1" applyFill="1" applyAlignment="1" applyProtection="1">
      <alignment vertical="top"/>
    </xf>
    <xf numFmtId="0" fontId="177" fillId="0" borderId="0" xfId="58" applyFont="1" applyFill="1" applyAlignment="1" applyProtection="1">
      <alignment vertical="top"/>
    </xf>
    <xf numFmtId="0" fontId="230" fillId="0" borderId="0" xfId="0" applyFont="1" applyFill="1" applyBorder="1" applyAlignment="1">
      <alignment horizontal="left" indent="1"/>
    </xf>
    <xf numFmtId="0" fontId="205" fillId="0" borderId="0" xfId="0" applyFont="1" applyFill="1" applyAlignment="1">
      <alignment horizontal="left" vertical="center"/>
    </xf>
    <xf numFmtId="0" fontId="215" fillId="0" borderId="0" xfId="83" applyFont="1" applyFill="1" applyAlignment="1">
      <alignment vertical="top"/>
    </xf>
    <xf numFmtId="0" fontId="215" fillId="0" borderId="0" xfId="83" applyFont="1" applyFill="1" applyBorder="1" applyAlignment="1">
      <alignment horizontal="left" vertical="top" indent="5"/>
    </xf>
    <xf numFmtId="0" fontId="215" fillId="0" borderId="0" xfId="83" applyFont="1" applyFill="1" applyBorder="1" applyAlignment="1">
      <alignment vertical="top"/>
    </xf>
    <xf numFmtId="0" fontId="173" fillId="0" borderId="0" xfId="83" applyFont="1" applyFill="1" applyBorder="1" applyAlignment="1"/>
    <xf numFmtId="0" fontId="230" fillId="0" borderId="0" xfId="83" applyFont="1" applyFill="1" applyBorder="1" applyAlignment="1">
      <alignment horizontal="left" indent="1"/>
    </xf>
    <xf numFmtId="0" fontId="0" fillId="0" borderId="0" xfId="0" applyFont="1"/>
    <xf numFmtId="0" fontId="215" fillId="0" borderId="114" xfId="0" applyFont="1" applyFill="1" applyBorder="1" applyAlignment="1">
      <alignment horizontal="left" vertical="top" indent="5"/>
    </xf>
    <xf numFmtId="0" fontId="173" fillId="0" borderId="114" xfId="0" applyFont="1" applyFill="1" applyBorder="1" applyAlignment="1">
      <alignment vertical="center"/>
    </xf>
    <xf numFmtId="0" fontId="175" fillId="0" borderId="0" xfId="0" applyFont="1" applyFill="1" applyBorder="1" applyAlignment="1">
      <alignment vertical="center"/>
    </xf>
    <xf numFmtId="0" fontId="175" fillId="0" borderId="114" xfId="0" applyFont="1" applyFill="1" applyBorder="1" applyAlignment="1">
      <alignment vertical="center"/>
    </xf>
    <xf numFmtId="0" fontId="183" fillId="0" borderId="0" xfId="0" applyFont="1" applyFill="1" applyBorder="1" applyAlignment="1">
      <alignment vertical="center"/>
    </xf>
    <xf numFmtId="0" fontId="215" fillId="0" borderId="0" xfId="79" applyFont="1" applyFill="1" applyBorder="1" applyAlignment="1">
      <alignment horizontal="left" indent="5"/>
    </xf>
    <xf numFmtId="0" fontId="173" fillId="0" borderId="0" xfId="79" applyFont="1" applyFill="1" applyBorder="1" applyAlignment="1">
      <alignment horizontal="left" indent="4"/>
    </xf>
    <xf numFmtId="0" fontId="175" fillId="0" borderId="0" xfId="79" applyFont="1" applyFill="1" applyBorder="1" applyAlignment="1">
      <alignment horizontal="left" indent="4"/>
    </xf>
    <xf numFmtId="0" fontId="215" fillId="0" borderId="0" xfId="79" applyFont="1" applyFill="1" applyBorder="1" applyAlignment="1">
      <alignment horizontal="left" vertical="top" indent="5"/>
    </xf>
    <xf numFmtId="0" fontId="173" fillId="0" borderId="0" xfId="79" applyFont="1" applyFill="1" applyBorder="1" applyAlignment="1"/>
    <xf numFmtId="0" fontId="230" fillId="0" borderId="0" xfId="79" applyFont="1" applyFill="1" applyAlignment="1">
      <alignment horizontal="left" indent="1"/>
    </xf>
    <xf numFmtId="0" fontId="215" fillId="0" borderId="114" xfId="79" applyFont="1" applyFill="1" applyBorder="1" applyAlignment="1">
      <alignment horizontal="left" vertical="top" indent="5"/>
    </xf>
    <xf numFmtId="0" fontId="173" fillId="0" borderId="114" xfId="79" applyFont="1" applyFill="1" applyBorder="1" applyAlignment="1">
      <alignment vertical="center"/>
    </xf>
    <xf numFmtId="0" fontId="215" fillId="0" borderId="0" xfId="0" applyFont="1" applyFill="1" applyAlignment="1">
      <alignment horizontal="left" indent="5"/>
    </xf>
    <xf numFmtId="0" fontId="173" fillId="0" borderId="114" xfId="0" applyFont="1" applyFill="1" applyBorder="1" applyAlignment="1"/>
    <xf numFmtId="1" fontId="176" fillId="0" borderId="0" xfId="0" applyNumberFormat="1" applyFont="1" applyFill="1" applyBorder="1" applyAlignment="1">
      <alignment horizontal="left" indent="1"/>
    </xf>
    <xf numFmtId="0" fontId="257" fillId="0" borderId="0" xfId="58" applyFont="1" applyFill="1" applyAlignment="1" applyProtection="1">
      <alignment horizontal="left" vertical="top"/>
    </xf>
    <xf numFmtId="0" fontId="205" fillId="0" borderId="0" xfId="81" applyFont="1" applyFill="1" applyAlignment="1">
      <alignment horizontal="left" wrapText="1"/>
    </xf>
    <xf numFmtId="0" fontId="215" fillId="0" borderId="114" xfId="83" applyFont="1" applyFill="1" applyBorder="1" applyAlignment="1">
      <alignment horizontal="left" vertical="top" indent="5"/>
    </xf>
    <xf numFmtId="0" fontId="173" fillId="0" borderId="114" xfId="83" applyFont="1" applyFill="1" applyBorder="1" applyAlignment="1">
      <alignment vertical="center"/>
    </xf>
    <xf numFmtId="0" fontId="22" fillId="0" borderId="0" xfId="83" applyFont="1" applyFill="1" applyAlignment="1">
      <alignment vertical="center"/>
    </xf>
    <xf numFmtId="165" fontId="28" fillId="0" borderId="0" xfId="0" applyNumberFormat="1" applyFont="1" applyFill="1" applyAlignment="1">
      <alignment horizontal="left" vertical="center" wrapText="1"/>
    </xf>
    <xf numFmtId="0" fontId="252" fillId="0" borderId="0" xfId="83" applyFont="1" applyFill="1" applyAlignment="1">
      <alignment horizontal="left" vertical="top" indent="5"/>
    </xf>
    <xf numFmtId="0" fontId="28" fillId="0" borderId="0" xfId="83" applyFont="1" applyFill="1" applyAlignment="1">
      <alignment horizontal="left" vertical="center" indent="1"/>
    </xf>
    <xf numFmtId="0" fontId="256" fillId="0" borderId="0" xfId="58" applyFont="1" applyFill="1" applyAlignment="1" applyProtection="1">
      <alignment vertical="top"/>
    </xf>
    <xf numFmtId="0" fontId="19" fillId="0" borderId="0" xfId="58" applyFont="1" applyFill="1" applyAlignment="1" applyProtection="1">
      <alignment vertical="top"/>
    </xf>
    <xf numFmtId="0" fontId="179" fillId="0" borderId="0" xfId="58" applyFont="1" applyFill="1" applyAlignment="1" applyProtection="1">
      <alignment vertical="top"/>
    </xf>
    <xf numFmtId="0" fontId="28" fillId="0" borderId="0" xfId="83" applyFont="1" applyFill="1" applyAlignment="1">
      <alignment horizontal="justify" vertical="center" wrapText="1"/>
    </xf>
    <xf numFmtId="0" fontId="230" fillId="0" borderId="14" xfId="0" applyFont="1" applyFill="1" applyBorder="1" applyAlignment="1">
      <alignment horizontal="left" vertical="top"/>
    </xf>
    <xf numFmtId="0" fontId="215" fillId="0" borderId="0" xfId="0" applyFont="1" applyFill="1" applyAlignment="1">
      <alignment horizontal="left" vertical="top" wrapText="1" indent="5"/>
    </xf>
    <xf numFmtId="0" fontId="215" fillId="0" borderId="114" xfId="83" applyFont="1" applyFill="1" applyBorder="1" applyAlignment="1">
      <alignment horizontal="left" vertical="top" indent="6"/>
    </xf>
    <xf numFmtId="0" fontId="215" fillId="0" borderId="0" xfId="0" applyFont="1" applyFill="1" applyAlignment="1">
      <alignment horizontal="left" vertical="top" indent="6"/>
    </xf>
    <xf numFmtId="0" fontId="199" fillId="0" borderId="0" xfId="0" applyFont="1" applyFill="1" applyAlignment="1">
      <alignment vertical="top"/>
    </xf>
    <xf numFmtId="0" fontId="199" fillId="0" borderId="0" xfId="0" applyFont="1" applyFill="1" applyAlignment="1">
      <alignment horizontal="left" vertical="center"/>
    </xf>
    <xf numFmtId="0" fontId="200" fillId="0" borderId="0" xfId="0" applyFont="1" applyFill="1" applyAlignment="1">
      <alignment horizontal="left" vertical="center" indent="1"/>
    </xf>
    <xf numFmtId="0" fontId="255" fillId="0" borderId="0" xfId="83" applyFont="1" applyFill="1" applyAlignment="1">
      <alignment vertical="top"/>
    </xf>
    <xf numFmtId="0" fontId="215" fillId="0" borderId="0" xfId="83" applyFont="1" applyFill="1" applyAlignment="1">
      <alignment horizontal="left" vertical="top" indent="6"/>
    </xf>
    <xf numFmtId="0" fontId="255" fillId="0" borderId="0" xfId="0" applyNumberFormat="1" applyFont="1" applyFill="1" applyAlignment="1">
      <alignment vertical="top"/>
    </xf>
    <xf numFmtId="0" fontId="215" fillId="0" borderId="39" xfId="83" applyFont="1" applyFill="1" applyBorder="1" applyAlignment="1">
      <alignment horizontal="left" vertical="top" indent="6"/>
    </xf>
    <xf numFmtId="0" fontId="28" fillId="0" borderId="0" xfId="0" applyFont="1" applyFill="1" applyAlignment="1">
      <alignment vertical="top" wrapText="1"/>
    </xf>
    <xf numFmtId="0" fontId="205" fillId="0" borderId="0" xfId="83" applyFont="1" applyFill="1" applyAlignment="1">
      <alignment vertical="center"/>
    </xf>
    <xf numFmtId="0" fontId="217" fillId="0" borderId="0" xfId="58" applyFont="1" applyFill="1" applyAlignment="1" applyProtection="1">
      <alignment horizontal="left" vertical="top"/>
    </xf>
    <xf numFmtId="0" fontId="218" fillId="0" borderId="0" xfId="58" applyFont="1" applyFill="1" applyAlignment="1" applyProtection="1">
      <alignment vertical="top"/>
    </xf>
    <xf numFmtId="0" fontId="255" fillId="0" borderId="0" xfId="83" applyFont="1" applyFill="1" applyAlignment="1">
      <alignment horizontal="left" vertical="top"/>
    </xf>
    <xf numFmtId="0" fontId="265" fillId="0" borderId="0" xfId="83" applyFont="1" applyFill="1" applyAlignment="1">
      <alignment horizontal="left" vertical="top"/>
    </xf>
    <xf numFmtId="0" fontId="221" fillId="0" borderId="0" xfId="58" applyFont="1" applyFill="1" applyAlignment="1" applyProtection="1">
      <alignment vertical="top"/>
    </xf>
    <xf numFmtId="0" fontId="268" fillId="0" borderId="0" xfId="0" applyFont="1" applyFill="1" applyAlignment="1">
      <alignment horizontal="left" vertical="top" indent="6"/>
    </xf>
    <xf numFmtId="0" fontId="232" fillId="0" borderId="0" xfId="0" applyFont="1" applyFill="1" applyBorder="1" applyAlignment="1">
      <alignment horizontal="left" indent="1"/>
    </xf>
    <xf numFmtId="0" fontId="268" fillId="0" borderId="39" xfId="0" applyFont="1" applyFill="1" applyBorder="1" applyAlignment="1">
      <alignment horizontal="left" vertical="top" indent="6"/>
    </xf>
    <xf numFmtId="0" fontId="223" fillId="0" borderId="0" xfId="58" applyFont="1" applyFill="1" applyAlignment="1" applyProtection="1">
      <alignment vertical="top"/>
    </xf>
    <xf numFmtId="0" fontId="266" fillId="0" borderId="0" xfId="58" applyFont="1" applyFill="1" applyAlignment="1" applyProtection="1">
      <alignment vertical="top"/>
    </xf>
    <xf numFmtId="0" fontId="156" fillId="0" borderId="0" xfId="58" applyFont="1" applyFill="1" applyAlignment="1" applyProtection="1">
      <alignment vertical="top"/>
    </xf>
    <xf numFmtId="0" fontId="265" fillId="0" borderId="0" xfId="0" applyFont="1" applyFill="1" applyAlignment="1">
      <alignment horizontal="left" vertical="top"/>
    </xf>
    <xf numFmtId="0" fontId="268" fillId="0" borderId="0" xfId="0" applyFont="1" applyFill="1" applyAlignment="1">
      <alignment horizontal="left" indent="6"/>
    </xf>
    <xf numFmtId="0" fontId="268" fillId="0" borderId="269" xfId="0" applyFont="1" applyFill="1" applyBorder="1" applyAlignment="1">
      <alignment horizontal="left" vertical="top" indent="6"/>
    </xf>
    <xf numFmtId="0" fontId="135" fillId="0" borderId="269" xfId="0" applyFont="1" applyFill="1" applyBorder="1" applyAlignment="1">
      <alignment vertical="center"/>
    </xf>
    <xf numFmtId="0" fontId="270" fillId="0" borderId="13" xfId="0" applyFont="1" applyFill="1" applyBorder="1" applyAlignment="1">
      <alignment horizontal="left" vertical="top"/>
    </xf>
    <xf numFmtId="0" fontId="232" fillId="0" borderId="13" xfId="0" applyFont="1" applyFill="1" applyBorder="1" applyAlignment="1">
      <alignment horizontal="left" vertical="top" indent="2"/>
    </xf>
    <xf numFmtId="0" fontId="232" fillId="0" borderId="13" xfId="0" applyFont="1" applyFill="1" applyBorder="1" applyAlignment="1">
      <alignment horizontal="left" vertical="top" indent="1"/>
    </xf>
    <xf numFmtId="0" fontId="232" fillId="0" borderId="13" xfId="0" applyFont="1" applyFill="1" applyBorder="1" applyAlignment="1">
      <alignment horizontal="left"/>
    </xf>
    <xf numFmtId="0" fontId="232" fillId="0" borderId="13" xfId="80" applyFont="1" applyFill="1" applyBorder="1" applyAlignment="1">
      <alignment horizontal="left" vertical="top" indent="1"/>
    </xf>
    <xf numFmtId="0" fontId="232" fillId="0" borderId="0" xfId="80" applyFont="1" applyFill="1" applyAlignment="1">
      <alignment horizontal="left" indent="1"/>
    </xf>
    <xf numFmtId="0" fontId="268" fillId="0" borderId="161" xfId="87" applyFont="1" applyFill="1" applyBorder="1" applyAlignment="1">
      <alignment horizontal="left" vertical="top" indent="6"/>
    </xf>
    <xf numFmtId="0" fontId="135" fillId="0" borderId="161" xfId="87" applyFont="1" applyFill="1" applyBorder="1" applyAlignment="1">
      <alignment horizontal="left" vertical="center"/>
    </xf>
    <xf numFmtId="0" fontId="232" fillId="0" borderId="0" xfId="0" applyFont="1" applyFill="1" applyAlignment="1">
      <alignment horizontal="left" indent="1"/>
    </xf>
    <xf numFmtId="0" fontId="232" fillId="0" borderId="0" xfId="87" applyFont="1" applyFill="1" applyAlignment="1">
      <alignment horizontal="left" indent="1"/>
    </xf>
    <xf numFmtId="0" fontId="268" fillId="0" borderId="275" xfId="0" applyFont="1" applyFill="1" applyBorder="1" applyAlignment="1">
      <alignment horizontal="left" vertical="top" indent="6"/>
    </xf>
    <xf numFmtId="0" fontId="135" fillId="0" borderId="275" xfId="0" applyFont="1" applyFill="1" applyBorder="1" applyAlignment="1">
      <alignment vertical="center"/>
    </xf>
    <xf numFmtId="0" fontId="270" fillId="0" borderId="0" xfId="0" applyFont="1" applyFill="1" applyBorder="1" applyAlignment="1">
      <alignment horizontal="left"/>
    </xf>
    <xf numFmtId="0" fontId="232" fillId="0" borderId="0" xfId="0" applyFont="1" applyFill="1" applyBorder="1" applyAlignment="1">
      <alignment horizontal="left"/>
    </xf>
    <xf numFmtId="0" fontId="232" fillId="0" borderId="0" xfId="0" applyFont="1" applyFill="1" applyBorder="1" applyAlignment="1">
      <alignment horizontal="left" indent="2"/>
    </xf>
    <xf numFmtId="0" fontId="232" fillId="0" borderId="0" xfId="0" applyFont="1" applyFill="1" applyBorder="1" applyAlignment="1">
      <alignment horizontal="left" wrapText="1"/>
    </xf>
    <xf numFmtId="0" fontId="268" fillId="0" borderId="0" xfId="0" applyFont="1" applyFill="1" applyAlignment="1">
      <alignment horizontal="left" vertical="center" indent="6"/>
    </xf>
    <xf numFmtId="0" fontId="268" fillId="0" borderId="161" xfId="0" applyFont="1" applyFill="1" applyBorder="1" applyAlignment="1">
      <alignment horizontal="left" vertical="top" indent="6"/>
    </xf>
    <xf numFmtId="0" fontId="135" fillId="0" borderId="161" xfId="0" applyFont="1" applyFill="1" applyBorder="1" applyAlignment="1">
      <alignment horizontal="left" vertical="center"/>
    </xf>
    <xf numFmtId="0" fontId="148" fillId="0" borderId="0" xfId="0" applyFont="1" applyFill="1" applyBorder="1" applyAlignment="1">
      <alignment horizontal="left" vertical="center"/>
    </xf>
    <xf numFmtId="0" fontId="215" fillId="0" borderId="0" xfId="2024" applyFont="1" applyFill="1" applyAlignment="1">
      <alignment horizontal="left" vertical="top" indent="6"/>
    </xf>
    <xf numFmtId="0" fontId="173" fillId="0" borderId="0" xfId="2024" applyFont="1" applyFill="1" applyAlignment="1">
      <alignment vertical="center"/>
    </xf>
    <xf numFmtId="0" fontId="230" fillId="60" borderId="0" xfId="2024" applyFont="1" applyFill="1" applyBorder="1" applyAlignment="1">
      <alignment horizontal="left" indent="1"/>
    </xf>
    <xf numFmtId="0" fontId="230" fillId="0" borderId="0" xfId="2024" applyFont="1" applyAlignment="1">
      <alignment horizontal="left"/>
    </xf>
    <xf numFmtId="0" fontId="230" fillId="0" borderId="0" xfId="2024" applyFont="1" applyAlignment="1">
      <alignment horizontal="left" indent="1"/>
    </xf>
    <xf numFmtId="0" fontId="135" fillId="0" borderId="275" xfId="0" applyFont="1" applyFill="1" applyBorder="1" applyAlignment="1">
      <alignment horizontal="left" vertical="center"/>
    </xf>
    <xf numFmtId="0" fontId="135" fillId="0" borderId="0" xfId="0" applyFont="1" applyFill="1" applyBorder="1" applyAlignment="1">
      <alignment horizontal="left" vertical="center"/>
    </xf>
    <xf numFmtId="0" fontId="232" fillId="0" borderId="13" xfId="0" applyFont="1" applyFill="1" applyBorder="1" applyAlignment="1">
      <alignment horizontal="left" vertical="top"/>
    </xf>
    <xf numFmtId="0" fontId="232" fillId="0" borderId="13" xfId="0" applyNumberFormat="1" applyFont="1" applyFill="1" applyBorder="1" applyAlignment="1">
      <alignment horizontal="left" vertical="top"/>
    </xf>
    <xf numFmtId="0" fontId="142" fillId="0" borderId="13" xfId="0" applyNumberFormat="1" applyFont="1" applyFill="1" applyBorder="1" applyAlignment="1">
      <alignment horizontal="left" vertical="top" wrapText="1"/>
    </xf>
    <xf numFmtId="0" fontId="136" fillId="0" borderId="0" xfId="0" applyFont="1" applyFill="1" applyAlignment="1">
      <alignment horizontal="left"/>
    </xf>
    <xf numFmtId="0" fontId="266" fillId="0" borderId="0" xfId="58" applyFont="1" applyFill="1" applyAlignment="1" applyProtection="1">
      <alignment horizontal="left" vertical="top"/>
    </xf>
    <xf numFmtId="0" fontId="226" fillId="0" borderId="275" xfId="0" applyFont="1" applyFill="1" applyBorder="1" applyAlignment="1">
      <alignment vertical="center"/>
    </xf>
    <xf numFmtId="0" fontId="142" fillId="0" borderId="0" xfId="0" applyNumberFormat="1" applyFont="1" applyFill="1" applyBorder="1" applyAlignment="1">
      <alignment horizontal="left" wrapText="1"/>
    </xf>
    <xf numFmtId="0" fontId="226" fillId="0" borderId="0" xfId="0" applyFont="1" applyFill="1" applyBorder="1" applyAlignment="1">
      <alignment vertical="center"/>
    </xf>
    <xf numFmtId="0" fontId="135" fillId="0" borderId="0" xfId="0" applyFont="1" applyFill="1" applyBorder="1" applyAlignment="1"/>
    <xf numFmtId="0" fontId="232" fillId="0" borderId="0" xfId="0" applyFont="1" applyFill="1" applyBorder="1" applyAlignment="1">
      <alignment horizontal="left" vertical="top"/>
    </xf>
    <xf numFmtId="0" fontId="232" fillId="0" borderId="0" xfId="0" applyNumberFormat="1" applyFont="1" applyFill="1" applyBorder="1" applyAlignment="1">
      <alignment horizontal="left" vertical="top"/>
    </xf>
    <xf numFmtId="0" fontId="232" fillId="0" borderId="0" xfId="79" applyFont="1" applyFill="1" applyAlignment="1">
      <alignment horizontal="left" indent="1"/>
    </xf>
    <xf numFmtId="0" fontId="268" fillId="0" borderId="0" xfId="0" applyFont="1" applyFill="1" applyBorder="1" applyAlignment="1">
      <alignment horizontal="left" vertical="top" indent="6"/>
    </xf>
    <xf numFmtId="0" fontId="226" fillId="0" borderId="0" xfId="0" applyFont="1" applyFill="1" applyBorder="1" applyAlignment="1">
      <alignment vertical="center" wrapText="1"/>
    </xf>
    <xf numFmtId="0" fontId="232" fillId="0" borderId="0" xfId="87" applyFont="1" applyFill="1" applyBorder="1" applyAlignment="1">
      <alignment horizontal="left" indent="1"/>
    </xf>
    <xf numFmtId="1" fontId="152" fillId="0" borderId="354" xfId="0" applyNumberFormat="1" applyFont="1" applyFill="1" applyBorder="1" applyAlignment="1">
      <alignment horizontal="right" indent="1"/>
    </xf>
    <xf numFmtId="0" fontId="265" fillId="0" borderId="0" xfId="0" applyFont="1" applyFill="1" applyAlignment="1">
      <alignment vertical="top"/>
    </xf>
    <xf numFmtId="0" fontId="135" fillId="0" borderId="0" xfId="0" applyFont="1" applyFill="1" applyAlignment="1">
      <alignment vertical="top"/>
    </xf>
    <xf numFmtId="0" fontId="226" fillId="0" borderId="0" xfId="0" applyFont="1" applyFill="1" applyAlignment="1">
      <alignment horizontal="left" vertical="center"/>
    </xf>
    <xf numFmtId="0" fontId="232" fillId="0" borderId="14" xfId="0" applyFont="1" applyFill="1" applyBorder="1" applyAlignment="1">
      <alignment horizontal="left" vertical="top"/>
    </xf>
    <xf numFmtId="0" fontId="268" fillId="0" borderId="327" xfId="0" applyFont="1" applyFill="1" applyBorder="1" applyAlignment="1">
      <alignment horizontal="left" vertical="top" indent="6"/>
    </xf>
    <xf numFmtId="0" fontId="135" fillId="0" borderId="327" xfId="0" applyFont="1" applyFill="1" applyBorder="1" applyAlignment="1">
      <alignment vertical="center"/>
    </xf>
    <xf numFmtId="0" fontId="230" fillId="0" borderId="0" xfId="0" applyFont="1" applyFill="1" applyAlignment="1">
      <alignment horizontal="left" indent="1"/>
    </xf>
    <xf numFmtId="0" fontId="28" fillId="0" borderId="0" xfId="83" applyFont="1" applyFill="1" applyAlignment="1">
      <alignment horizontal="left" indent="1"/>
    </xf>
    <xf numFmtId="0" fontId="181" fillId="0" borderId="0" xfId="0" applyFont="1" applyFill="1" applyBorder="1"/>
    <xf numFmtId="0" fontId="181" fillId="0" borderId="0" xfId="0" applyFont="1" applyFill="1" applyBorder="1" applyAlignment="1"/>
    <xf numFmtId="0" fontId="30" fillId="0" borderId="176" xfId="0" applyNumberFormat="1" applyFont="1" applyFill="1" applyBorder="1" applyAlignment="1">
      <alignment horizontal="right" indent="1"/>
    </xf>
    <xf numFmtId="166" fontId="142" fillId="0" borderId="346" xfId="83" applyNumberFormat="1" applyFont="1" applyFill="1" applyBorder="1" applyAlignment="1">
      <alignment horizontal="right" indent="1"/>
    </xf>
    <xf numFmtId="166" fontId="136" fillId="0" borderId="346" xfId="83" applyNumberFormat="1" applyFont="1" applyFill="1" applyBorder="1" applyAlignment="1">
      <alignment horizontal="right" indent="1"/>
    </xf>
    <xf numFmtId="3" fontId="146" fillId="0" borderId="0" xfId="0" applyNumberFormat="1" applyFont="1" applyFill="1" applyBorder="1"/>
    <xf numFmtId="1" fontId="28" fillId="0" borderId="177" xfId="83" applyNumberFormat="1" applyFont="1" applyFill="1" applyBorder="1" applyAlignment="1">
      <alignment horizontal="right" indent="1"/>
    </xf>
    <xf numFmtId="0" fontId="1" fillId="0" borderId="0" xfId="2024" applyFont="1" applyAlignment="1">
      <alignment horizontal="right"/>
    </xf>
    <xf numFmtId="0" fontId="1" fillId="0" borderId="196" xfId="2024" applyFont="1" applyBorder="1" applyAlignment="1">
      <alignment horizontal="right"/>
    </xf>
    <xf numFmtId="0" fontId="1" fillId="0" borderId="260" xfId="2024" applyFont="1" applyBorder="1" applyAlignment="1">
      <alignment horizontal="right"/>
    </xf>
    <xf numFmtId="2" fontId="137" fillId="0" borderId="260" xfId="0" applyNumberFormat="1" applyFont="1" applyFill="1" applyBorder="1"/>
    <xf numFmtId="0" fontId="1" fillId="0" borderId="178" xfId="2024" applyFont="1" applyBorder="1" applyAlignment="1">
      <alignment horizontal="right"/>
    </xf>
    <xf numFmtId="2" fontId="195" fillId="0" borderId="344" xfId="2024" applyNumberFormat="1" applyFont="1" applyFill="1" applyBorder="1" applyAlignment="1">
      <alignment horizontal="right"/>
    </xf>
    <xf numFmtId="0" fontId="1" fillId="0" borderId="176" xfId="2024" applyFont="1" applyBorder="1" applyAlignment="1">
      <alignment horizontal="right"/>
    </xf>
    <xf numFmtId="0" fontId="1" fillId="0" borderId="128" xfId="2024" applyFont="1" applyBorder="1" applyAlignment="1">
      <alignment horizontal="right"/>
    </xf>
    <xf numFmtId="0" fontId="1" fillId="0" borderId="344" xfId="2024" applyFont="1" applyBorder="1" applyAlignment="1">
      <alignment horizontal="right"/>
    </xf>
    <xf numFmtId="2" fontId="137" fillId="0" borderId="176" xfId="0" applyNumberFormat="1" applyFont="1" applyFill="1" applyBorder="1"/>
    <xf numFmtId="0" fontId="182" fillId="0" borderId="260" xfId="83" applyNumberFormat="1" applyFont="1" applyFill="1" applyBorder="1" applyAlignment="1">
      <alignment horizontal="right" indent="1"/>
    </xf>
    <xf numFmtId="0" fontId="214" fillId="58" borderId="0" xfId="0" applyFont="1" applyFill="1" applyBorder="1" applyAlignment="1">
      <alignment horizontal="center" vertical="center"/>
    </xf>
    <xf numFmtId="0" fontId="253" fillId="58" borderId="0" xfId="58" applyFont="1" applyFill="1" applyBorder="1" applyAlignment="1" applyProtection="1">
      <alignment horizontal="left" vertical="center" indent="1"/>
    </xf>
    <xf numFmtId="0" fontId="209" fillId="58" borderId="0" xfId="58" applyFont="1" applyFill="1" applyBorder="1" applyAlignment="1" applyProtection="1">
      <alignment horizontal="left" vertical="center" indent="1"/>
    </xf>
    <xf numFmtId="0" fontId="207" fillId="0" borderId="0" xfId="0" applyFont="1" applyFill="1" applyBorder="1" applyAlignment="1">
      <alignment vertical="top"/>
    </xf>
    <xf numFmtId="0" fontId="169" fillId="0" borderId="0" xfId="0" applyFont="1" applyFill="1" applyBorder="1" applyAlignment="1"/>
    <xf numFmtId="0" fontId="212" fillId="58" borderId="0" xfId="58" applyFont="1" applyFill="1" applyBorder="1" applyAlignment="1" applyProtection="1">
      <alignment horizontal="left" vertical="center" indent="1"/>
    </xf>
    <xf numFmtId="0" fontId="208" fillId="58" borderId="0" xfId="1807" applyFont="1" applyFill="1" applyBorder="1" applyAlignment="1" applyProtection="1">
      <alignment horizontal="left" vertical="center" indent="1"/>
    </xf>
    <xf numFmtId="0" fontId="254" fillId="58" borderId="0" xfId="58" applyFont="1" applyFill="1" applyBorder="1" applyAlignment="1" applyProtection="1">
      <alignment horizontal="left" vertical="center" indent="1"/>
    </xf>
    <xf numFmtId="0" fontId="19" fillId="58" borderId="0" xfId="58" applyFill="1" applyBorder="1" applyAlignment="1" applyProtection="1">
      <alignment horizontal="left" vertical="center" indent="1"/>
    </xf>
    <xf numFmtId="0" fontId="230" fillId="0" borderId="0" xfId="0" applyFont="1" applyFill="1" applyAlignment="1">
      <alignment horizontal="left" wrapText="1" indent="1"/>
    </xf>
    <xf numFmtId="0" fontId="28" fillId="0" borderId="0" xfId="0" applyFont="1" applyFill="1" applyBorder="1" applyAlignment="1">
      <alignment horizontal="left" wrapText="1" indent="1"/>
    </xf>
    <xf numFmtId="0" fontId="28" fillId="0" borderId="167" xfId="0" applyFont="1" applyFill="1" applyBorder="1" applyAlignment="1">
      <alignment horizontal="center" vertical="center" wrapText="1"/>
    </xf>
    <xf numFmtId="0" fontId="28" fillId="0" borderId="173" xfId="0" applyFont="1" applyFill="1" applyBorder="1" applyAlignment="1">
      <alignment horizontal="center" vertical="center" wrapText="1"/>
    </xf>
    <xf numFmtId="0" fontId="234" fillId="0" borderId="0" xfId="58" applyFont="1" applyFill="1" applyAlignment="1" applyProtection="1">
      <alignment horizontal="left"/>
    </xf>
    <xf numFmtId="0" fontId="256" fillId="0" borderId="0" xfId="58" applyFont="1" applyFill="1" applyAlignment="1" applyProtection="1">
      <alignment horizontal="left" vertical="top"/>
    </xf>
    <xf numFmtId="0" fontId="28" fillId="0" borderId="168" xfId="0" applyFont="1" applyFill="1" applyBorder="1" applyAlignment="1">
      <alignment horizontal="center" vertical="center" wrapText="1"/>
    </xf>
    <xf numFmtId="0" fontId="28" fillId="0" borderId="174" xfId="0" applyFont="1" applyFill="1" applyBorder="1" applyAlignment="1">
      <alignment horizontal="center" vertical="center" wrapText="1"/>
    </xf>
    <xf numFmtId="0" fontId="28" fillId="0" borderId="166" xfId="0" applyFont="1" applyFill="1" applyBorder="1" applyAlignment="1">
      <alignment horizontal="center" vertical="center" wrapText="1"/>
    </xf>
    <xf numFmtId="0" fontId="28" fillId="0" borderId="171" xfId="0" applyFont="1" applyFill="1" applyBorder="1" applyAlignment="1">
      <alignment horizontal="center" vertical="center" wrapText="1"/>
    </xf>
    <xf numFmtId="0" fontId="28" fillId="0" borderId="31" xfId="0" applyFont="1" applyFill="1" applyBorder="1" applyAlignment="1">
      <alignment horizontal="center" vertical="center" wrapText="1"/>
    </xf>
    <xf numFmtId="0" fontId="28" fillId="0" borderId="165" xfId="0" applyFont="1" applyFill="1" applyBorder="1" applyAlignment="1">
      <alignment horizontal="center" vertical="center" wrapText="1"/>
    </xf>
    <xf numFmtId="0" fontId="28" fillId="0" borderId="169" xfId="0" applyFont="1" applyFill="1" applyBorder="1" applyAlignment="1">
      <alignment horizontal="left" vertical="center" wrapText="1"/>
    </xf>
    <xf numFmtId="0" fontId="28" fillId="0" borderId="170" xfId="0" applyFont="1" applyFill="1" applyBorder="1" applyAlignment="1">
      <alignment horizontal="left" vertical="center" wrapText="1"/>
    </xf>
    <xf numFmtId="0" fontId="28" fillId="0" borderId="171" xfId="0" applyFont="1" applyFill="1" applyBorder="1" applyAlignment="1">
      <alignment horizontal="left" vertical="center" wrapText="1"/>
    </xf>
    <xf numFmtId="0" fontId="28" fillId="0" borderId="172" xfId="0" applyFont="1" applyFill="1" applyBorder="1" applyAlignment="1">
      <alignment horizontal="left" vertical="center" wrapText="1"/>
    </xf>
    <xf numFmtId="0" fontId="28" fillId="0" borderId="178" xfId="0" applyFont="1" applyFill="1" applyBorder="1" applyAlignment="1">
      <alignment horizontal="left" vertical="center" wrapText="1"/>
    </xf>
    <xf numFmtId="0" fontId="28" fillId="0" borderId="157" xfId="0" applyFont="1" applyFill="1" applyBorder="1" applyAlignment="1">
      <alignment horizontal="left" vertical="center" wrapText="1"/>
    </xf>
    <xf numFmtId="0" fontId="28" fillId="0" borderId="70" xfId="0" applyFont="1" applyFill="1" applyBorder="1" applyAlignment="1">
      <alignment horizontal="left" vertical="center" wrapText="1"/>
    </xf>
    <xf numFmtId="0" fontId="28" fillId="0" borderId="71" xfId="0" applyFont="1" applyFill="1" applyBorder="1" applyAlignment="1">
      <alignment horizontal="left" vertical="center" wrapText="1"/>
    </xf>
    <xf numFmtId="0" fontId="179" fillId="0" borderId="0" xfId="58" applyFont="1" applyFill="1" applyAlignment="1" applyProtection="1">
      <alignment horizontal="left"/>
    </xf>
    <xf numFmtId="0" fontId="257" fillId="0" borderId="0" xfId="58" applyFont="1" applyFill="1" applyAlignment="1" applyProtection="1">
      <alignment horizontal="left" vertical="top"/>
    </xf>
    <xf numFmtId="0" fontId="28" fillId="0" borderId="177" xfId="0" applyFont="1" applyFill="1" applyBorder="1" applyAlignment="1">
      <alignment horizontal="left" vertical="center" wrapText="1"/>
    </xf>
    <xf numFmtId="0" fontId="28" fillId="0" borderId="180" xfId="0" applyFont="1" applyFill="1" applyBorder="1" applyAlignment="1">
      <alignment horizontal="left" vertical="center" wrapText="1"/>
    </xf>
    <xf numFmtId="0" fontId="28" fillId="0" borderId="177" xfId="0" applyFont="1" applyFill="1" applyBorder="1" applyAlignment="1">
      <alignment horizontal="center" vertical="center" wrapText="1"/>
    </xf>
    <xf numFmtId="0" fontId="28" fillId="0" borderId="180" xfId="0" applyFont="1" applyFill="1" applyBorder="1" applyAlignment="1">
      <alignment horizontal="center" vertical="center" wrapText="1"/>
    </xf>
    <xf numFmtId="0" fontId="28" fillId="0" borderId="0" xfId="83" applyFont="1" applyFill="1"/>
    <xf numFmtId="0" fontId="28" fillId="0" borderId="157" xfId="0" applyFont="1" applyFill="1" applyBorder="1" applyAlignment="1">
      <alignment horizontal="center" vertical="center" wrapText="1"/>
    </xf>
    <xf numFmtId="0" fontId="28" fillId="0" borderId="167" xfId="0" applyFont="1" applyFill="1" applyBorder="1" applyAlignment="1">
      <alignment horizontal="center" vertical="center"/>
    </xf>
    <xf numFmtId="0" fontId="28" fillId="0" borderId="168" xfId="0" applyFont="1" applyFill="1" applyBorder="1" applyAlignment="1">
      <alignment horizontal="center" vertical="center"/>
    </xf>
    <xf numFmtId="0" fontId="210" fillId="0" borderId="0" xfId="0" applyFont="1" applyFill="1" applyAlignment="1">
      <alignment horizontal="left"/>
    </xf>
    <xf numFmtId="0" fontId="28" fillId="0" borderId="109" xfId="0" applyFont="1" applyFill="1" applyBorder="1" applyAlignment="1">
      <alignment horizontal="center" vertical="center" wrapText="1"/>
    </xf>
    <xf numFmtId="0" fontId="28" fillId="0" borderId="127" xfId="0" applyFont="1" applyFill="1" applyBorder="1" applyAlignment="1">
      <alignment horizontal="center" vertical="center" wrapText="1"/>
    </xf>
    <xf numFmtId="0" fontId="28" fillId="0" borderId="158" xfId="0" applyFont="1" applyFill="1" applyBorder="1" applyAlignment="1">
      <alignment horizontal="center" vertical="center" wrapText="1"/>
    </xf>
    <xf numFmtId="0" fontId="28" fillId="0" borderId="181" xfId="0" applyFont="1" applyFill="1" applyBorder="1" applyAlignment="1">
      <alignment horizontal="center" vertical="center" wrapText="1"/>
    </xf>
    <xf numFmtId="0" fontId="28" fillId="0" borderId="20" xfId="0" applyFont="1" applyFill="1" applyBorder="1" applyAlignment="1">
      <alignment horizontal="center" vertical="center" wrapText="1"/>
    </xf>
    <xf numFmtId="0" fontId="28" fillId="0" borderId="126" xfId="0" applyFont="1" applyFill="1" applyBorder="1" applyAlignment="1">
      <alignment horizontal="center" vertical="center" wrapText="1"/>
    </xf>
    <xf numFmtId="0" fontId="28" fillId="0" borderId="110" xfId="0" applyFont="1" applyFill="1" applyBorder="1" applyAlignment="1">
      <alignment horizontal="center" vertical="center" wrapText="1"/>
    </xf>
    <xf numFmtId="0" fontId="28" fillId="0" borderId="160" xfId="0" applyFont="1" applyFill="1" applyBorder="1" applyAlignment="1">
      <alignment horizontal="center" vertical="center" wrapText="1"/>
    </xf>
    <xf numFmtId="0" fontId="28" fillId="0" borderId="125" xfId="0" applyFont="1" applyFill="1" applyBorder="1" applyAlignment="1">
      <alignment horizontal="center" vertical="center" wrapText="1"/>
    </xf>
    <xf numFmtId="0" fontId="255" fillId="0" borderId="0" xfId="0" applyFont="1" applyFill="1" applyAlignment="1">
      <alignment horizontal="left" vertical="top"/>
    </xf>
    <xf numFmtId="0" fontId="28" fillId="0" borderId="105" xfId="0" applyFont="1" applyFill="1" applyBorder="1" applyAlignment="1">
      <alignment horizontal="center" vertical="center" wrapText="1"/>
    </xf>
    <xf numFmtId="0" fontId="28" fillId="0" borderId="106" xfId="0" applyFont="1" applyFill="1" applyBorder="1" applyAlignment="1">
      <alignment horizontal="center" vertical="center" wrapText="1"/>
    </xf>
    <xf numFmtId="0" fontId="28" fillId="0" borderId="0" xfId="0" applyFont="1" applyFill="1" applyBorder="1" applyAlignment="1">
      <alignment horizontal="center" vertical="center" wrapText="1"/>
    </xf>
    <xf numFmtId="0" fontId="28" fillId="0" borderId="13" xfId="0" applyFont="1" applyFill="1" applyBorder="1" applyAlignment="1">
      <alignment horizontal="center" vertical="center" wrapText="1"/>
    </xf>
    <xf numFmtId="0" fontId="28" fillId="0" borderId="118" xfId="0" applyFont="1" applyFill="1" applyBorder="1" applyAlignment="1">
      <alignment horizontal="center" vertical="center" wrapText="1"/>
    </xf>
    <xf numFmtId="0" fontId="28" fillId="0" borderId="124" xfId="0" applyFont="1" applyFill="1" applyBorder="1" applyAlignment="1">
      <alignment horizontal="center" vertical="center" wrapText="1"/>
    </xf>
    <xf numFmtId="0" fontId="28" fillId="0" borderId="111" xfId="0" applyFont="1" applyFill="1" applyBorder="1" applyAlignment="1">
      <alignment horizontal="center" vertical="center"/>
    </xf>
    <xf numFmtId="0" fontId="28" fillId="0" borderId="183" xfId="0" applyFont="1" applyFill="1" applyBorder="1" applyAlignment="1">
      <alignment horizontal="center" vertical="center"/>
    </xf>
    <xf numFmtId="0" fontId="28" fillId="0" borderId="0" xfId="0" applyFont="1" applyFill="1" applyAlignment="1">
      <alignment horizontal="left" wrapText="1" indent="1"/>
    </xf>
    <xf numFmtId="0" fontId="28" fillId="0" borderId="0" xfId="0" applyFont="1" applyFill="1" applyAlignment="1">
      <alignment horizontal="left" vertical="center" wrapText="1"/>
    </xf>
    <xf numFmtId="0" fontId="28" fillId="0" borderId="144" xfId="83" applyFont="1" applyFill="1" applyBorder="1" applyAlignment="1">
      <alignment horizontal="center" vertical="center" wrapText="1"/>
    </xf>
    <xf numFmtId="0" fontId="28" fillId="0" borderId="146" xfId="83" applyFont="1" applyFill="1" applyBorder="1" applyAlignment="1">
      <alignment horizontal="center" vertical="center" wrapText="1"/>
    </xf>
    <xf numFmtId="0" fontId="28" fillId="0" borderId="142" xfId="83" applyFont="1" applyFill="1" applyBorder="1" applyAlignment="1">
      <alignment horizontal="center" vertical="center" wrapText="1"/>
    </xf>
    <xf numFmtId="0" fontId="28" fillId="0" borderId="144" xfId="83" applyFont="1" applyFill="1" applyBorder="1" applyAlignment="1">
      <alignment horizontal="center" vertical="center"/>
    </xf>
    <xf numFmtId="0" fontId="28" fillId="0" borderId="142" xfId="83" applyFont="1" applyFill="1" applyBorder="1" applyAlignment="1">
      <alignment horizontal="center" vertical="center"/>
    </xf>
    <xf numFmtId="0" fontId="28" fillId="0" borderId="129" xfId="83" applyFont="1" applyFill="1" applyBorder="1" applyAlignment="1">
      <alignment horizontal="left" vertical="center" wrapText="1" indent="1"/>
    </xf>
    <xf numFmtId="0" fontId="28" fillId="0" borderId="130" xfId="83" applyFont="1" applyFill="1" applyBorder="1" applyAlignment="1">
      <alignment horizontal="left" vertical="center" wrapText="1" indent="1"/>
    </xf>
    <xf numFmtId="0" fontId="28" fillId="0" borderId="112" xfId="83" applyFont="1" applyFill="1" applyBorder="1" applyAlignment="1">
      <alignment horizontal="center" wrapText="1"/>
    </xf>
    <xf numFmtId="0" fontId="28" fillId="0" borderId="113" xfId="83" applyFont="1" applyFill="1" applyBorder="1" applyAlignment="1">
      <alignment horizontal="center" wrapText="1"/>
    </xf>
    <xf numFmtId="0" fontId="28" fillId="0" borderId="0" xfId="83" applyFont="1" applyFill="1" applyBorder="1" applyAlignment="1">
      <alignment horizontal="center" wrapText="1"/>
    </xf>
    <xf numFmtId="0" fontId="28" fillId="0" borderId="14" xfId="83" applyFont="1" applyFill="1" applyBorder="1" applyAlignment="1">
      <alignment horizontal="center" wrapText="1"/>
    </xf>
    <xf numFmtId="0" fontId="28" fillId="0" borderId="145" xfId="83" applyFont="1" applyFill="1" applyBorder="1" applyAlignment="1">
      <alignment horizontal="center" vertical="center" wrapText="1"/>
    </xf>
    <xf numFmtId="0" fontId="28" fillId="0" borderId="149" xfId="83" applyFont="1" applyFill="1" applyBorder="1" applyAlignment="1">
      <alignment horizontal="center" vertical="center" wrapText="1"/>
    </xf>
    <xf numFmtId="0" fontId="28" fillId="0" borderId="135" xfId="83" applyFont="1" applyFill="1" applyBorder="1" applyAlignment="1">
      <alignment horizontal="center" vertical="center" wrapText="1"/>
    </xf>
    <xf numFmtId="0" fontId="28" fillId="0" borderId="120" xfId="83" applyFont="1" applyFill="1" applyBorder="1" applyAlignment="1">
      <alignment horizontal="center" vertical="center" wrapText="1"/>
    </xf>
    <xf numFmtId="0" fontId="28" fillId="0" borderId="184" xfId="83" applyFont="1" applyFill="1" applyBorder="1" applyAlignment="1">
      <alignment horizontal="center" vertical="center" wrapText="1"/>
    </xf>
    <xf numFmtId="0" fontId="28" fillId="0" borderId="148" xfId="83" applyFont="1" applyFill="1" applyBorder="1" applyAlignment="1">
      <alignment horizontal="center" vertical="center" wrapText="1"/>
    </xf>
    <xf numFmtId="0" fontId="28" fillId="0" borderId="148" xfId="83" applyFont="1" applyFill="1" applyBorder="1" applyAlignment="1">
      <alignment horizontal="center" vertical="center"/>
    </xf>
    <xf numFmtId="0" fontId="28" fillId="0" borderId="152" xfId="83" applyFont="1" applyFill="1" applyBorder="1" applyAlignment="1">
      <alignment horizontal="center" vertical="center" wrapText="1"/>
    </xf>
    <xf numFmtId="0" fontId="28" fillId="0" borderId="143" xfId="83" applyFont="1" applyFill="1" applyBorder="1" applyAlignment="1">
      <alignment horizontal="center" vertical="center" wrapText="1"/>
    </xf>
    <xf numFmtId="0" fontId="28" fillId="0" borderId="152" xfId="83" applyFont="1" applyFill="1" applyBorder="1" applyAlignment="1">
      <alignment horizontal="center" vertical="center"/>
    </xf>
    <xf numFmtId="0" fontId="28" fillId="0" borderId="143" xfId="83" applyFont="1" applyFill="1" applyBorder="1" applyAlignment="1">
      <alignment horizontal="center" vertical="center"/>
    </xf>
    <xf numFmtId="0" fontId="28" fillId="0" borderId="145" xfId="83" applyFont="1" applyFill="1" applyBorder="1" applyAlignment="1">
      <alignment horizontal="center" vertical="center"/>
    </xf>
    <xf numFmtId="0" fontId="28" fillId="0" borderId="135" xfId="0" applyFont="1" applyFill="1" applyBorder="1" applyAlignment="1">
      <alignment horizontal="center" vertical="center" wrapText="1"/>
    </xf>
    <xf numFmtId="0" fontId="28" fillId="0" borderId="186" xfId="0" applyFont="1" applyFill="1" applyBorder="1" applyAlignment="1">
      <alignment horizontal="center" vertical="center" wrapText="1"/>
    </xf>
    <xf numFmtId="0" fontId="28" fillId="0" borderId="137" xfId="83" applyFont="1" applyFill="1" applyBorder="1" applyAlignment="1">
      <alignment horizontal="center" vertical="center" wrapText="1"/>
    </xf>
    <xf numFmtId="0" fontId="28" fillId="0" borderId="186" xfId="83" applyFont="1" applyFill="1" applyBorder="1" applyAlignment="1">
      <alignment horizontal="center" vertical="center" wrapText="1"/>
    </xf>
    <xf numFmtId="0" fontId="28" fillId="0" borderId="147" xfId="83" applyFont="1" applyFill="1" applyBorder="1" applyAlignment="1">
      <alignment horizontal="center" vertical="center" wrapText="1"/>
    </xf>
    <xf numFmtId="0" fontId="28" fillId="0" borderId="175" xfId="83" applyFont="1" applyFill="1" applyBorder="1" applyAlignment="1">
      <alignment horizontal="center" vertical="center" wrapText="1"/>
    </xf>
    <xf numFmtId="0" fontId="28" fillId="0" borderId="176" xfId="83" applyFont="1" applyFill="1" applyBorder="1" applyAlignment="1">
      <alignment horizontal="center" vertical="center" wrapText="1"/>
    </xf>
    <xf numFmtId="0" fontId="28" fillId="0" borderId="136" xfId="83" applyFont="1" applyFill="1" applyBorder="1" applyAlignment="1">
      <alignment horizontal="center" vertical="center" wrapText="1"/>
    </xf>
    <xf numFmtId="0" fontId="28" fillId="0" borderId="156" xfId="83" applyFont="1" applyFill="1" applyBorder="1" applyAlignment="1">
      <alignment horizontal="center" vertical="center" wrapText="1"/>
    </xf>
    <xf numFmtId="0" fontId="28" fillId="0" borderId="187" xfId="83" applyFont="1" applyFill="1" applyBorder="1" applyAlignment="1">
      <alignment horizontal="center" vertical="center" wrapText="1"/>
    </xf>
    <xf numFmtId="0" fontId="28" fillId="0" borderId="148" xfId="79" applyFont="1" applyFill="1" applyBorder="1" applyAlignment="1">
      <alignment horizontal="center" vertical="center"/>
    </xf>
    <xf numFmtId="0" fontId="28" fillId="0" borderId="142" xfId="79" applyFont="1" applyFill="1" applyBorder="1" applyAlignment="1">
      <alignment horizontal="center" vertical="center"/>
    </xf>
    <xf numFmtId="0" fontId="28" fillId="0" borderId="112" xfId="79" applyFont="1" applyFill="1" applyBorder="1" applyAlignment="1">
      <alignment horizontal="center" vertical="center" wrapText="1"/>
    </xf>
    <xf numFmtId="0" fontId="28" fillId="0" borderId="113" xfId="79" applyFont="1" applyFill="1" applyBorder="1" applyAlignment="1">
      <alignment horizontal="center" vertical="center" wrapText="1"/>
    </xf>
    <xf numFmtId="0" fontId="28" fillId="0" borderId="0" xfId="79" applyFont="1" applyFill="1" applyBorder="1" applyAlignment="1">
      <alignment horizontal="center" vertical="center" wrapText="1"/>
    </xf>
    <xf numFmtId="0" fontId="28" fillId="0" borderId="14" xfId="79" applyFont="1" applyFill="1" applyBorder="1" applyAlignment="1">
      <alignment horizontal="center" vertical="center" wrapText="1"/>
    </xf>
    <xf numFmtId="0" fontId="28" fillId="0" borderId="144" xfId="79" applyFont="1" applyFill="1" applyBorder="1" applyAlignment="1">
      <alignment horizontal="center" vertical="center"/>
    </xf>
    <xf numFmtId="0" fontId="28" fillId="0" borderId="137" xfId="79" applyFont="1" applyFill="1" applyBorder="1" applyAlignment="1">
      <alignment horizontal="center" vertical="center" wrapText="1"/>
    </xf>
    <xf numFmtId="0" fontId="28" fillId="0" borderId="186" xfId="79" applyFont="1" applyFill="1" applyBorder="1" applyAlignment="1">
      <alignment horizontal="center" vertical="center" wrapText="1"/>
    </xf>
    <xf numFmtId="0" fontId="28" fillId="0" borderId="135" xfId="79" applyFont="1" applyFill="1" applyBorder="1" applyAlignment="1">
      <alignment horizontal="center" vertical="center" wrapText="1"/>
    </xf>
    <xf numFmtId="0" fontId="28" fillId="0" borderId="184" xfId="79" applyFont="1" applyFill="1" applyBorder="1" applyAlignment="1">
      <alignment horizontal="center" vertical="center" wrapText="1"/>
    </xf>
    <xf numFmtId="0" fontId="28" fillId="0" borderId="136" xfId="79" applyFont="1" applyFill="1" applyBorder="1" applyAlignment="1">
      <alignment horizontal="center" vertical="center" wrapText="1"/>
    </xf>
    <xf numFmtId="0" fontId="28" fillId="0" borderId="156" xfId="79" applyFont="1" applyFill="1" applyBorder="1" applyAlignment="1">
      <alignment horizontal="center" vertical="center" wrapText="1"/>
    </xf>
    <xf numFmtId="0" fontId="28" fillId="0" borderId="187" xfId="79" applyFont="1" applyFill="1" applyBorder="1" applyAlignment="1">
      <alignment horizontal="center" vertical="center" wrapText="1"/>
    </xf>
    <xf numFmtId="0" fontId="28" fillId="0" borderId="144" xfId="79" applyFont="1" applyFill="1" applyBorder="1" applyAlignment="1">
      <alignment horizontal="center" vertical="center" wrapText="1"/>
    </xf>
    <xf numFmtId="0" fontId="28" fillId="0" borderId="142" xfId="79" applyFont="1" applyFill="1" applyBorder="1" applyAlignment="1">
      <alignment horizontal="center" vertical="center" wrapText="1"/>
    </xf>
    <xf numFmtId="0" fontId="28" fillId="0" borderId="176" xfId="79" applyFont="1" applyFill="1" applyBorder="1" applyAlignment="1">
      <alignment horizontal="center" vertical="center" wrapText="1"/>
    </xf>
    <xf numFmtId="0" fontId="28" fillId="0" borderId="112" xfId="0" applyFont="1" applyFill="1" applyBorder="1" applyAlignment="1">
      <alignment horizontal="center" vertical="center" wrapText="1"/>
    </xf>
    <xf numFmtId="0" fontId="28" fillId="0" borderId="113" xfId="0" applyFont="1" applyFill="1" applyBorder="1" applyAlignment="1">
      <alignment horizontal="center" vertical="center" wrapText="1"/>
    </xf>
    <xf numFmtId="0" fontId="28" fillId="0" borderId="14" xfId="0" applyFont="1" applyFill="1" applyBorder="1" applyAlignment="1">
      <alignment horizontal="center" vertical="center" wrapText="1"/>
    </xf>
    <xf numFmtId="0" fontId="28" fillId="0" borderId="0" xfId="0" applyFont="1" applyFill="1" applyBorder="1" applyAlignment="1">
      <alignment horizontal="left" vertical="center" wrapText="1"/>
    </xf>
    <xf numFmtId="0" fontId="28" fillId="0" borderId="14" xfId="0" applyFont="1" applyFill="1" applyBorder="1" applyAlignment="1">
      <alignment horizontal="left" vertical="center" wrapText="1"/>
    </xf>
    <xf numFmtId="0" fontId="28" fillId="0" borderId="129" xfId="0" applyFont="1" applyFill="1" applyBorder="1" applyAlignment="1">
      <alignment horizontal="left" vertical="center" wrapText="1"/>
    </xf>
    <xf numFmtId="0" fontId="28" fillId="0" borderId="130" xfId="0" applyFont="1" applyFill="1" applyBorder="1" applyAlignment="1">
      <alignment horizontal="left" vertical="center" wrapText="1"/>
    </xf>
    <xf numFmtId="0" fontId="28" fillId="0" borderId="107" xfId="0" applyFont="1" applyFill="1" applyBorder="1" applyAlignment="1">
      <alignment horizontal="center" vertical="center" wrapText="1"/>
    </xf>
    <xf numFmtId="0" fontId="28" fillId="0" borderId="176" xfId="0" applyFont="1" applyFill="1" applyBorder="1" applyAlignment="1">
      <alignment horizontal="center" vertical="center" wrapText="1"/>
    </xf>
    <xf numFmtId="0" fontId="28" fillId="0" borderId="16" xfId="0" applyFont="1" applyFill="1" applyBorder="1" applyAlignment="1">
      <alignment horizontal="center" vertical="center" wrapText="1"/>
    </xf>
    <xf numFmtId="0" fontId="28" fillId="0" borderId="69" xfId="0" applyFont="1" applyFill="1" applyBorder="1" applyAlignment="1">
      <alignment horizontal="center" vertical="center" wrapText="1"/>
    </xf>
    <xf numFmtId="0" fontId="28" fillId="0" borderId="129" xfId="0" applyFont="1" applyFill="1" applyBorder="1" applyAlignment="1">
      <alignment horizontal="center" vertical="center" wrapText="1"/>
    </xf>
    <xf numFmtId="0" fontId="28" fillId="0" borderId="121" xfId="0" applyFont="1" applyFill="1" applyBorder="1" applyAlignment="1">
      <alignment horizontal="center" vertical="center" wrapText="1"/>
    </xf>
    <xf numFmtId="0" fontId="28" fillId="0" borderId="137" xfId="0" applyFont="1" applyFill="1" applyBorder="1" applyAlignment="1">
      <alignment horizontal="center" vertical="center" wrapText="1"/>
    </xf>
    <xf numFmtId="0" fontId="28" fillId="0" borderId="142" xfId="0" applyFont="1" applyFill="1" applyBorder="1" applyAlignment="1">
      <alignment horizontal="center" vertical="center" wrapText="1"/>
    </xf>
    <xf numFmtId="0" fontId="28" fillId="0" borderId="145" xfId="0" applyFont="1" applyFill="1" applyBorder="1" applyAlignment="1">
      <alignment horizontal="center" vertical="center" wrapText="1"/>
    </xf>
    <xf numFmtId="0" fontId="28" fillId="0" borderId="175" xfId="0" applyFont="1" applyFill="1" applyBorder="1" applyAlignment="1">
      <alignment horizontal="center" vertical="center" wrapText="1"/>
    </xf>
    <xf numFmtId="0" fontId="28" fillId="0" borderId="112" xfId="0" applyFont="1" applyFill="1" applyBorder="1" applyAlignment="1">
      <alignment horizontal="center" wrapText="1"/>
    </xf>
    <xf numFmtId="0" fontId="28" fillId="0" borderId="113" xfId="0" applyFont="1" applyFill="1" applyBorder="1" applyAlignment="1">
      <alignment horizontal="center" wrapText="1"/>
    </xf>
    <xf numFmtId="0" fontId="28" fillId="0" borderId="188" xfId="0" applyFont="1" applyFill="1" applyBorder="1" applyAlignment="1">
      <alignment horizontal="center" vertical="center" wrapText="1"/>
    </xf>
    <xf numFmtId="0" fontId="28" fillId="0" borderId="189" xfId="0" applyFont="1" applyFill="1" applyBorder="1" applyAlignment="1">
      <alignment horizontal="center" vertical="center" wrapText="1"/>
    </xf>
    <xf numFmtId="0" fontId="28" fillId="0" borderId="190" xfId="0" applyFont="1" applyFill="1" applyBorder="1" applyAlignment="1">
      <alignment horizontal="center" vertical="center" wrapText="1"/>
    </xf>
    <xf numFmtId="0" fontId="28" fillId="0" borderId="147" xfId="0" applyFont="1" applyFill="1" applyBorder="1" applyAlignment="1">
      <alignment horizontal="center" vertical="center" wrapText="1"/>
    </xf>
    <xf numFmtId="0" fontId="28" fillId="0" borderId="150" xfId="0" applyFont="1" applyFill="1" applyBorder="1" applyAlignment="1">
      <alignment horizontal="center" vertical="center" wrapText="1"/>
    </xf>
    <xf numFmtId="0" fontId="28" fillId="0" borderId="144" xfId="0" applyFont="1" applyFill="1" applyBorder="1" applyAlignment="1">
      <alignment horizontal="center" vertical="center" wrapText="1"/>
    </xf>
    <xf numFmtId="0" fontId="28" fillId="0" borderId="0" xfId="0" applyFont="1" applyFill="1" applyBorder="1" applyAlignment="1">
      <alignment horizontal="left" vertical="center" wrapText="1" indent="1"/>
    </xf>
    <xf numFmtId="0" fontId="28" fillId="0" borderId="14" xfId="0" applyFont="1" applyFill="1" applyBorder="1" applyAlignment="1">
      <alignment horizontal="left" vertical="center" wrapText="1" indent="1"/>
    </xf>
    <xf numFmtId="0" fontId="28" fillId="0" borderId="129" xfId="0" applyFont="1" applyFill="1" applyBorder="1" applyAlignment="1">
      <alignment horizontal="left" vertical="center" wrapText="1" indent="1"/>
    </xf>
    <xf numFmtId="0" fontId="28" fillId="0" borderId="130" xfId="0" applyFont="1" applyFill="1" applyBorder="1" applyAlignment="1">
      <alignment horizontal="left" vertical="center" wrapText="1" indent="1"/>
    </xf>
    <xf numFmtId="0" fontId="28" fillId="0" borderId="149" xfId="0" applyFont="1" applyFill="1" applyBorder="1" applyAlignment="1">
      <alignment horizontal="center" vertical="center" wrapText="1"/>
    </xf>
    <xf numFmtId="0" fontId="28" fillId="0" borderId="103" xfId="0" applyFont="1" applyFill="1" applyBorder="1" applyAlignment="1">
      <alignment horizontal="center" vertical="center" wrapText="1"/>
    </xf>
    <xf numFmtId="0" fontId="28" fillId="0" borderId="0" xfId="0" applyFont="1" applyFill="1" applyBorder="1" applyAlignment="1">
      <alignment horizontal="center" wrapText="1"/>
    </xf>
    <xf numFmtId="0" fontId="28" fillId="0" borderId="14" xfId="0" applyFont="1" applyFill="1" applyBorder="1" applyAlignment="1">
      <alignment horizontal="center" wrapText="1"/>
    </xf>
    <xf numFmtId="0" fontId="28" fillId="0" borderId="139" xfId="0" applyFont="1" applyFill="1" applyBorder="1" applyAlignment="1">
      <alignment horizontal="center" vertical="center"/>
    </xf>
    <xf numFmtId="0" fontId="28" fillId="0" borderId="193" xfId="0" applyFont="1" applyFill="1" applyBorder="1" applyAlignment="1">
      <alignment horizontal="center" vertical="center"/>
    </xf>
    <xf numFmtId="0" fontId="28" fillId="0" borderId="90" xfId="0" applyFont="1" applyFill="1" applyBorder="1" applyAlignment="1">
      <alignment horizontal="center" vertical="center"/>
    </xf>
    <xf numFmtId="0" fontId="28" fillId="0" borderId="194" xfId="0" applyFont="1" applyFill="1" applyBorder="1" applyAlignment="1">
      <alignment horizontal="center" vertical="center"/>
    </xf>
    <xf numFmtId="0" fontId="28" fillId="0" borderId="195" xfId="0" applyFont="1" applyFill="1" applyBorder="1" applyAlignment="1">
      <alignment horizontal="center" vertical="center"/>
    </xf>
    <xf numFmtId="0" fontId="28" fillId="0" borderId="112" xfId="0" applyFont="1" applyFill="1" applyBorder="1" applyAlignment="1">
      <alignment horizontal="center" vertical="center"/>
    </xf>
    <xf numFmtId="0" fontId="28" fillId="0" borderId="107" xfId="0" applyFont="1" applyFill="1" applyBorder="1" applyAlignment="1">
      <alignment horizontal="center" vertical="center"/>
    </xf>
    <xf numFmtId="0" fontId="28" fillId="0" borderId="92" xfId="0" applyFont="1" applyFill="1" applyBorder="1" applyAlignment="1">
      <alignment horizontal="center" vertical="center" wrapText="1"/>
    </xf>
    <xf numFmtId="0" fontId="28" fillId="0" borderId="93" xfId="0" applyFont="1" applyFill="1" applyBorder="1" applyAlignment="1">
      <alignment horizontal="center" vertical="center" wrapText="1"/>
    </xf>
    <xf numFmtId="0" fontId="28" fillId="0" borderId="95" xfId="0" applyFont="1" applyFill="1" applyBorder="1" applyAlignment="1">
      <alignment horizontal="center" vertical="center" wrapText="1"/>
    </xf>
    <xf numFmtId="0" fontId="28" fillId="0" borderId="182" xfId="0" applyFont="1" applyFill="1" applyBorder="1" applyAlignment="1">
      <alignment horizontal="center" vertical="center" wrapText="1"/>
    </xf>
    <xf numFmtId="0" fontId="28" fillId="0" borderId="140" xfId="0" applyFont="1" applyFill="1" applyBorder="1" applyAlignment="1">
      <alignment horizontal="center" vertical="center" wrapText="1"/>
    </xf>
    <xf numFmtId="0" fontId="28" fillId="0" borderId="151" xfId="83" applyFont="1" applyFill="1" applyBorder="1" applyAlignment="1">
      <alignment horizontal="center" vertical="center" wrapText="1"/>
    </xf>
    <xf numFmtId="0" fontId="28" fillId="0" borderId="150" xfId="83" applyFont="1" applyFill="1" applyBorder="1" applyAlignment="1">
      <alignment horizontal="center" vertical="center" wrapText="1"/>
    </xf>
    <xf numFmtId="0" fontId="28" fillId="0" borderId="0" xfId="83" applyFont="1" applyFill="1" applyBorder="1" applyAlignment="1">
      <alignment horizontal="left" vertical="center" wrapText="1" indent="1"/>
    </xf>
    <xf numFmtId="0" fontId="28" fillId="0" borderId="14" xfId="83" applyFont="1" applyFill="1" applyBorder="1" applyAlignment="1">
      <alignment horizontal="left" vertical="center" wrapText="1" indent="1"/>
    </xf>
    <xf numFmtId="0" fontId="210" fillId="0" borderId="0" xfId="81" applyFont="1" applyFill="1" applyBorder="1" applyAlignment="1">
      <alignment horizontal="left" wrapText="1"/>
    </xf>
    <xf numFmtId="0" fontId="255" fillId="0" borderId="0" xfId="81" applyFont="1" applyFill="1" applyAlignment="1">
      <alignment horizontal="left" vertical="top" wrapText="1"/>
    </xf>
    <xf numFmtId="0" fontId="28" fillId="0" borderId="103" xfId="83" applyFont="1" applyFill="1" applyBorder="1" applyAlignment="1">
      <alignment horizontal="center" vertical="center" wrapText="1"/>
    </xf>
    <xf numFmtId="0" fontId="28" fillId="0" borderId="16" xfId="83" applyFont="1" applyFill="1" applyBorder="1" applyAlignment="1">
      <alignment horizontal="center" vertical="center" wrapText="1"/>
    </xf>
    <xf numFmtId="0" fontId="230" fillId="0" borderId="0" xfId="0" applyFont="1" applyFill="1" applyAlignment="1">
      <alignment horizontal="left" indent="1"/>
    </xf>
    <xf numFmtId="0" fontId="28" fillId="0" borderId="202" xfId="0" applyFont="1" applyFill="1" applyBorder="1" applyAlignment="1">
      <alignment horizontal="center" vertical="center" wrapText="1"/>
    </xf>
    <xf numFmtId="0" fontId="28" fillId="0" borderId="184" xfId="0" applyFont="1" applyFill="1" applyBorder="1" applyAlignment="1">
      <alignment horizontal="center" vertical="center" wrapText="1"/>
    </xf>
    <xf numFmtId="0" fontId="28" fillId="0" borderId="203" xfId="0" applyFont="1" applyFill="1" applyBorder="1" applyAlignment="1">
      <alignment horizontal="center" vertical="center" wrapText="1"/>
    </xf>
    <xf numFmtId="0" fontId="28" fillId="0" borderId="204" xfId="0" applyFont="1" applyFill="1" applyBorder="1" applyAlignment="1">
      <alignment horizontal="center" vertical="center" wrapText="1"/>
    </xf>
    <xf numFmtId="0" fontId="28" fillId="0" borderId="205" xfId="0" applyFont="1" applyFill="1" applyBorder="1" applyAlignment="1">
      <alignment horizontal="center" vertical="center" wrapText="1"/>
    </xf>
    <xf numFmtId="0" fontId="28" fillId="0" borderId="198" xfId="0" applyFont="1" applyFill="1" applyBorder="1" applyAlignment="1">
      <alignment horizontal="center" vertical="center" wrapText="1"/>
    </xf>
    <xf numFmtId="0" fontId="28" fillId="0" borderId="105" xfId="0" applyFont="1" applyFill="1" applyBorder="1" applyAlignment="1">
      <alignment horizontal="center" wrapText="1"/>
    </xf>
    <xf numFmtId="0" fontId="28" fillId="0" borderId="106" xfId="0" applyFont="1" applyFill="1" applyBorder="1" applyAlignment="1">
      <alignment horizontal="center" wrapText="1"/>
    </xf>
    <xf numFmtId="0" fontId="28" fillId="0" borderId="13" xfId="0" applyFont="1" applyFill="1" applyBorder="1" applyAlignment="1">
      <alignment horizontal="center" wrapText="1"/>
    </xf>
    <xf numFmtId="0" fontId="28" fillId="0" borderId="197" xfId="0" applyFont="1" applyFill="1" applyBorder="1" applyAlignment="1">
      <alignment horizontal="left" vertical="center" wrapText="1" indent="1"/>
    </xf>
    <xf numFmtId="0" fontId="28" fillId="0" borderId="0" xfId="0" applyFont="1" applyFill="1" applyBorder="1" applyAlignment="1">
      <alignment horizontal="left" indent="1"/>
    </xf>
    <xf numFmtId="0" fontId="28" fillId="0" borderId="200" xfId="0" applyFont="1" applyFill="1" applyBorder="1" applyAlignment="1">
      <alignment horizontal="center" vertical="center" wrapText="1"/>
    </xf>
    <xf numFmtId="0" fontId="28" fillId="0" borderId="141" xfId="0" applyFont="1" applyFill="1" applyBorder="1" applyAlignment="1">
      <alignment horizontal="center" vertical="center" wrapText="1"/>
    </xf>
    <xf numFmtId="0" fontId="28" fillId="0" borderId="201" xfId="0" applyFont="1" applyFill="1" applyBorder="1" applyAlignment="1">
      <alignment horizontal="center" vertical="center" wrapText="1"/>
    </xf>
    <xf numFmtId="0" fontId="28" fillId="0" borderId="199" xfId="0" applyFont="1" applyFill="1" applyBorder="1" applyAlignment="1">
      <alignment horizontal="center" vertical="center" wrapText="1"/>
    </xf>
    <xf numFmtId="0" fontId="28" fillId="0" borderId="122" xfId="0" applyFont="1" applyFill="1" applyBorder="1" applyAlignment="1">
      <alignment horizontal="center" vertical="center" wrapText="1"/>
    </xf>
    <xf numFmtId="0" fontId="28" fillId="0" borderId="207" xfId="0" applyFont="1" applyFill="1" applyBorder="1" applyAlignment="1">
      <alignment horizontal="center" vertical="center" wrapText="1"/>
    </xf>
    <xf numFmtId="0" fontId="28" fillId="0" borderId="108" xfId="0" applyFont="1" applyFill="1" applyBorder="1" applyAlignment="1">
      <alignment horizontal="center" vertical="center" wrapText="1"/>
    </xf>
    <xf numFmtId="0" fontId="28" fillId="0" borderId="82" xfId="0" applyFont="1" applyFill="1" applyBorder="1" applyAlignment="1">
      <alignment horizontal="center" vertical="center"/>
    </xf>
    <xf numFmtId="0" fontId="28" fillId="0" borderId="97" xfId="0" applyFont="1" applyFill="1" applyBorder="1" applyAlignment="1">
      <alignment horizontal="center" vertical="center" wrapText="1"/>
    </xf>
    <xf numFmtId="0" fontId="28" fillId="0" borderId="206" xfId="0" applyFont="1" applyFill="1" applyBorder="1" applyAlignment="1">
      <alignment horizontal="center" vertical="center" wrapText="1"/>
    </xf>
    <xf numFmtId="0" fontId="28" fillId="0" borderId="208" xfId="0" applyFont="1" applyFill="1" applyBorder="1" applyAlignment="1">
      <alignment horizontal="center" vertical="center" wrapText="1"/>
    </xf>
    <xf numFmtId="0" fontId="230" fillId="0" borderId="0" xfId="83" applyFont="1" applyFill="1" applyBorder="1" applyAlignment="1">
      <alignment horizontal="center" vertical="top"/>
    </xf>
    <xf numFmtId="166" fontId="28" fillId="0" borderId="0" xfId="83" applyNumberFormat="1" applyFont="1" applyFill="1" applyBorder="1" applyAlignment="1">
      <alignment horizontal="center"/>
    </xf>
    <xf numFmtId="166" fontId="230" fillId="0" borderId="0" xfId="83" applyNumberFormat="1" applyFont="1" applyFill="1" applyBorder="1" applyAlignment="1">
      <alignment horizontal="center" vertical="top"/>
    </xf>
    <xf numFmtId="0" fontId="28" fillId="0" borderId="15" xfId="83" applyFont="1" applyFill="1" applyBorder="1" applyAlignment="1">
      <alignment horizontal="center" vertical="center" wrapText="1"/>
    </xf>
    <xf numFmtId="0" fontId="28" fillId="0" borderId="76" xfId="83" applyFont="1" applyFill="1" applyBorder="1" applyAlignment="1">
      <alignment horizontal="center" vertical="center" wrapText="1"/>
    </xf>
    <xf numFmtId="0" fontId="28" fillId="0" borderId="84" xfId="83" applyFont="1" applyFill="1" applyBorder="1" applyAlignment="1">
      <alignment horizontal="center" vertical="center" wrapText="1"/>
    </xf>
    <xf numFmtId="0" fontId="28" fillId="0" borderId="163" xfId="83" applyFont="1" applyFill="1" applyBorder="1" applyAlignment="1">
      <alignment horizontal="center" vertical="center" wrapText="1"/>
    </xf>
    <xf numFmtId="0" fontId="28" fillId="0" borderId="168" xfId="83" applyFont="1" applyFill="1" applyBorder="1" applyAlignment="1">
      <alignment horizontal="center" vertical="center"/>
    </xf>
    <xf numFmtId="0" fontId="28" fillId="0" borderId="195" xfId="83" applyFont="1" applyFill="1" applyBorder="1" applyAlignment="1">
      <alignment horizontal="center" vertical="center"/>
    </xf>
    <xf numFmtId="0" fontId="28" fillId="0" borderId="0" xfId="83" applyFont="1" applyFill="1" applyBorder="1" applyAlignment="1">
      <alignment horizontal="center"/>
    </xf>
    <xf numFmtId="0" fontId="28" fillId="0" borderId="31" xfId="83" applyFont="1" applyFill="1" applyBorder="1" applyAlignment="1">
      <alignment horizontal="center" vertical="center" wrapText="1"/>
    </xf>
    <xf numFmtId="0" fontId="28" fillId="0" borderId="70" xfId="83" applyFont="1" applyFill="1" applyBorder="1" applyAlignment="1">
      <alignment horizontal="center" vertical="center" wrapText="1"/>
    </xf>
    <xf numFmtId="0" fontId="28" fillId="0" borderId="211" xfId="83" applyFont="1" applyFill="1" applyBorder="1" applyAlignment="1">
      <alignment horizontal="center" vertical="center" wrapText="1"/>
    </xf>
    <xf numFmtId="0" fontId="28" fillId="0" borderId="164" xfId="83" applyFont="1" applyFill="1" applyBorder="1" applyAlignment="1">
      <alignment horizontal="center" vertical="center" wrapText="1"/>
    </xf>
    <xf numFmtId="0" fontId="28" fillId="0" borderId="210" xfId="83" applyFont="1" applyFill="1" applyBorder="1" applyAlignment="1">
      <alignment horizontal="center"/>
    </xf>
    <xf numFmtId="0" fontId="74" fillId="0" borderId="0" xfId="83" applyFont="1" applyFill="1" applyBorder="1" applyAlignment="1">
      <alignment horizontal="center" vertical="center" wrapText="1"/>
    </xf>
    <xf numFmtId="0" fontId="74" fillId="0" borderId="0" xfId="83" applyFont="1" applyFill="1" applyBorder="1" applyAlignment="1">
      <alignment horizontal="center" vertical="center"/>
    </xf>
    <xf numFmtId="0" fontId="28" fillId="0" borderId="69" xfId="83" applyFont="1" applyFill="1" applyBorder="1" applyAlignment="1">
      <alignment horizontal="center" vertical="center" wrapText="1"/>
    </xf>
    <xf numFmtId="0" fontId="28" fillId="0" borderId="167" xfId="83" applyFont="1" applyFill="1" applyBorder="1" applyAlignment="1">
      <alignment horizontal="center" vertical="center" wrapText="1"/>
    </xf>
    <xf numFmtId="0" fontId="28" fillId="0" borderId="209" xfId="83" applyFont="1" applyFill="1" applyBorder="1" applyAlignment="1">
      <alignment horizontal="center" vertical="center" wrapText="1"/>
    </xf>
    <xf numFmtId="0" fontId="28" fillId="0" borderId="202" xfId="83" applyFont="1" applyFill="1" applyBorder="1" applyAlignment="1">
      <alignment horizontal="center" vertical="center" wrapText="1"/>
    </xf>
    <xf numFmtId="0" fontId="28" fillId="0" borderId="103" xfId="83" applyFont="1" applyFill="1" applyBorder="1" applyAlignment="1">
      <alignment horizontal="center" vertical="center"/>
    </xf>
    <xf numFmtId="0" fontId="28" fillId="0" borderId="0" xfId="83" applyFont="1" applyFill="1" applyBorder="1" applyAlignment="1">
      <alignment horizontal="left" vertical="top" wrapText="1" indent="1"/>
    </xf>
    <xf numFmtId="0" fontId="230" fillId="0" borderId="0" xfId="83" applyFont="1" applyFill="1" applyAlignment="1">
      <alignment horizontal="left" vertical="top" wrapText="1" indent="1"/>
    </xf>
    <xf numFmtId="0" fontId="28" fillId="0" borderId="0" xfId="83" applyFont="1" applyFill="1" applyBorder="1" applyAlignment="1">
      <alignment horizontal="center" vertical="center" wrapText="1"/>
    </xf>
    <xf numFmtId="0" fontId="28" fillId="0" borderId="178" xfId="83" applyFont="1" applyFill="1" applyBorder="1" applyAlignment="1">
      <alignment horizontal="center" vertical="center" wrapText="1"/>
    </xf>
    <xf numFmtId="0" fontId="28" fillId="0" borderId="174" xfId="83" applyFont="1" applyFill="1" applyBorder="1" applyAlignment="1">
      <alignment horizontal="center" vertical="center"/>
    </xf>
    <xf numFmtId="0" fontId="28" fillId="0" borderId="212" xfId="83" applyFont="1" applyFill="1" applyBorder="1" applyAlignment="1">
      <alignment horizontal="center" vertical="center"/>
    </xf>
    <xf numFmtId="0" fontId="28" fillId="0" borderId="168" xfId="83" applyFont="1" applyFill="1" applyBorder="1" applyAlignment="1">
      <alignment horizontal="center" vertical="center" wrapText="1"/>
    </xf>
    <xf numFmtId="0" fontId="28" fillId="0" borderId="195" xfId="83" applyFont="1" applyFill="1" applyBorder="1" applyAlignment="1">
      <alignment horizontal="center" vertical="center" wrapText="1"/>
    </xf>
    <xf numFmtId="0" fontId="28" fillId="0" borderId="166" xfId="83" applyFont="1" applyFill="1" applyBorder="1" applyAlignment="1">
      <alignment horizontal="center" vertical="center" wrapText="1"/>
    </xf>
    <xf numFmtId="0" fontId="28" fillId="0" borderId="15" xfId="83" applyFont="1" applyFill="1" applyBorder="1" applyAlignment="1">
      <alignment horizontal="center" vertical="center"/>
    </xf>
    <xf numFmtId="0" fontId="28" fillId="0" borderId="31" xfId="83" applyFont="1" applyFill="1" applyBorder="1" applyAlignment="1">
      <alignment horizontal="center" vertical="center"/>
    </xf>
    <xf numFmtId="0" fontId="28" fillId="0" borderId="166" xfId="83" applyFont="1" applyFill="1" applyBorder="1" applyAlignment="1">
      <alignment horizontal="center" vertical="center"/>
    </xf>
    <xf numFmtId="0" fontId="28" fillId="0" borderId="167" xfId="83" applyFont="1" applyFill="1" applyBorder="1" applyAlignment="1">
      <alignment horizontal="center" vertical="center"/>
    </xf>
    <xf numFmtId="0" fontId="28" fillId="0" borderId="138" xfId="0" applyFont="1" applyFill="1" applyBorder="1" applyAlignment="1">
      <alignment horizontal="center" vertical="center" wrapText="1"/>
    </xf>
    <xf numFmtId="0" fontId="28" fillId="0" borderId="220" xfId="0" applyFont="1" applyFill="1" applyBorder="1" applyAlignment="1">
      <alignment horizontal="center" vertical="center" wrapText="1"/>
    </xf>
    <xf numFmtId="0" fontId="28" fillId="0" borderId="215" xfId="0" applyFont="1" applyFill="1" applyBorder="1" applyAlignment="1">
      <alignment horizontal="center" vertical="center" wrapText="1"/>
    </xf>
    <xf numFmtId="0" fontId="28" fillId="0" borderId="217" xfId="0" applyFont="1" applyFill="1" applyBorder="1" applyAlignment="1">
      <alignment horizontal="center" vertical="center" wrapText="1"/>
    </xf>
    <xf numFmtId="0" fontId="28" fillId="0" borderId="218" xfId="0" applyFont="1" applyFill="1" applyBorder="1" applyAlignment="1">
      <alignment horizontal="center" vertical="center" wrapText="1"/>
    </xf>
    <xf numFmtId="0" fontId="28" fillId="0" borderId="76" xfId="0" applyFont="1" applyFill="1" applyBorder="1" applyAlignment="1">
      <alignment horizontal="center" vertical="center" wrapText="1"/>
    </xf>
    <xf numFmtId="0" fontId="28" fillId="0" borderId="163" xfId="0" applyFont="1" applyFill="1" applyBorder="1" applyAlignment="1">
      <alignment horizontal="center" vertical="center" wrapText="1"/>
    </xf>
    <xf numFmtId="0" fontId="28" fillId="0" borderId="86" xfId="0" applyFont="1" applyFill="1" applyBorder="1" applyAlignment="1">
      <alignment horizontal="center" vertical="center" wrapText="1"/>
    </xf>
    <xf numFmtId="0" fontId="28" fillId="0" borderId="32" xfId="0" applyFont="1" applyFill="1" applyBorder="1" applyAlignment="1">
      <alignment horizontal="center" vertical="center" wrapText="1"/>
    </xf>
    <xf numFmtId="0" fontId="28" fillId="0" borderId="33" xfId="0" applyFont="1" applyFill="1" applyBorder="1" applyAlignment="1">
      <alignment horizontal="center" vertical="center" wrapText="1"/>
    </xf>
    <xf numFmtId="0" fontId="28" fillId="0" borderId="219" xfId="0" applyFont="1" applyFill="1" applyBorder="1" applyAlignment="1">
      <alignment horizontal="center" vertical="center" wrapText="1"/>
    </xf>
    <xf numFmtId="0" fontId="28" fillId="0" borderId="213" xfId="0" applyFont="1" applyFill="1" applyBorder="1" applyAlignment="1">
      <alignment horizontal="center" vertical="center" wrapText="1"/>
    </xf>
    <xf numFmtId="0" fontId="28" fillId="0" borderId="214" xfId="0" applyFont="1" applyFill="1" applyBorder="1" applyAlignment="1">
      <alignment horizontal="center" vertical="center" wrapText="1"/>
    </xf>
    <xf numFmtId="0" fontId="28" fillId="0" borderId="88" xfId="0" applyFont="1" applyFill="1" applyBorder="1" applyAlignment="1">
      <alignment horizontal="center" vertical="center" wrapText="1"/>
    </xf>
    <xf numFmtId="0" fontId="28" fillId="0" borderId="15" xfId="0" applyFont="1" applyFill="1" applyBorder="1" applyAlignment="1">
      <alignment horizontal="center" vertical="center" wrapText="1"/>
    </xf>
    <xf numFmtId="0" fontId="28" fillId="0" borderId="216" xfId="0" applyFont="1" applyFill="1" applyBorder="1" applyAlignment="1">
      <alignment horizontal="center" vertical="center" wrapText="1"/>
    </xf>
    <xf numFmtId="0" fontId="28" fillId="0" borderId="223" xfId="0" applyFont="1" applyFill="1" applyBorder="1" applyAlignment="1">
      <alignment horizontal="center" vertical="center"/>
    </xf>
    <xf numFmtId="0" fontId="28" fillId="0" borderId="84" xfId="0" applyFont="1" applyFill="1" applyBorder="1" applyAlignment="1">
      <alignment horizontal="center" vertical="center"/>
    </xf>
    <xf numFmtId="0" fontId="28" fillId="0" borderId="38" xfId="0" applyFont="1" applyFill="1" applyBorder="1" applyAlignment="1">
      <alignment horizontal="center" vertical="center" wrapText="1"/>
    </xf>
    <xf numFmtId="0" fontId="28" fillId="0" borderId="2" xfId="0" applyFont="1" applyFill="1" applyBorder="1" applyAlignment="1">
      <alignment horizontal="center" vertical="center" wrapText="1"/>
    </xf>
    <xf numFmtId="0" fontId="28" fillId="0" borderId="67" xfId="0" applyFont="1" applyFill="1" applyBorder="1" applyAlignment="1">
      <alignment horizontal="center" vertical="center" wrapText="1"/>
    </xf>
    <xf numFmtId="0" fontId="28" fillId="0" borderId="44" xfId="0" applyFont="1" applyFill="1" applyBorder="1" applyAlignment="1">
      <alignment horizontal="center" vertical="center" wrapText="1"/>
    </xf>
    <xf numFmtId="0" fontId="28" fillId="0" borderId="90" xfId="0" applyFont="1" applyFill="1" applyBorder="1" applyAlignment="1">
      <alignment horizontal="center" vertical="center" wrapText="1"/>
    </xf>
    <xf numFmtId="0" fontId="28" fillId="0" borderId="91" xfId="0" applyFont="1" applyFill="1" applyBorder="1" applyAlignment="1">
      <alignment horizontal="center" vertical="center" wrapText="1"/>
    </xf>
    <xf numFmtId="0" fontId="28" fillId="0" borderId="50" xfId="0" applyFont="1" applyFill="1" applyBorder="1" applyAlignment="1">
      <alignment horizontal="center" vertical="center" wrapText="1"/>
    </xf>
    <xf numFmtId="0" fontId="28" fillId="0" borderId="85" xfId="0" applyFont="1" applyFill="1" applyBorder="1" applyAlignment="1">
      <alignment horizontal="center" vertical="center" wrapText="1"/>
    </xf>
    <xf numFmtId="0" fontId="28" fillId="0" borderId="41" xfId="0" applyFont="1" applyFill="1" applyBorder="1" applyAlignment="1">
      <alignment horizontal="center" vertical="center" wrapText="1"/>
    </xf>
    <xf numFmtId="0" fontId="28" fillId="0" borderId="42" xfId="0" applyFont="1" applyFill="1" applyBorder="1" applyAlignment="1">
      <alignment horizontal="center" vertical="center" wrapText="1"/>
    </xf>
    <xf numFmtId="0" fontId="28" fillId="0" borderId="43" xfId="0" applyFont="1" applyFill="1" applyBorder="1" applyAlignment="1">
      <alignment horizontal="center" vertical="center" wrapText="1"/>
    </xf>
    <xf numFmtId="0" fontId="28" fillId="0" borderId="34" xfId="0" applyFont="1" applyFill="1" applyBorder="1" applyAlignment="1">
      <alignment horizontal="center" vertical="center" wrapText="1"/>
    </xf>
    <xf numFmtId="0" fontId="28" fillId="0" borderId="87" xfId="0" applyFont="1" applyFill="1" applyBorder="1" applyAlignment="1">
      <alignment horizontal="center" vertical="center" wrapText="1"/>
    </xf>
    <xf numFmtId="0" fontId="28" fillId="0" borderId="45" xfId="0" applyFont="1" applyFill="1" applyBorder="1" applyAlignment="1">
      <alignment horizontal="center" vertical="center" wrapText="1"/>
    </xf>
    <xf numFmtId="0" fontId="28" fillId="0" borderId="83" xfId="0" applyFont="1" applyFill="1" applyBorder="1" applyAlignment="1">
      <alignment horizontal="center" vertical="center" wrapText="1"/>
    </xf>
    <xf numFmtId="0" fontId="28" fillId="0" borderId="89" xfId="0" applyFont="1" applyFill="1" applyBorder="1" applyAlignment="1">
      <alignment horizontal="center" vertical="center" wrapText="1"/>
    </xf>
    <xf numFmtId="0" fontId="28" fillId="0" borderId="53" xfId="0" applyFont="1" applyFill="1" applyBorder="1" applyAlignment="1">
      <alignment horizontal="center" vertical="center" wrapText="1"/>
    </xf>
    <xf numFmtId="0" fontId="28" fillId="0" borderId="92" xfId="0" applyFont="1" applyFill="1" applyBorder="1" applyAlignment="1">
      <alignment horizontal="center" vertical="center"/>
    </xf>
    <xf numFmtId="0" fontId="195" fillId="0" borderId="0" xfId="0" applyNumberFormat="1" applyFont="1" applyFill="1" applyBorder="1" applyAlignment="1">
      <alignment horizontal="center" vertical="center" wrapText="1"/>
    </xf>
    <xf numFmtId="0" fontId="195" fillId="0" borderId="224" xfId="0" applyFont="1" applyFill="1" applyBorder="1" applyAlignment="1">
      <alignment horizontal="center" vertical="center" wrapText="1"/>
    </xf>
    <xf numFmtId="0" fontId="195" fillId="0" borderId="225" xfId="0" applyFont="1" applyFill="1" applyBorder="1" applyAlignment="1">
      <alignment horizontal="center" vertical="center" wrapText="1"/>
    </xf>
    <xf numFmtId="0" fontId="195" fillId="0" borderId="84" xfId="0" applyFont="1" applyFill="1" applyBorder="1" applyAlignment="1">
      <alignment horizontal="center" vertical="center" wrapText="1"/>
    </xf>
    <xf numFmtId="0" fontId="195" fillId="0" borderId="163" xfId="0" applyFont="1" applyFill="1" applyBorder="1" applyAlignment="1">
      <alignment horizontal="center" vertical="center" wrapText="1"/>
    </xf>
    <xf numFmtId="0" fontId="195" fillId="0" borderId="226" xfId="0" applyFont="1" applyFill="1" applyBorder="1" applyAlignment="1">
      <alignment horizontal="center" vertical="center" wrapText="1"/>
    </xf>
    <xf numFmtId="0" fontId="195" fillId="0" borderId="70" xfId="0" applyFont="1" applyFill="1" applyBorder="1" applyAlignment="1">
      <alignment horizontal="center" vertical="center" wrapText="1"/>
    </xf>
    <xf numFmtId="0" fontId="28" fillId="0" borderId="227" xfId="0" applyFont="1" applyFill="1" applyBorder="1" applyAlignment="1">
      <alignment horizontal="center" vertical="center" wrapText="1"/>
    </xf>
    <xf numFmtId="0" fontId="28" fillId="0" borderId="224" xfId="83" applyFont="1" applyFill="1" applyBorder="1" applyAlignment="1">
      <alignment horizontal="center" vertical="center" wrapText="1"/>
    </xf>
    <xf numFmtId="0" fontId="28" fillId="0" borderId="225" xfId="83" applyFont="1" applyFill="1" applyBorder="1" applyAlignment="1">
      <alignment horizontal="center" vertical="center" wrapText="1"/>
    </xf>
    <xf numFmtId="0" fontId="28" fillId="0" borderId="84" xfId="83" applyFont="1" applyFill="1" applyBorder="1" applyAlignment="1">
      <alignment horizontal="left" vertical="center" wrapText="1" indent="1"/>
    </xf>
    <xf numFmtId="0" fontId="28" fillId="0" borderId="163" xfId="83" applyFont="1" applyFill="1" applyBorder="1" applyAlignment="1">
      <alignment horizontal="left" vertical="center" wrapText="1" indent="1"/>
    </xf>
    <xf numFmtId="0" fontId="28" fillId="0" borderId="236" xfId="83" applyFont="1" applyFill="1" applyBorder="1" applyAlignment="1">
      <alignment horizontal="center" vertical="center" wrapText="1"/>
    </xf>
    <xf numFmtId="0" fontId="28" fillId="0" borderId="123" xfId="83" applyFont="1" applyFill="1" applyBorder="1" applyAlignment="1">
      <alignment horizontal="center" vertical="center" wrapText="1"/>
    </xf>
    <xf numFmtId="0" fontId="28" fillId="0" borderId="231" xfId="83" applyFont="1" applyFill="1" applyBorder="1" applyAlignment="1">
      <alignment horizontal="center" vertical="center" wrapText="1"/>
    </xf>
    <xf numFmtId="0" fontId="28" fillId="0" borderId="233" xfId="83" applyFont="1" applyFill="1" applyBorder="1" applyAlignment="1">
      <alignment horizontal="center" vertical="center" wrapText="1"/>
    </xf>
    <xf numFmtId="0" fontId="28" fillId="0" borderId="232" xfId="83" applyFont="1" applyFill="1" applyBorder="1" applyAlignment="1">
      <alignment horizontal="center" vertical="center" wrapText="1"/>
    </xf>
    <xf numFmtId="0" fontId="28" fillId="0" borderId="117" xfId="83" applyFont="1" applyFill="1" applyBorder="1" applyAlignment="1">
      <alignment horizontal="center" vertical="center" wrapText="1"/>
    </xf>
    <xf numFmtId="0" fontId="28" fillId="0" borderId="235" xfId="83" applyFont="1" applyFill="1" applyBorder="1" applyAlignment="1">
      <alignment horizontal="center" vertical="center" wrapText="1"/>
    </xf>
    <xf numFmtId="0" fontId="28" fillId="0" borderId="150" xfId="83" applyFont="1" applyFill="1" applyBorder="1" applyAlignment="1">
      <alignment horizontal="center" vertical="center"/>
    </xf>
    <xf numFmtId="0" fontId="195" fillId="0" borderId="236" xfId="0" applyFont="1" applyFill="1" applyBorder="1" applyAlignment="1">
      <alignment horizontal="center" vertical="center" wrapText="1"/>
    </xf>
    <xf numFmtId="0" fontId="195" fillId="0" borderId="176" xfId="0" applyFont="1" applyFill="1" applyBorder="1" applyAlignment="1">
      <alignment horizontal="center" vertical="center" wrapText="1"/>
    </xf>
    <xf numFmtId="0" fontId="195" fillId="0" borderId="0" xfId="0" applyFont="1" applyFill="1" applyBorder="1" applyAlignment="1">
      <alignment horizontal="center" vertical="center" wrapText="1"/>
    </xf>
    <xf numFmtId="0" fontId="195" fillId="0" borderId="14" xfId="0" applyFont="1" applyFill="1" applyBorder="1" applyAlignment="1">
      <alignment horizontal="center" vertical="center" wrapText="1"/>
    </xf>
    <xf numFmtId="0" fontId="195" fillId="0" borderId="240" xfId="0" applyFont="1" applyFill="1" applyBorder="1" applyAlignment="1">
      <alignment horizontal="center" vertical="center" wrapText="1"/>
    </xf>
    <xf numFmtId="0" fontId="195" fillId="0" borderId="239" xfId="0" applyFont="1" applyFill="1" applyBorder="1" applyAlignment="1">
      <alignment horizontal="center" vertical="center" wrapText="1"/>
    </xf>
    <xf numFmtId="0" fontId="28" fillId="0" borderId="230" xfId="0" applyFont="1" applyFill="1" applyBorder="1" applyAlignment="1">
      <alignment horizontal="center" vertical="center" wrapText="1"/>
    </xf>
    <xf numFmtId="0" fontId="28" fillId="0" borderId="223" xfId="0" applyFont="1" applyFill="1" applyBorder="1" applyAlignment="1">
      <alignment horizontal="center" vertical="center" wrapText="1"/>
    </xf>
    <xf numFmtId="0" fontId="195" fillId="0" borderId="237" xfId="0" applyFont="1" applyFill="1" applyBorder="1" applyAlignment="1">
      <alignment horizontal="center" vertical="center" wrapText="1"/>
    </xf>
    <xf numFmtId="0" fontId="195" fillId="0" borderId="238" xfId="0" applyFont="1" applyFill="1" applyBorder="1" applyAlignment="1">
      <alignment horizontal="center" vertical="center" wrapText="1"/>
    </xf>
    <xf numFmtId="0" fontId="28" fillId="0" borderId="244" xfId="83" applyFont="1" applyFill="1" applyBorder="1" applyAlignment="1">
      <alignment horizontal="center" vertical="center" wrapText="1"/>
    </xf>
    <xf numFmtId="0" fontId="28" fillId="0" borderId="14" xfId="83" applyFont="1" applyFill="1" applyBorder="1" applyAlignment="1">
      <alignment horizontal="center" vertical="center" wrapText="1"/>
    </xf>
    <xf numFmtId="0" fontId="28" fillId="0" borderId="249" xfId="83" applyFont="1" applyFill="1" applyBorder="1" applyAlignment="1">
      <alignment horizontal="center" vertical="center" wrapText="1"/>
    </xf>
    <xf numFmtId="0" fontId="28" fillId="0" borderId="245" xfId="83" applyFont="1" applyFill="1" applyBorder="1" applyAlignment="1">
      <alignment horizontal="center" vertical="center" wrapText="1"/>
    </xf>
    <xf numFmtId="0" fontId="28" fillId="0" borderId="37" xfId="83" applyFont="1" applyFill="1" applyBorder="1" applyAlignment="1">
      <alignment horizontal="center" vertical="center" wrapText="1"/>
    </xf>
    <xf numFmtId="0" fontId="28" fillId="0" borderId="246" xfId="83" applyFont="1" applyFill="1" applyBorder="1" applyAlignment="1">
      <alignment horizontal="center" vertical="center" wrapText="1"/>
    </xf>
    <xf numFmtId="0" fontId="28" fillId="0" borderId="247" xfId="83" applyFont="1" applyFill="1" applyBorder="1" applyAlignment="1">
      <alignment horizontal="center" vertical="center" wrapText="1"/>
    </xf>
    <xf numFmtId="0" fontId="28" fillId="0" borderId="246" xfId="83" applyFont="1" applyFill="1" applyBorder="1" applyAlignment="1">
      <alignment horizontal="center" vertical="center"/>
    </xf>
    <xf numFmtId="0" fontId="28" fillId="0" borderId="247" xfId="83" applyFont="1" applyFill="1" applyBorder="1" applyAlignment="1">
      <alignment horizontal="center" vertical="center"/>
    </xf>
    <xf numFmtId="0" fontId="28" fillId="0" borderId="80" xfId="83" applyFont="1" applyFill="1" applyBorder="1" applyAlignment="1">
      <alignment horizontal="center" vertical="center" wrapText="1"/>
    </xf>
    <xf numFmtId="0" fontId="28" fillId="0" borderId="253" xfId="83" applyFont="1" applyFill="1" applyBorder="1" applyAlignment="1">
      <alignment horizontal="center" vertical="center" wrapText="1"/>
    </xf>
    <xf numFmtId="0" fontId="28" fillId="0" borderId="248" xfId="83" applyFont="1" applyFill="1" applyBorder="1" applyAlignment="1">
      <alignment horizontal="center" vertical="center"/>
    </xf>
    <xf numFmtId="0" fontId="28" fillId="0" borderId="251" xfId="83" applyFont="1" applyFill="1" applyBorder="1" applyAlignment="1">
      <alignment horizontal="center" vertical="center" wrapText="1"/>
    </xf>
    <xf numFmtId="0" fontId="28" fillId="0" borderId="250" xfId="83" applyFont="1" applyFill="1" applyBorder="1" applyAlignment="1">
      <alignment horizontal="center" vertical="center"/>
    </xf>
    <xf numFmtId="0" fontId="28" fillId="0" borderId="244" xfId="0" applyFont="1" applyFill="1" applyBorder="1" applyAlignment="1">
      <alignment horizontal="center" vertical="center" wrapText="1"/>
    </xf>
    <xf numFmtId="0" fontId="28" fillId="0" borderId="84" xfId="0" applyFont="1" applyFill="1" applyBorder="1" applyAlignment="1">
      <alignment horizontal="center" vertical="center" wrapText="1"/>
    </xf>
    <xf numFmtId="0" fontId="28" fillId="0" borderId="234" xfId="0" applyFont="1" applyFill="1" applyBorder="1" applyAlignment="1">
      <alignment horizontal="center" vertical="center" wrapText="1"/>
    </xf>
    <xf numFmtId="0" fontId="28" fillId="0" borderId="116" xfId="0" applyFont="1" applyFill="1" applyBorder="1" applyAlignment="1">
      <alignment horizontal="center" vertical="center" wrapText="1"/>
    </xf>
    <xf numFmtId="0" fontId="28" fillId="0" borderId="237" xfId="0" applyFont="1" applyFill="1" applyBorder="1" applyAlignment="1">
      <alignment horizontal="center" vertical="center" wrapText="1"/>
    </xf>
    <xf numFmtId="0" fontId="28" fillId="0" borderId="238" xfId="0" applyFont="1" applyFill="1" applyBorder="1" applyAlignment="1">
      <alignment horizontal="center" vertical="center" wrapText="1"/>
    </xf>
    <xf numFmtId="0" fontId="28" fillId="0" borderId="236" xfId="0" applyFont="1" applyFill="1" applyBorder="1" applyAlignment="1">
      <alignment horizontal="center" vertical="center" wrapText="1"/>
    </xf>
    <xf numFmtId="0" fontId="28" fillId="0" borderId="224" xfId="0" applyFont="1" applyFill="1" applyBorder="1" applyAlignment="1">
      <alignment horizontal="center" vertical="center" wrapText="1"/>
    </xf>
    <xf numFmtId="0" fontId="28" fillId="0" borderId="233" xfId="0" applyFont="1" applyFill="1" applyBorder="1" applyAlignment="1">
      <alignment horizontal="center" vertical="center" wrapText="1"/>
    </xf>
    <xf numFmtId="0" fontId="28" fillId="0" borderId="232" xfId="0" applyFont="1" applyFill="1" applyBorder="1" applyAlignment="1">
      <alignment horizontal="center" vertical="center" wrapText="1"/>
    </xf>
    <xf numFmtId="0" fontId="28" fillId="0" borderId="99" xfId="0" applyFont="1" applyFill="1" applyBorder="1" applyAlignment="1">
      <alignment horizontal="center" vertical="center" wrapText="1"/>
    </xf>
    <xf numFmtId="0" fontId="28" fillId="0" borderId="100" xfId="0" applyFont="1" applyFill="1" applyBorder="1" applyAlignment="1">
      <alignment horizontal="center" vertical="center" wrapText="1"/>
    </xf>
    <xf numFmtId="0" fontId="28" fillId="0" borderId="196" xfId="0" applyFont="1" applyFill="1" applyBorder="1" applyAlignment="1">
      <alignment horizontal="center" vertical="center" wrapText="1"/>
    </xf>
    <xf numFmtId="0" fontId="28" fillId="0" borderId="101" xfId="0" applyFont="1" applyFill="1" applyBorder="1" applyAlignment="1">
      <alignment horizontal="center" vertical="center" wrapText="1"/>
    </xf>
    <xf numFmtId="0" fontId="28" fillId="0" borderId="231" xfId="0" applyFont="1" applyFill="1" applyBorder="1" applyAlignment="1">
      <alignment horizontal="center" vertical="center" wrapText="1"/>
    </xf>
    <xf numFmtId="0" fontId="28" fillId="0" borderId="235" xfId="0" applyFont="1" applyFill="1" applyBorder="1" applyAlignment="1">
      <alignment horizontal="center" vertical="center" wrapText="1"/>
    </xf>
    <xf numFmtId="0" fontId="28" fillId="0" borderId="102" xfId="0" applyFont="1" applyFill="1" applyBorder="1" applyAlignment="1">
      <alignment horizontal="center" vertical="center" wrapText="1"/>
    </xf>
    <xf numFmtId="0" fontId="175" fillId="0" borderId="0" xfId="0" applyFont="1" applyFill="1" applyBorder="1" applyAlignment="1">
      <alignment horizontal="center" vertical="center"/>
    </xf>
    <xf numFmtId="0" fontId="30" fillId="0" borderId="0" xfId="0" applyFont="1" applyFill="1" applyBorder="1" applyAlignment="1">
      <alignment horizontal="center"/>
    </xf>
    <xf numFmtId="0" fontId="28" fillId="0" borderId="222" xfId="0" applyFont="1" applyFill="1" applyBorder="1" applyAlignment="1">
      <alignment horizontal="center" vertical="center" wrapText="1"/>
    </xf>
    <xf numFmtId="0" fontId="28" fillId="0" borderId="240" xfId="0" applyFont="1" applyFill="1" applyBorder="1" applyAlignment="1">
      <alignment horizontal="center" vertical="center" wrapText="1"/>
    </xf>
    <xf numFmtId="0" fontId="28" fillId="0" borderId="19" xfId="0" applyFont="1" applyFill="1" applyBorder="1" applyAlignment="1">
      <alignment horizontal="center" vertical="center" wrapText="1"/>
    </xf>
    <xf numFmtId="0" fontId="28" fillId="0" borderId="259" xfId="0" applyFont="1" applyFill="1" applyBorder="1" applyAlignment="1">
      <alignment horizontal="center" vertical="center" wrapText="1"/>
    </xf>
    <xf numFmtId="0" fontId="28" fillId="0" borderId="49" xfId="0" applyFont="1" applyFill="1" applyBorder="1" applyAlignment="1">
      <alignment horizontal="center" vertical="center" wrapText="1"/>
    </xf>
    <xf numFmtId="0" fontId="28" fillId="0" borderId="15" xfId="0" applyFont="1" applyFill="1" applyBorder="1" applyAlignment="1">
      <alignment horizontal="center" wrapText="1"/>
    </xf>
    <xf numFmtId="0" fontId="28" fillId="0" borderId="225" xfId="0" applyFont="1" applyFill="1" applyBorder="1" applyAlignment="1">
      <alignment horizontal="center" wrapText="1"/>
    </xf>
    <xf numFmtId="0" fontId="28" fillId="0" borderId="84" xfId="0" applyFont="1" applyFill="1" applyBorder="1" applyAlignment="1">
      <alignment horizontal="left" vertical="center" wrapText="1" indent="1"/>
    </xf>
    <xf numFmtId="0" fontId="28" fillId="0" borderId="163" xfId="0" applyFont="1" applyFill="1" applyBorder="1" applyAlignment="1">
      <alignment horizontal="left" vertical="center" wrapText="1" indent="1"/>
    </xf>
    <xf numFmtId="0" fontId="28" fillId="0" borderId="258" xfId="0" applyFont="1" applyFill="1" applyBorder="1" applyAlignment="1">
      <alignment horizontal="center" vertical="center" wrapText="1"/>
    </xf>
    <xf numFmtId="0" fontId="28" fillId="0" borderId="255" xfId="0" applyFont="1" applyFill="1" applyBorder="1" applyAlignment="1">
      <alignment horizontal="center" vertical="center" wrapText="1"/>
    </xf>
    <xf numFmtId="0" fontId="28" fillId="0" borderId="257" xfId="0" applyFont="1" applyFill="1" applyBorder="1" applyAlignment="1">
      <alignment horizontal="center" vertical="center" wrapText="1"/>
    </xf>
    <xf numFmtId="0" fontId="28" fillId="0" borderId="156" xfId="0" applyFont="1" applyFill="1" applyBorder="1" applyAlignment="1">
      <alignment horizontal="center" vertical="center" wrapText="1"/>
    </xf>
    <xf numFmtId="0" fontId="28" fillId="0" borderId="48" xfId="0" applyFont="1" applyFill="1" applyBorder="1" applyAlignment="1">
      <alignment horizontal="center" vertical="center" wrapText="1"/>
    </xf>
    <xf numFmtId="0" fontId="28" fillId="0" borderId="254" xfId="0" applyFont="1" applyFill="1" applyBorder="1" applyAlignment="1">
      <alignment horizontal="center" vertical="center" wrapText="1"/>
    </xf>
    <xf numFmtId="0" fontId="28" fillId="0" borderId="256" xfId="0" applyFont="1" applyFill="1" applyBorder="1" applyAlignment="1">
      <alignment horizontal="center" vertical="center" wrapText="1"/>
    </xf>
    <xf numFmtId="0" fontId="28" fillId="0" borderId="52" xfId="0" applyFont="1" applyFill="1" applyBorder="1" applyAlignment="1">
      <alignment horizontal="center" vertical="center" wrapText="1"/>
    </xf>
    <xf numFmtId="0" fontId="28" fillId="0" borderId="221" xfId="0" applyFont="1" applyFill="1" applyBorder="1" applyAlignment="1">
      <alignment horizontal="center" vertical="center" wrapText="1"/>
    </xf>
    <xf numFmtId="0" fontId="28" fillId="0" borderId="51" xfId="0" applyFont="1" applyFill="1" applyBorder="1" applyAlignment="1">
      <alignment horizontal="center" vertical="center" wrapText="1"/>
    </xf>
    <xf numFmtId="0" fontId="230" fillId="0" borderId="0" xfId="0" applyFont="1" applyFill="1" applyBorder="1" applyAlignment="1">
      <alignment horizontal="center" vertical="top"/>
    </xf>
    <xf numFmtId="0" fontId="230" fillId="0" borderId="0" xfId="83" applyFont="1" applyFill="1" applyAlignment="1">
      <alignment horizontal="left" indent="1"/>
    </xf>
    <xf numFmtId="0" fontId="28" fillId="0" borderId="234" xfId="83" applyFont="1" applyFill="1" applyBorder="1" applyAlignment="1">
      <alignment horizontal="center" vertical="center" wrapText="1"/>
    </xf>
    <xf numFmtId="0" fontId="28" fillId="0" borderId="234" xfId="83" applyFont="1" applyFill="1" applyBorder="1" applyAlignment="1">
      <alignment horizontal="center" vertical="center"/>
    </xf>
    <xf numFmtId="0" fontId="28" fillId="0" borderId="232" xfId="83" applyFont="1" applyFill="1" applyBorder="1" applyAlignment="1">
      <alignment horizontal="center"/>
    </xf>
    <xf numFmtId="0" fontId="28" fillId="0" borderId="231" xfId="83" applyFont="1" applyFill="1" applyBorder="1" applyAlignment="1">
      <alignment horizontal="center"/>
    </xf>
    <xf numFmtId="0" fontId="28" fillId="0" borderId="149" xfId="83" applyFont="1" applyFill="1" applyBorder="1" applyAlignment="1">
      <alignment horizontal="center" vertical="center"/>
    </xf>
    <xf numFmtId="0" fontId="28" fillId="0" borderId="234" xfId="83" applyFont="1" applyFill="1" applyBorder="1" applyAlignment="1">
      <alignment horizontal="center" wrapText="1"/>
    </xf>
    <xf numFmtId="0" fontId="28" fillId="0" borderId="224" xfId="83" applyFont="1" applyFill="1" applyBorder="1" applyAlignment="1">
      <alignment horizontal="center" wrapText="1"/>
    </xf>
    <xf numFmtId="0" fontId="28" fillId="0" borderId="225" xfId="83" applyFont="1" applyFill="1" applyBorder="1" applyAlignment="1">
      <alignment horizontal="center" wrapText="1"/>
    </xf>
    <xf numFmtId="0" fontId="28" fillId="0" borderId="0" xfId="83" applyFont="1" applyFill="1" applyAlignment="1">
      <alignment horizontal="left" indent="1"/>
    </xf>
    <xf numFmtId="0" fontId="28" fillId="0" borderId="226" xfId="83" applyFont="1" applyFill="1" applyBorder="1" applyAlignment="1">
      <alignment horizontal="center" vertical="center" wrapText="1"/>
    </xf>
    <xf numFmtId="0" fontId="28" fillId="0" borderId="176" xfId="83" applyFont="1" applyFill="1" applyBorder="1" applyAlignment="1"/>
    <xf numFmtId="0" fontId="28" fillId="0" borderId="96" xfId="83" applyFont="1" applyFill="1" applyBorder="1" applyAlignment="1"/>
    <xf numFmtId="0" fontId="28" fillId="0" borderId="80" xfId="83" applyFont="1" applyFill="1" applyBorder="1" applyAlignment="1">
      <alignment horizontal="center" vertical="center"/>
    </xf>
    <xf numFmtId="0" fontId="28" fillId="0" borderId="257" xfId="83" applyFont="1" applyFill="1" applyBorder="1" applyAlignment="1">
      <alignment horizontal="center" vertical="center" wrapText="1"/>
    </xf>
    <xf numFmtId="0" fontId="28" fillId="0" borderId="18" xfId="83" applyFont="1" applyFill="1" applyBorder="1" applyAlignment="1">
      <alignment horizontal="center" vertical="center" wrapText="1"/>
    </xf>
    <xf numFmtId="0" fontId="28" fillId="0" borderId="231" xfId="83" applyFont="1" applyFill="1" applyBorder="1" applyAlignment="1">
      <alignment horizontal="center" wrapText="1"/>
    </xf>
    <xf numFmtId="0" fontId="28" fillId="0" borderId="231" xfId="0" applyFont="1" applyFill="1" applyBorder="1" applyAlignment="1">
      <alignment horizontal="center"/>
    </xf>
    <xf numFmtId="0" fontId="28" fillId="0" borderId="104" xfId="83" applyFont="1" applyFill="1" applyBorder="1" applyAlignment="1">
      <alignment horizontal="center" vertical="center" wrapText="1"/>
    </xf>
    <xf numFmtId="0" fontId="28" fillId="0" borderId="116" xfId="83" applyFont="1" applyFill="1" applyBorder="1" applyAlignment="1">
      <alignment horizontal="center" vertical="center"/>
    </xf>
    <xf numFmtId="0" fontId="230" fillId="0" borderId="0" xfId="0" applyFont="1" applyFill="1" applyAlignment="1">
      <alignment horizontal="left" vertical="top" wrapText="1" indent="1"/>
    </xf>
    <xf numFmtId="0" fontId="28" fillId="0" borderId="0" xfId="83" applyNumberFormat="1" applyFont="1" applyFill="1" applyBorder="1" applyAlignment="1">
      <alignment horizontal="left" vertical="top" wrapText="1" indent="1"/>
    </xf>
    <xf numFmtId="0" fontId="28" fillId="0" borderId="0" xfId="0" applyFont="1" applyFill="1" applyAlignment="1">
      <alignment horizontal="left" vertical="top" wrapText="1" indent="1"/>
    </xf>
    <xf numFmtId="0" fontId="28" fillId="0" borderId="224" xfId="83" applyNumberFormat="1" applyFont="1" applyFill="1" applyBorder="1" applyAlignment="1">
      <alignment horizontal="center" vertical="center" wrapText="1"/>
    </xf>
    <xf numFmtId="0" fontId="28" fillId="0" borderId="225" xfId="83" applyNumberFormat="1" applyFont="1" applyFill="1" applyBorder="1" applyAlignment="1">
      <alignment horizontal="center" vertical="center" wrapText="1"/>
    </xf>
    <xf numFmtId="0" fontId="28" fillId="0" borderId="84" xfId="83" applyNumberFormat="1" applyFont="1" applyFill="1" applyBorder="1" applyAlignment="1">
      <alignment horizontal="center" vertical="center" wrapText="1"/>
    </xf>
    <xf numFmtId="0" fontId="28" fillId="0" borderId="163" xfId="83" applyNumberFormat="1" applyFont="1" applyFill="1" applyBorder="1" applyAlignment="1">
      <alignment horizontal="center" vertical="center" wrapText="1"/>
    </xf>
    <xf numFmtId="0" fontId="28" fillId="0" borderId="226" xfId="0" applyFont="1" applyFill="1" applyBorder="1" applyAlignment="1">
      <alignment horizontal="center" vertical="center" wrapText="1"/>
    </xf>
    <xf numFmtId="0" fontId="28" fillId="0" borderId="178" xfId="0" applyFont="1" applyFill="1" applyBorder="1" applyAlignment="1">
      <alignment horizontal="center" vertical="center" wrapText="1"/>
    </xf>
    <xf numFmtId="0" fontId="28" fillId="0" borderId="263" xfId="0" applyFont="1" applyFill="1" applyBorder="1" applyAlignment="1">
      <alignment horizontal="center" vertical="center"/>
    </xf>
    <xf numFmtId="0" fontId="28" fillId="0" borderId="72" xfId="0" applyFont="1" applyFill="1" applyBorder="1" applyAlignment="1">
      <alignment horizontal="center" vertical="center"/>
    </xf>
    <xf numFmtId="0" fontId="28" fillId="0" borderId="261" xfId="0" applyFont="1" applyFill="1" applyBorder="1" applyAlignment="1">
      <alignment horizontal="center" vertical="center" wrapText="1"/>
    </xf>
    <xf numFmtId="0" fontId="28" fillId="0" borderId="72" xfId="0" applyFont="1" applyFill="1" applyBorder="1" applyAlignment="1">
      <alignment horizontal="center" vertical="center" wrapText="1"/>
    </xf>
    <xf numFmtId="0" fontId="28" fillId="0" borderId="73" xfId="0" applyFont="1" applyFill="1" applyBorder="1" applyAlignment="1">
      <alignment horizontal="center" vertical="center" wrapText="1"/>
    </xf>
    <xf numFmtId="0" fontId="28" fillId="0" borderId="262" xfId="0" applyFont="1" applyFill="1" applyBorder="1" applyAlignment="1">
      <alignment horizontal="center" vertical="center" wrapText="1"/>
    </xf>
    <xf numFmtId="165" fontId="230" fillId="0" borderId="0" xfId="0" applyNumberFormat="1" applyFont="1" applyFill="1" applyBorder="1" applyAlignment="1">
      <alignment horizontal="left" wrapText="1" indent="1"/>
    </xf>
    <xf numFmtId="0" fontId="28" fillId="0" borderId="74" xfId="83" applyFont="1" applyFill="1" applyBorder="1" applyAlignment="1">
      <alignment horizontal="center" vertical="center" wrapText="1"/>
    </xf>
    <xf numFmtId="0" fontId="28" fillId="0" borderId="75" xfId="83" applyFont="1" applyFill="1" applyBorder="1" applyAlignment="1">
      <alignment horizontal="center" vertical="center" wrapText="1"/>
    </xf>
    <xf numFmtId="165" fontId="28" fillId="0" borderId="0" xfId="0" applyNumberFormat="1" applyFont="1" applyFill="1" applyBorder="1" applyAlignment="1">
      <alignment horizontal="left" wrapText="1" indent="1"/>
    </xf>
    <xf numFmtId="0" fontId="28" fillId="0" borderId="232" xfId="83" applyFont="1" applyFill="1" applyBorder="1" applyAlignment="1">
      <alignment horizontal="center" vertical="center"/>
    </xf>
    <xf numFmtId="0" fontId="28" fillId="0" borderId="231" xfId="83" applyFont="1" applyFill="1" applyBorder="1" applyAlignment="1">
      <alignment horizontal="center" vertical="center"/>
    </xf>
    <xf numFmtId="0" fontId="28" fillId="0" borderId="39" xfId="83" applyFont="1" applyFill="1" applyBorder="1" applyAlignment="1">
      <alignment horizontal="center" vertical="center" wrapText="1"/>
    </xf>
    <xf numFmtId="0" fontId="28" fillId="0" borderId="0" xfId="0" applyNumberFormat="1" applyFont="1" applyFill="1" applyAlignment="1">
      <alignment horizontal="left" wrapText="1" indent="1"/>
    </xf>
    <xf numFmtId="0" fontId="136" fillId="0" borderId="0" xfId="83" applyFont="1" applyFill="1" applyBorder="1" applyAlignment="1">
      <alignment horizontal="center" vertical="center" wrapText="1"/>
    </xf>
    <xf numFmtId="0" fontId="136" fillId="0" borderId="0" xfId="83" applyFont="1" applyFill="1" applyBorder="1" applyAlignment="1">
      <alignment horizontal="left" wrapText="1" indent="1"/>
    </xf>
    <xf numFmtId="0" fontId="232" fillId="0" borderId="0" xfId="83" applyFont="1" applyFill="1" applyBorder="1" applyAlignment="1">
      <alignment horizontal="left" wrapText="1" indent="1"/>
    </xf>
    <xf numFmtId="0" fontId="28" fillId="0" borderId="96" xfId="83" applyFont="1" applyFill="1" applyBorder="1" applyAlignment="1">
      <alignment horizontal="center" vertical="center" wrapText="1"/>
    </xf>
    <xf numFmtId="0" fontId="136" fillId="0" borderId="210" xfId="83" applyFont="1" applyFill="1" applyBorder="1" applyAlignment="1">
      <alignment horizontal="center" vertical="center" wrapText="1"/>
    </xf>
    <xf numFmtId="0" fontId="28" fillId="0" borderId="102" xfId="83" applyFont="1" applyFill="1" applyBorder="1" applyAlignment="1">
      <alignment horizontal="center" vertical="center" wrapText="1"/>
    </xf>
    <xf numFmtId="0" fontId="28" fillId="0" borderId="265" xfId="83" applyFont="1" applyFill="1" applyBorder="1" applyAlignment="1">
      <alignment horizontal="center" vertical="center" wrapText="1"/>
    </xf>
    <xf numFmtId="0" fontId="28" fillId="0" borderId="266" xfId="83" applyFont="1" applyFill="1" applyBorder="1" applyAlignment="1">
      <alignment horizontal="center" vertical="center" wrapText="1"/>
    </xf>
    <xf numFmtId="0" fontId="235" fillId="0" borderId="0" xfId="58" applyFont="1" applyFill="1" applyAlignment="1" applyProtection="1">
      <alignment horizontal="left"/>
    </xf>
    <xf numFmtId="0" fontId="266" fillId="0" borderId="0" xfId="58" applyFont="1" applyFill="1" applyAlignment="1" applyProtection="1">
      <alignment horizontal="left" vertical="top"/>
    </xf>
    <xf numFmtId="0" fontId="136" fillId="0" borderId="233" xfId="136" applyFont="1" applyFill="1" applyBorder="1" applyAlignment="1">
      <alignment horizontal="center" vertical="center" wrapText="1"/>
    </xf>
    <xf numFmtId="0" fontId="136" fillId="0" borderId="267" xfId="136" applyFont="1" applyFill="1" applyBorder="1" applyAlignment="1">
      <alignment horizontal="center" vertical="center" wrapText="1"/>
    </xf>
    <xf numFmtId="0" fontId="136" fillId="0" borderId="149" xfId="136" applyFont="1" applyFill="1" applyBorder="1" applyAlignment="1">
      <alignment horizontal="center" vertical="center" wrapText="1"/>
    </xf>
    <xf numFmtId="0" fontId="136" fillId="0" borderId="115" xfId="136" applyFont="1" applyFill="1" applyBorder="1" applyAlignment="1">
      <alignment horizontal="center" vertical="center" wrapText="1"/>
    </xf>
    <xf numFmtId="0" fontId="136" fillId="0" borderId="233" xfId="0" applyFont="1" applyFill="1" applyBorder="1" applyAlignment="1">
      <alignment horizontal="center" vertical="center"/>
    </xf>
    <xf numFmtId="0" fontId="136" fillId="0" borderId="234" xfId="0" applyFont="1" applyFill="1" applyBorder="1"/>
    <xf numFmtId="0" fontId="136" fillId="0" borderId="232" xfId="0" applyFont="1" applyFill="1" applyBorder="1"/>
    <xf numFmtId="0" fontId="136" fillId="0" borderId="233" xfId="0" applyFont="1" applyFill="1" applyBorder="1" applyAlignment="1">
      <alignment horizontal="center" vertical="center" wrapText="1"/>
    </xf>
    <xf numFmtId="0" fontId="136" fillId="0" borderId="149" xfId="0" applyFont="1" applyFill="1" applyBorder="1"/>
    <xf numFmtId="0" fontId="136" fillId="0" borderId="232" xfId="0" applyFont="1" applyFill="1" applyBorder="1" applyAlignment="1">
      <alignment horizontal="center" vertical="center"/>
    </xf>
    <xf numFmtId="0" fontId="136" fillId="0" borderId="231" xfId="0" applyFont="1" applyFill="1" applyBorder="1" applyAlignment="1">
      <alignment horizontal="center" vertical="center"/>
    </xf>
    <xf numFmtId="0" fontId="136" fillId="0" borderId="268" xfId="0" applyFont="1" applyFill="1" applyBorder="1" applyAlignment="1">
      <alignment horizontal="center" vertical="center"/>
    </xf>
    <xf numFmtId="0" fontId="223" fillId="0" borderId="0" xfId="58" applyFont="1" applyFill="1" applyAlignment="1" applyProtection="1">
      <alignment horizontal="left"/>
    </xf>
    <xf numFmtId="0" fontId="223" fillId="0" borderId="0" xfId="58" applyFont="1" applyFill="1" applyAlignment="1" applyProtection="1">
      <alignment horizontal="left" vertical="top"/>
    </xf>
    <xf numFmtId="0" fontId="136" fillId="0" borderId="231" xfId="0" applyFont="1" applyFill="1" applyBorder="1" applyAlignment="1">
      <alignment horizontal="center"/>
    </xf>
    <xf numFmtId="0" fontId="136" fillId="0" borderId="268" xfId="0" applyFont="1" applyFill="1" applyBorder="1" applyAlignment="1">
      <alignment horizontal="center"/>
    </xf>
    <xf numFmtId="0" fontId="136" fillId="0" borderId="149" xfId="0" applyFont="1" applyFill="1" applyBorder="1" applyAlignment="1">
      <alignment horizontal="center" vertical="center" wrapText="1"/>
    </xf>
    <xf numFmtId="0" fontId="136" fillId="0" borderId="236" xfId="0" applyFont="1" applyFill="1" applyBorder="1" applyAlignment="1">
      <alignment horizontal="center" vertical="center" wrapText="1"/>
    </xf>
    <xf numFmtId="0" fontId="136" fillId="0" borderId="96" xfId="0" applyFont="1" applyFill="1" applyBorder="1" applyAlignment="1">
      <alignment horizontal="center" vertical="center"/>
    </xf>
    <xf numFmtId="0" fontId="136" fillId="0" borderId="226" xfId="87" applyFont="1" applyFill="1" applyBorder="1" applyAlignment="1">
      <alignment horizontal="center" vertical="center" wrapText="1"/>
    </xf>
    <xf numFmtId="0" fontId="136" fillId="0" borderId="273" xfId="0" applyFont="1" applyFill="1" applyBorder="1" applyAlignment="1">
      <alignment horizontal="center" vertical="center"/>
    </xf>
    <xf numFmtId="0" fontId="136" fillId="0" borderId="77" xfId="0" applyFont="1" applyFill="1" applyBorder="1" applyAlignment="1">
      <alignment horizontal="center" vertical="center"/>
    </xf>
    <xf numFmtId="0" fontId="136" fillId="0" borderId="274" xfId="0" applyFont="1" applyFill="1" applyBorder="1" applyAlignment="1">
      <alignment horizontal="center" vertical="center"/>
    </xf>
    <xf numFmtId="0" fontId="136" fillId="0" borderId="226" xfId="0" applyFont="1" applyFill="1" applyBorder="1" applyAlignment="1">
      <alignment horizontal="center" vertical="center" wrapText="1"/>
    </xf>
    <xf numFmtId="0" fontId="136" fillId="0" borderId="234" xfId="0" applyFont="1" applyFill="1" applyBorder="1" applyAlignment="1">
      <alignment horizontal="center" vertical="center" wrapText="1"/>
    </xf>
    <xf numFmtId="0" fontId="136" fillId="0" borderId="234" xfId="0" applyFont="1" applyFill="1" applyBorder="1" applyAlignment="1">
      <alignment horizontal="center" vertical="center"/>
    </xf>
    <xf numFmtId="0" fontId="136" fillId="0" borderId="234" xfId="87" applyFont="1" applyFill="1" applyBorder="1" applyAlignment="1">
      <alignment horizontal="center" vertical="center" wrapText="1"/>
    </xf>
    <xf numFmtId="0" fontId="136" fillId="0" borderId="267" xfId="87" applyFont="1" applyFill="1" applyBorder="1" applyAlignment="1">
      <alignment horizontal="center" vertical="center"/>
    </xf>
    <xf numFmtId="0" fontId="136" fillId="0" borderId="116" xfId="87" applyFont="1" applyFill="1" applyBorder="1" applyAlignment="1">
      <alignment horizontal="center" vertical="center"/>
    </xf>
    <xf numFmtId="0" fontId="136" fillId="0" borderId="115" xfId="87" applyFont="1" applyFill="1" applyBorder="1" applyAlignment="1">
      <alignment horizontal="center" vertical="center"/>
    </xf>
    <xf numFmtId="0" fontId="136" fillId="0" borderId="233" xfId="87" applyFont="1" applyFill="1" applyBorder="1" applyAlignment="1">
      <alignment horizontal="center" vertical="center" wrapText="1"/>
    </xf>
    <xf numFmtId="0" fontId="136" fillId="0" borderId="234" xfId="87" applyFont="1" applyFill="1" applyBorder="1" applyAlignment="1">
      <alignment horizontal="center" vertical="center"/>
    </xf>
    <xf numFmtId="0" fontId="136" fillId="0" borderId="232" xfId="87" applyFont="1" applyFill="1" applyBorder="1" applyAlignment="1">
      <alignment horizontal="center" vertical="center" wrapText="1"/>
    </xf>
    <xf numFmtId="0" fontId="136" fillId="0" borderId="117" xfId="87" applyFont="1" applyFill="1" applyBorder="1" applyAlignment="1">
      <alignment horizontal="center" vertical="center"/>
    </xf>
    <xf numFmtId="0" fontId="136" fillId="0" borderId="149" xfId="87" applyFont="1" applyFill="1" applyBorder="1" applyAlignment="1">
      <alignment horizontal="center" vertical="center"/>
    </xf>
    <xf numFmtId="0" fontId="136" fillId="0" borderId="267" xfId="0" applyFont="1" applyFill="1" applyBorder="1" applyAlignment="1">
      <alignment horizontal="center" vertical="center"/>
    </xf>
    <xf numFmtId="0" fontId="136" fillId="0" borderId="149" xfId="0" applyFont="1" applyFill="1" applyBorder="1" applyAlignment="1">
      <alignment horizontal="center" vertical="center"/>
    </xf>
    <xf numFmtId="0" fontId="136" fillId="0" borderId="115" xfId="0" applyFont="1" applyFill="1" applyBorder="1" applyAlignment="1">
      <alignment horizontal="center" vertical="center"/>
    </xf>
    <xf numFmtId="0" fontId="136" fillId="0" borderId="232" xfId="87" applyFont="1" applyFill="1" applyBorder="1" applyAlignment="1">
      <alignment horizontal="center" vertical="center"/>
    </xf>
    <xf numFmtId="0" fontId="136" fillId="0" borderId="233" xfId="87" applyFont="1" applyFill="1" applyBorder="1" applyAlignment="1">
      <alignment horizontal="center" vertical="center"/>
    </xf>
    <xf numFmtId="0" fontId="154" fillId="0" borderId="0" xfId="0" applyFont="1" applyFill="1" applyBorder="1" applyAlignment="1">
      <alignment horizontal="center" vertical="center" wrapText="1"/>
    </xf>
    <xf numFmtId="0" fontId="136" fillId="0" borderId="240" xfId="0" applyFont="1" applyFill="1" applyBorder="1" applyAlignment="1">
      <alignment horizontal="center" vertical="center" wrapText="1"/>
    </xf>
    <xf numFmtId="0" fontId="136" fillId="0" borderId="280" xfId="0" applyFont="1" applyFill="1" applyBorder="1" applyAlignment="1">
      <alignment horizontal="center" vertical="center" wrapText="1"/>
    </xf>
    <xf numFmtId="0" fontId="136" fillId="0" borderId="239" xfId="0" applyFont="1" applyFill="1" applyBorder="1" applyAlignment="1">
      <alignment horizontal="center" vertical="center" wrapText="1"/>
    </xf>
    <xf numFmtId="0" fontId="136" fillId="0" borderId="278" xfId="0" applyFont="1" applyFill="1" applyBorder="1" applyAlignment="1">
      <alignment horizontal="center" vertical="center" wrapText="1"/>
    </xf>
    <xf numFmtId="0" fontId="136" fillId="0" borderId="222" xfId="0" applyFont="1" applyFill="1" applyBorder="1" applyAlignment="1">
      <alignment horizontal="center" vertical="center" wrapText="1"/>
    </xf>
    <xf numFmtId="0" fontId="136" fillId="0" borderId="279" xfId="0" applyFont="1" applyFill="1" applyBorder="1" applyAlignment="1">
      <alignment horizontal="center" vertical="center" wrapText="1"/>
    </xf>
    <xf numFmtId="0" fontId="136" fillId="0" borderId="237" xfId="0" applyFont="1" applyFill="1" applyBorder="1" applyAlignment="1">
      <alignment horizontal="center" vertical="center" wrapText="1"/>
    </xf>
    <xf numFmtId="0" fontId="136" fillId="0" borderId="261" xfId="0" applyFont="1" applyFill="1" applyBorder="1" applyAlignment="1">
      <alignment horizontal="center" vertical="center" wrapText="1"/>
    </xf>
    <xf numFmtId="0" fontId="136" fillId="0" borderId="276" xfId="0" applyFont="1" applyFill="1" applyBorder="1" applyAlignment="1">
      <alignment horizontal="left" vertical="center" wrapText="1" indent="8"/>
    </xf>
    <xf numFmtId="0" fontId="136" fillId="0" borderId="277" xfId="0" applyFont="1" applyFill="1" applyBorder="1" applyAlignment="1">
      <alignment horizontal="left" vertical="center" wrapText="1" indent="8"/>
    </xf>
    <xf numFmtId="0" fontId="136" fillId="0" borderId="224" xfId="0" applyFont="1" applyFill="1" applyBorder="1" applyAlignment="1">
      <alignment horizontal="center" vertical="center" wrapText="1"/>
    </xf>
    <xf numFmtId="0" fontId="136" fillId="0" borderId="225" xfId="0" applyFont="1" applyFill="1" applyBorder="1" applyAlignment="1">
      <alignment horizontal="center" vertical="center" wrapText="1"/>
    </xf>
    <xf numFmtId="0" fontId="136" fillId="0" borderId="0" xfId="0" applyFont="1" applyFill="1" applyBorder="1" applyAlignment="1">
      <alignment horizontal="center" vertical="center" wrapText="1"/>
    </xf>
    <xf numFmtId="0" fontId="136" fillId="0" borderId="14" xfId="0" applyFont="1" applyFill="1" applyBorder="1" applyAlignment="1">
      <alignment horizontal="center" vertical="center" wrapText="1"/>
    </xf>
    <xf numFmtId="0" fontId="136" fillId="0" borderId="282" xfId="0" applyFont="1" applyFill="1" applyBorder="1" applyAlignment="1">
      <alignment horizontal="center" vertical="center" wrapText="1"/>
    </xf>
    <xf numFmtId="0" fontId="136" fillId="0" borderId="75" xfId="0" applyFont="1" applyFill="1" applyBorder="1" applyAlignment="1">
      <alignment horizontal="center" vertical="center" wrapText="1"/>
    </xf>
    <xf numFmtId="0" fontId="136" fillId="0" borderId="232" xfId="0" applyFont="1" applyFill="1" applyBorder="1" applyAlignment="1">
      <alignment horizontal="center" vertical="center" wrapText="1"/>
    </xf>
    <xf numFmtId="0" fontId="136" fillId="0" borderId="281" xfId="0" applyFont="1" applyFill="1" applyBorder="1" applyAlignment="1">
      <alignment horizontal="center" vertical="center" wrapText="1"/>
    </xf>
    <xf numFmtId="0" fontId="136" fillId="0" borderId="116" xfId="0" applyFont="1" applyFill="1" applyBorder="1" applyAlignment="1">
      <alignment horizontal="center" vertical="center" wrapText="1"/>
    </xf>
    <xf numFmtId="0" fontId="136" fillId="0" borderId="287" xfId="0" applyFont="1" applyFill="1" applyBorder="1" applyAlignment="1">
      <alignment horizontal="center" vertical="center" wrapText="1"/>
    </xf>
    <xf numFmtId="0" fontId="136" fillId="0" borderId="288" xfId="0" applyFont="1" applyFill="1" applyBorder="1" applyAlignment="1">
      <alignment horizontal="center" vertical="center" wrapText="1"/>
    </xf>
    <xf numFmtId="0" fontId="136" fillId="0" borderId="224" xfId="0" applyFont="1" applyFill="1" applyBorder="1"/>
    <xf numFmtId="0" fontId="136" fillId="0" borderId="226" xfId="0" applyFont="1" applyFill="1" applyBorder="1"/>
    <xf numFmtId="0" fontId="136" fillId="0" borderId="120" xfId="0" applyFont="1" applyFill="1" applyBorder="1" applyAlignment="1">
      <alignment horizontal="center" vertical="center" wrapText="1"/>
    </xf>
    <xf numFmtId="0" fontId="136" fillId="0" borderId="96" xfId="0" applyFont="1" applyFill="1" applyBorder="1" applyAlignment="1">
      <alignment horizontal="center" vertical="center" wrapText="1"/>
    </xf>
    <xf numFmtId="0" fontId="136" fillId="0" borderId="235" xfId="0" applyFont="1" applyFill="1" applyBorder="1" applyAlignment="1">
      <alignment horizontal="center" vertical="center" wrapText="1"/>
    </xf>
    <xf numFmtId="0" fontId="136" fillId="0" borderId="260" xfId="0" applyFont="1" applyFill="1" applyBorder="1" applyAlignment="1">
      <alignment horizontal="center" vertical="center" wrapText="1"/>
    </xf>
    <xf numFmtId="0" fontId="136" fillId="0" borderId="102" xfId="0" applyFont="1" applyFill="1" applyBorder="1" applyAlignment="1">
      <alignment horizontal="center" vertical="center" wrapText="1"/>
    </xf>
    <xf numFmtId="0" fontId="136" fillId="0" borderId="284" xfId="0" applyFont="1" applyFill="1" applyBorder="1" applyAlignment="1">
      <alignment horizontal="center" vertical="center" wrapText="1"/>
    </xf>
    <xf numFmtId="0" fontId="136" fillId="0" borderId="285" xfId="0" applyFont="1" applyFill="1" applyBorder="1" applyAlignment="1">
      <alignment horizontal="center" vertical="center" wrapText="1"/>
    </xf>
    <xf numFmtId="0" fontId="136" fillId="0" borderId="286" xfId="0" applyFont="1" applyFill="1" applyBorder="1" applyAlignment="1">
      <alignment horizontal="center" vertical="center" wrapText="1"/>
    </xf>
    <xf numFmtId="0" fontId="182" fillId="0" borderId="0" xfId="2024" applyFont="1" applyBorder="1" applyAlignment="1">
      <alignment horizontal="left" vertical="center" indent="1"/>
    </xf>
    <xf numFmtId="0" fontId="230" fillId="0" borderId="0" xfId="2024" applyFont="1" applyAlignment="1">
      <alignment horizontal="left" vertical="center" wrapText="1" indent="1"/>
    </xf>
    <xf numFmtId="0" fontId="230" fillId="0" borderId="0" xfId="2024" applyFont="1" applyFill="1" applyBorder="1" applyAlignment="1">
      <alignment horizontal="left" vertical="center" indent="1"/>
    </xf>
    <xf numFmtId="0" fontId="28" fillId="0" borderId="237" xfId="2024" applyFont="1" applyFill="1" applyBorder="1" applyAlignment="1">
      <alignment horizontal="center" vertical="center" wrapText="1"/>
    </xf>
    <xf numFmtId="0" fontId="28" fillId="0" borderId="261" xfId="2024" applyFont="1" applyFill="1" applyBorder="1" applyAlignment="1">
      <alignment horizontal="center" vertical="center" wrapText="1"/>
    </xf>
    <xf numFmtId="0" fontId="28" fillId="0" borderId="0" xfId="2024" applyFont="1" applyFill="1" applyBorder="1" applyAlignment="1">
      <alignment horizontal="center" vertical="center" wrapText="1"/>
    </xf>
    <xf numFmtId="0" fontId="28" fillId="0" borderId="13" xfId="2024" applyFont="1" applyFill="1" applyBorder="1" applyAlignment="1">
      <alignment horizontal="center" vertical="center" wrapText="1"/>
    </xf>
    <xf numFmtId="0" fontId="28" fillId="0" borderId="276" xfId="2024" applyFont="1" applyFill="1" applyBorder="1" applyAlignment="1">
      <alignment horizontal="center" vertical="center" wrapText="1"/>
    </xf>
    <xf numFmtId="0" fontId="28" fillId="0" borderId="277" xfId="2024" applyFont="1" applyFill="1" applyBorder="1" applyAlignment="1">
      <alignment horizontal="center" vertical="center" wrapText="1"/>
    </xf>
    <xf numFmtId="0" fontId="28" fillId="0" borderId="290" xfId="2024" applyFont="1" applyFill="1" applyBorder="1" applyAlignment="1">
      <alignment horizontal="center" vertical="center" wrapText="1"/>
    </xf>
    <xf numFmtId="0" fontId="28" fillId="0" borderId="291" xfId="2024" applyFont="1" applyFill="1" applyBorder="1" applyAlignment="1">
      <alignment horizontal="center" vertical="center" wrapText="1"/>
    </xf>
    <xf numFmtId="0" fontId="28" fillId="0" borderId="292" xfId="2024" applyFont="1" applyFill="1" applyBorder="1" applyAlignment="1">
      <alignment horizontal="center" vertical="center" wrapText="1"/>
    </xf>
    <xf numFmtId="0" fontId="28" fillId="0" borderId="293" xfId="2024" applyFont="1" applyFill="1" applyBorder="1" applyAlignment="1">
      <alignment horizontal="center" vertical="center" wrapText="1"/>
    </xf>
    <xf numFmtId="0" fontId="28" fillId="0" borderId="294" xfId="2024" applyFont="1" applyFill="1" applyBorder="1" applyAlignment="1">
      <alignment horizontal="center" vertical="center" wrapText="1"/>
    </xf>
    <xf numFmtId="0" fontId="28" fillId="0" borderId="272" xfId="2024" applyFont="1" applyFill="1" applyBorder="1" applyAlignment="1">
      <alignment horizontal="center" vertical="center" wrapText="1"/>
    </xf>
    <xf numFmtId="0" fontId="30" fillId="62" borderId="0" xfId="2024" applyNumberFormat="1" applyFont="1" applyFill="1" applyBorder="1" applyAlignment="1">
      <alignment horizontal="center" vertical="center"/>
    </xf>
    <xf numFmtId="1" fontId="30" fillId="61" borderId="0" xfId="2024" applyNumberFormat="1" applyFont="1" applyFill="1" applyBorder="1" applyAlignment="1">
      <alignment horizontal="center" vertical="center" wrapText="1"/>
    </xf>
    <xf numFmtId="0" fontId="30" fillId="0" borderId="0" xfId="2024" applyFont="1" applyFill="1" applyBorder="1" applyAlignment="1">
      <alignment horizontal="center" vertical="center" wrapText="1"/>
    </xf>
    <xf numFmtId="0" fontId="30" fillId="61" borderId="0" xfId="2024" applyFont="1" applyFill="1" applyBorder="1" applyAlignment="1">
      <alignment horizontal="center" vertical="center" wrapText="1"/>
    </xf>
    <xf numFmtId="0" fontId="182" fillId="0" borderId="0" xfId="2024" applyFont="1" applyBorder="1" applyAlignment="1">
      <alignment horizontal="left" vertical="center" wrapText="1" indent="1"/>
    </xf>
    <xf numFmtId="49" fontId="30" fillId="62" borderId="0" xfId="2024" applyNumberFormat="1" applyFont="1" applyFill="1" applyBorder="1" applyAlignment="1">
      <alignment horizontal="center" vertical="center"/>
    </xf>
    <xf numFmtId="0" fontId="136" fillId="0" borderId="277" xfId="0" applyFont="1" applyFill="1" applyBorder="1" applyAlignment="1">
      <alignment horizontal="center" vertical="center" wrapText="1"/>
    </xf>
    <xf numFmtId="0" fontId="136" fillId="0" borderId="237" xfId="0" applyFont="1" applyFill="1" applyBorder="1" applyAlignment="1">
      <alignment horizontal="center" vertical="center"/>
    </xf>
    <xf numFmtId="0" fontId="136" fillId="0" borderId="13" xfId="0" applyFont="1" applyFill="1" applyBorder="1" applyAlignment="1">
      <alignment horizontal="center" vertical="center" wrapText="1"/>
    </xf>
    <xf numFmtId="0" fontId="136" fillId="0" borderId="239" xfId="0" applyFont="1" applyFill="1" applyBorder="1" applyAlignment="1">
      <alignment horizontal="center" vertical="center"/>
    </xf>
    <xf numFmtId="0" fontId="136" fillId="0" borderId="160" xfId="0" applyFont="1" applyFill="1" applyBorder="1" applyAlignment="1">
      <alignment horizontal="center" vertical="center" wrapText="1"/>
    </xf>
    <xf numFmtId="0" fontId="136" fillId="0" borderId="257" xfId="0" applyFont="1" applyFill="1" applyBorder="1" applyAlignment="1">
      <alignment horizontal="center" vertical="center" wrapText="1"/>
    </xf>
    <xf numFmtId="0" fontId="136" fillId="0" borderId="156" xfId="0" applyFont="1" applyFill="1" applyBorder="1" applyAlignment="1">
      <alignment horizontal="center" vertical="center" wrapText="1"/>
    </xf>
    <xf numFmtId="0" fontId="136" fillId="0" borderId="119" xfId="0" applyFont="1" applyFill="1" applyBorder="1" applyAlignment="1">
      <alignment horizontal="center" vertical="center" wrapText="1"/>
    </xf>
    <xf numFmtId="0" fontId="136" fillId="0" borderId="178" xfId="0" applyFont="1" applyFill="1" applyBorder="1" applyAlignment="1">
      <alignment horizontal="center" vertical="center" wrapText="1"/>
    </xf>
    <xf numFmtId="0" fontId="136" fillId="0" borderId="259" xfId="0" applyFont="1" applyFill="1" applyBorder="1" applyAlignment="1">
      <alignment horizontal="center" vertical="center"/>
    </xf>
    <xf numFmtId="0" fontId="136" fillId="0" borderId="223" xfId="0" applyFont="1" applyFill="1" applyBorder="1" applyAlignment="1">
      <alignment horizontal="center" vertical="center"/>
    </xf>
    <xf numFmtId="0" fontId="136" fillId="0" borderId="282" xfId="0" applyFont="1" applyFill="1" applyBorder="1" applyAlignment="1">
      <alignment horizontal="center" vertical="center"/>
    </xf>
    <xf numFmtId="0" fontId="136" fillId="0" borderId="298" xfId="0" applyFont="1" applyFill="1" applyBorder="1" applyAlignment="1">
      <alignment horizontal="center" vertical="center"/>
    </xf>
    <xf numFmtId="0" fontId="136" fillId="0" borderId="238" xfId="0" applyFont="1" applyFill="1" applyBorder="1" applyAlignment="1">
      <alignment horizontal="center" vertical="center" wrapText="1"/>
    </xf>
    <xf numFmtId="0" fontId="136" fillId="0" borderId="299" xfId="0" applyFont="1" applyFill="1" applyBorder="1" applyAlignment="1">
      <alignment horizontal="center" vertical="center" wrapText="1"/>
    </xf>
    <xf numFmtId="0" fontId="136" fillId="0" borderId="262" xfId="0" applyFont="1" applyFill="1" applyBorder="1" applyAlignment="1">
      <alignment horizontal="center" vertical="center" wrapText="1"/>
    </xf>
    <xf numFmtId="0" fontId="136" fillId="0" borderId="301" xfId="0" applyFont="1" applyFill="1" applyBorder="1" applyAlignment="1">
      <alignment horizontal="center" vertical="center" wrapText="1"/>
    </xf>
    <xf numFmtId="0" fontId="136" fillId="0" borderId="0" xfId="80" applyFont="1" applyFill="1" applyAlignment="1">
      <alignment horizontal="left" vertical="center" wrapText="1"/>
    </xf>
    <xf numFmtId="0" fontId="136" fillId="0" borderId="255" xfId="0" applyFont="1" applyFill="1" applyBorder="1" applyAlignment="1">
      <alignment horizontal="center" vertical="center" wrapText="1"/>
    </xf>
    <xf numFmtId="0" fontId="136" fillId="0" borderId="303" xfId="0" applyFont="1" applyFill="1" applyBorder="1" applyAlignment="1">
      <alignment horizontal="center" vertical="center" wrapText="1"/>
    </xf>
    <xf numFmtId="0" fontId="136" fillId="0" borderId="305" xfId="0" applyFont="1" applyFill="1" applyBorder="1" applyAlignment="1">
      <alignment horizontal="center" vertical="center" wrapText="1"/>
    </xf>
    <xf numFmtId="0" fontId="136" fillId="0" borderId="302" xfId="0" applyFont="1" applyFill="1" applyBorder="1" applyAlignment="1">
      <alignment horizontal="center" vertical="center" wrapText="1"/>
    </xf>
    <xf numFmtId="0" fontId="136" fillId="0" borderId="304" xfId="0" applyFont="1" applyFill="1" applyBorder="1" applyAlignment="1">
      <alignment horizontal="center" vertical="center" wrapText="1"/>
    </xf>
    <xf numFmtId="0" fontId="136" fillId="0" borderId="0" xfId="80" applyFont="1" applyFill="1" applyAlignment="1">
      <alignment horizontal="left" wrapText="1"/>
    </xf>
    <xf numFmtId="0" fontId="143" fillId="0" borderId="0" xfId="80" applyFont="1" applyFill="1" applyAlignment="1">
      <alignment horizontal="left" wrapText="1"/>
    </xf>
    <xf numFmtId="0" fontId="136" fillId="0" borderId="308" xfId="0" applyFont="1" applyFill="1" applyBorder="1" applyAlignment="1">
      <alignment horizontal="center" vertical="center" wrapText="1"/>
    </xf>
    <xf numFmtId="0" fontId="136" fillId="0" borderId="150" xfId="0" applyFont="1" applyFill="1" applyBorder="1" applyAlignment="1">
      <alignment horizontal="center" vertical="center" wrapText="1"/>
    </xf>
    <xf numFmtId="0" fontId="136" fillId="0" borderId="231" xfId="0" applyFont="1" applyFill="1" applyBorder="1" applyAlignment="1">
      <alignment horizontal="center" vertical="center" wrapText="1"/>
    </xf>
    <xf numFmtId="0" fontId="136" fillId="0" borderId="309" xfId="0" applyFont="1" applyFill="1" applyBorder="1" applyAlignment="1">
      <alignment horizontal="center" vertical="center"/>
    </xf>
    <xf numFmtId="0" fontId="136" fillId="0" borderId="310" xfId="0" applyFont="1" applyFill="1" applyBorder="1" applyAlignment="1">
      <alignment horizontal="center" vertical="center"/>
    </xf>
    <xf numFmtId="0" fontId="136" fillId="0" borderId="0" xfId="0" applyFont="1" applyFill="1" applyAlignment="1">
      <alignment horizontal="left" vertical="center" wrapText="1"/>
    </xf>
    <xf numFmtId="0" fontId="136" fillId="0" borderId="0" xfId="0" applyFont="1" applyFill="1" applyAlignment="1">
      <alignment horizontal="left" vertical="center"/>
    </xf>
    <xf numFmtId="0" fontId="136" fillId="0" borderId="311" xfId="0" applyFont="1" applyFill="1" applyBorder="1" applyAlignment="1">
      <alignment horizontal="center" vertical="center" wrapText="1"/>
    </xf>
    <xf numFmtId="0" fontId="136" fillId="0" borderId="312" xfId="0" applyFont="1" applyFill="1" applyBorder="1" applyAlignment="1">
      <alignment horizontal="center" vertical="center" wrapText="1"/>
    </xf>
    <xf numFmtId="0" fontId="136" fillId="0" borderId="313" xfId="0" applyFont="1" applyFill="1" applyBorder="1" applyAlignment="1">
      <alignment horizontal="center" vertical="center" wrapText="1"/>
    </xf>
    <xf numFmtId="0" fontId="142" fillId="0" borderId="235" xfId="0" applyFont="1" applyFill="1" applyBorder="1" applyAlignment="1">
      <alignment horizontal="center" vertical="center"/>
    </xf>
    <xf numFmtId="0" fontId="142" fillId="0" borderId="119" xfId="0" applyFont="1" applyFill="1" applyBorder="1" applyAlignment="1">
      <alignment horizontal="center" vertical="center"/>
    </xf>
    <xf numFmtId="0" fontId="142" fillId="0" borderId="309" xfId="0" applyFont="1" applyFill="1" applyBorder="1" applyAlignment="1">
      <alignment horizontal="center" vertical="center"/>
    </xf>
    <xf numFmtId="0" fontId="136" fillId="0" borderId="309" xfId="0" applyFont="1" applyFill="1" applyBorder="1" applyAlignment="1">
      <alignment horizontal="center" vertical="center" wrapText="1"/>
    </xf>
    <xf numFmtId="0" fontId="142" fillId="0" borderId="235" xfId="0" applyFont="1" applyFill="1" applyBorder="1" applyAlignment="1">
      <alignment horizontal="center" vertical="center" wrapText="1"/>
    </xf>
    <xf numFmtId="0" fontId="142" fillId="0" borderId="309" xfId="0" applyFont="1" applyFill="1" applyBorder="1" applyAlignment="1">
      <alignment horizontal="center" vertical="center" wrapText="1"/>
    </xf>
    <xf numFmtId="0" fontId="136" fillId="0" borderId="314" xfId="0" applyFont="1" applyFill="1" applyBorder="1" applyAlignment="1">
      <alignment horizontal="center" vertical="center" wrapText="1"/>
    </xf>
    <xf numFmtId="0" fontId="136" fillId="0" borderId="267" xfId="0" applyFont="1" applyFill="1" applyBorder="1" applyAlignment="1">
      <alignment horizontal="center" vertical="center" wrapText="1"/>
    </xf>
    <xf numFmtId="0" fontId="136" fillId="0" borderId="115" xfId="0" applyFont="1" applyFill="1" applyBorder="1" applyAlignment="1">
      <alignment horizontal="center" vertical="center" wrapText="1"/>
    </xf>
    <xf numFmtId="0" fontId="136" fillId="0" borderId="315" xfId="0" applyFont="1" applyFill="1" applyBorder="1" applyAlignment="1">
      <alignment horizontal="center" vertical="center" wrapText="1"/>
    </xf>
    <xf numFmtId="0" fontId="136" fillId="0" borderId="176" xfId="0" applyFont="1" applyFill="1" applyBorder="1" applyAlignment="1">
      <alignment horizontal="center" vertical="center" wrapText="1"/>
    </xf>
    <xf numFmtId="0" fontId="136" fillId="0" borderId="316" xfId="0" applyFont="1" applyFill="1" applyBorder="1" applyAlignment="1">
      <alignment horizontal="center" vertical="center" wrapText="1"/>
    </xf>
    <xf numFmtId="0" fontId="142" fillId="0" borderId="223" xfId="0" applyFont="1" applyFill="1" applyBorder="1" applyAlignment="1">
      <alignment horizontal="center" vertical="center"/>
    </xf>
    <xf numFmtId="0" fontId="136" fillId="0" borderId="140" xfId="0" applyFont="1" applyFill="1" applyBorder="1" applyAlignment="1">
      <alignment horizontal="center" vertical="center" wrapText="1"/>
    </xf>
    <xf numFmtId="0" fontId="142" fillId="0" borderId="0" xfId="0" applyFont="1" applyFill="1" applyBorder="1" applyAlignment="1">
      <alignment horizontal="left" vertical="center" wrapText="1"/>
    </xf>
    <xf numFmtId="0" fontId="142" fillId="0" borderId="13" xfId="0" applyFont="1" applyFill="1" applyBorder="1" applyAlignment="1">
      <alignment horizontal="left" vertical="center" wrapText="1"/>
    </xf>
    <xf numFmtId="0" fontId="142" fillId="0" borderId="317" xfId="0" applyFont="1" applyFill="1" applyBorder="1" applyAlignment="1">
      <alignment horizontal="left" vertical="center" wrapText="1"/>
    </xf>
    <xf numFmtId="0" fontId="142" fillId="0" borderId="301" xfId="0" applyFont="1" applyFill="1" applyBorder="1" applyAlignment="1">
      <alignment horizontal="left" vertical="center" wrapText="1"/>
    </xf>
    <xf numFmtId="0" fontId="136" fillId="0" borderId="237" xfId="0" applyFont="1" applyFill="1" applyBorder="1" applyAlignment="1">
      <alignment horizontal="center" wrapText="1"/>
    </xf>
    <xf numFmtId="0" fontId="136" fillId="0" borderId="261" xfId="0" applyFont="1" applyFill="1" applyBorder="1" applyAlignment="1">
      <alignment horizontal="center" wrapText="1"/>
    </xf>
    <xf numFmtId="0" fontId="232" fillId="0" borderId="0" xfId="0" applyFont="1" applyFill="1" applyAlignment="1">
      <alignment horizontal="left" wrapText="1" indent="1"/>
    </xf>
    <xf numFmtId="0" fontId="136" fillId="0" borderId="0" xfId="0" applyFont="1" applyFill="1" applyAlignment="1">
      <alignment horizontal="left" wrapText="1" indent="1"/>
    </xf>
    <xf numFmtId="0" fontId="136" fillId="0" borderId="317" xfId="0" applyFont="1" applyFill="1" applyBorder="1" applyAlignment="1">
      <alignment horizontal="center" vertical="center" wrapText="1"/>
    </xf>
    <xf numFmtId="0" fontId="136" fillId="0" borderId="307" xfId="0" applyFont="1" applyFill="1" applyBorder="1" applyAlignment="1">
      <alignment horizontal="center" vertical="center" wrapText="1"/>
    </xf>
    <xf numFmtId="0" fontId="136" fillId="0" borderId="134" xfId="0" applyFont="1" applyFill="1" applyBorder="1" applyAlignment="1">
      <alignment horizontal="center" vertical="center" wrapText="1"/>
    </xf>
    <xf numFmtId="0" fontId="136" fillId="0" borderId="82" xfId="0" applyFont="1" applyFill="1" applyBorder="1" applyAlignment="1">
      <alignment horizontal="center" vertical="center" wrapText="1"/>
    </xf>
    <xf numFmtId="0" fontId="136" fillId="0" borderId="322" xfId="0" applyFont="1" applyFill="1" applyBorder="1" applyAlignment="1">
      <alignment horizontal="center" vertical="center" wrapText="1"/>
    </xf>
    <xf numFmtId="0" fontId="136" fillId="0" borderId="104" xfId="0" applyFont="1" applyFill="1" applyBorder="1" applyAlignment="1">
      <alignment horizontal="center" vertical="center" wrapText="1"/>
    </xf>
    <xf numFmtId="0" fontId="136" fillId="0" borderId="243" xfId="0" applyFont="1" applyFill="1" applyBorder="1" applyAlignment="1">
      <alignment horizontal="center" vertical="center" wrapText="1"/>
    </xf>
    <xf numFmtId="0" fontId="136" fillId="0" borderId="318" xfId="0" applyFont="1" applyFill="1" applyBorder="1" applyAlignment="1">
      <alignment horizontal="center" vertical="center" wrapText="1"/>
    </xf>
    <xf numFmtId="0" fontId="136" fillId="0" borderId="268" xfId="0" applyFont="1" applyFill="1" applyBorder="1" applyAlignment="1">
      <alignment horizontal="center" vertical="center" wrapText="1"/>
    </xf>
    <xf numFmtId="0" fontId="136" fillId="0" borderId="321" xfId="0" applyFont="1" applyFill="1" applyBorder="1" applyAlignment="1">
      <alignment horizontal="center" vertical="center" wrapText="1"/>
    </xf>
    <xf numFmtId="0" fontId="28" fillId="0" borderId="319" xfId="0" applyFont="1" applyFill="1" applyBorder="1" applyAlignment="1">
      <alignment horizontal="center" vertical="center" wrapText="1"/>
    </xf>
    <xf numFmtId="0" fontId="28" fillId="0" borderId="320" xfId="0" applyFont="1" applyFill="1" applyBorder="1" applyAlignment="1">
      <alignment horizontal="center" vertical="center" wrapText="1"/>
    </xf>
    <xf numFmtId="0" fontId="136" fillId="0" borderId="169" xfId="0" applyFont="1" applyFill="1" applyBorder="1" applyAlignment="1">
      <alignment horizontal="center" vertical="center" wrapText="1"/>
    </xf>
    <xf numFmtId="0" fontId="136" fillId="0" borderId="37" xfId="0" applyFont="1" applyFill="1" applyBorder="1" applyAlignment="1">
      <alignment horizontal="center" vertical="center" wrapText="1"/>
    </xf>
    <xf numFmtId="0" fontId="28" fillId="0" borderId="323" xfId="0" applyFont="1" applyFill="1" applyBorder="1" applyAlignment="1">
      <alignment horizontal="center" vertical="center" wrapText="1"/>
    </xf>
    <xf numFmtId="0" fontId="28" fillId="0" borderId="119" xfId="0" applyFont="1" applyFill="1" applyBorder="1" applyAlignment="1">
      <alignment horizontal="center" vertical="center" wrapText="1"/>
    </xf>
    <xf numFmtId="0" fontId="28" fillId="0" borderId="325" xfId="0" applyFont="1" applyFill="1" applyBorder="1" applyAlignment="1">
      <alignment horizontal="center" vertical="center" wrapText="1"/>
    </xf>
    <xf numFmtId="0" fontId="28" fillId="0" borderId="324" xfId="0" applyFont="1" applyFill="1" applyBorder="1" applyAlignment="1">
      <alignment horizontal="center" vertical="center" wrapText="1"/>
    </xf>
    <xf numFmtId="0" fontId="28" fillId="0" borderId="120" xfId="0" applyFont="1" applyFill="1" applyBorder="1" applyAlignment="1">
      <alignment horizontal="center" vertical="center" wrapText="1"/>
    </xf>
    <xf numFmtId="0" fontId="28" fillId="0" borderId="326" xfId="0" applyFont="1" applyFill="1" applyBorder="1" applyAlignment="1">
      <alignment horizontal="center" vertical="center" wrapText="1"/>
    </xf>
    <xf numFmtId="0" fontId="136" fillId="0" borderId="306" xfId="0" applyFont="1" applyFill="1" applyBorder="1" applyAlignment="1">
      <alignment horizontal="center" vertical="center" wrapText="1"/>
    </xf>
    <xf numFmtId="0" fontId="136" fillId="0" borderId="240" xfId="0" applyFont="1" applyFill="1" applyBorder="1" applyAlignment="1">
      <alignment wrapText="1"/>
    </xf>
    <xf numFmtId="0" fontId="136" fillId="0" borderId="237" xfId="0" applyFont="1" applyFill="1" applyBorder="1" applyAlignment="1">
      <alignment wrapText="1"/>
    </xf>
    <xf numFmtId="0" fontId="136" fillId="0" borderId="287" xfId="0" applyFont="1" applyFill="1" applyBorder="1" applyAlignment="1">
      <alignment wrapText="1"/>
    </xf>
    <xf numFmtId="0" fontId="136" fillId="0" borderId="239" xfId="0" applyFont="1" applyFill="1" applyBorder="1" applyAlignment="1">
      <alignment wrapText="1"/>
    </xf>
    <xf numFmtId="0" fontId="155" fillId="0" borderId="0" xfId="0" applyFont="1" applyFill="1" applyBorder="1" applyAlignment="1">
      <alignment horizontal="center" vertical="center"/>
    </xf>
    <xf numFmtId="1" fontId="160" fillId="0" borderId="0" xfId="639" applyNumberFormat="1" applyFont="1" applyFill="1" applyBorder="1" applyAlignment="1">
      <alignment horizontal="center" vertical="center"/>
    </xf>
    <xf numFmtId="1" fontId="155" fillId="0" borderId="0" xfId="639" applyNumberFormat="1" applyFont="1" applyFill="1" applyBorder="1" applyAlignment="1">
      <alignment horizontal="center" vertical="center"/>
    </xf>
    <xf numFmtId="1" fontId="135" fillId="0" borderId="0" xfId="639" applyNumberFormat="1" applyFont="1" applyFill="1" applyBorder="1" applyAlignment="1">
      <alignment horizontal="center" vertical="center"/>
    </xf>
    <xf numFmtId="1" fontId="135" fillId="0" borderId="0" xfId="639" applyNumberFormat="1" applyFont="1" applyFill="1" applyBorder="1" applyAlignment="1">
      <alignment horizontal="center" vertical="center" wrapText="1"/>
    </xf>
    <xf numFmtId="49" fontId="136" fillId="0" borderId="328" xfId="0" applyNumberFormat="1" applyFont="1" applyFill="1" applyBorder="1" applyAlignment="1">
      <alignment horizontal="center" vertical="center" wrapText="1"/>
    </xf>
    <xf numFmtId="49" fontId="136" fillId="0" borderId="329" xfId="0" applyNumberFormat="1" applyFont="1" applyFill="1" applyBorder="1" applyAlignment="1">
      <alignment horizontal="center" vertical="center" wrapText="1"/>
    </xf>
    <xf numFmtId="0" fontId="136" fillId="0" borderId="287" xfId="0" applyFont="1" applyFill="1" applyBorder="1" applyAlignment="1">
      <alignment horizontal="center" vertical="center"/>
    </xf>
    <xf numFmtId="0" fontId="136" fillId="0" borderId="330" xfId="0" applyFont="1" applyFill="1" applyBorder="1" applyAlignment="1">
      <alignment horizontal="center" vertical="center"/>
    </xf>
    <xf numFmtId="0" fontId="136" fillId="0" borderId="331" xfId="0" applyFont="1" applyFill="1" applyBorder="1" applyAlignment="1">
      <alignment horizontal="center" vertical="center"/>
    </xf>
    <xf numFmtId="0" fontId="136" fillId="0" borderId="353" xfId="0" applyFont="1" applyFill="1" applyBorder="1" applyAlignment="1">
      <alignment horizontal="center" vertical="center" wrapText="1"/>
    </xf>
    <xf numFmtId="3" fontId="136" fillId="0" borderId="0" xfId="0" applyNumberFormat="1" applyFont="1" applyFill="1" applyAlignment="1">
      <alignment horizontal="left" vertical="top" wrapText="1" indent="1"/>
    </xf>
    <xf numFmtId="0" fontId="232" fillId="0" borderId="0" xfId="0" applyFont="1" applyFill="1" applyAlignment="1">
      <alignment horizontal="left" vertical="top" wrapText="1" indent="1"/>
    </xf>
    <xf numFmtId="0" fontId="136" fillId="0" borderId="340" xfId="0" applyFont="1" applyFill="1" applyBorder="1" applyAlignment="1">
      <alignment horizontal="center" vertical="center" wrapText="1"/>
    </xf>
    <xf numFmtId="0" fontId="136" fillId="0" borderId="236" xfId="0" applyFont="1" applyFill="1" applyBorder="1" applyAlignment="1">
      <alignment horizontal="center" vertical="center"/>
    </xf>
    <xf numFmtId="0" fontId="136" fillId="0" borderId="286" xfId="0" applyFont="1" applyFill="1" applyBorder="1" applyAlignment="1">
      <alignment horizontal="center" vertical="center"/>
    </xf>
    <xf numFmtId="0" fontId="136" fillId="0" borderId="226" xfId="0" applyFont="1" applyFill="1" applyBorder="1" applyAlignment="1">
      <alignment horizontal="center" vertical="center"/>
    </xf>
    <xf numFmtId="0" fontId="28" fillId="0" borderId="337" xfId="0" applyFont="1" applyFill="1" applyBorder="1" applyAlignment="1">
      <alignment horizontal="center" vertical="center" wrapText="1"/>
    </xf>
    <xf numFmtId="0" fontId="28" fillId="0" borderId="338" xfId="0" applyFont="1" applyFill="1" applyBorder="1" applyAlignment="1">
      <alignment horizontal="center" vertical="center" wrapText="1"/>
    </xf>
    <xf numFmtId="0" fontId="28" fillId="0" borderId="339" xfId="0" applyFont="1" applyFill="1" applyBorder="1" applyAlignment="1">
      <alignment horizontal="center" vertical="center" wrapText="1"/>
    </xf>
  </cellXfs>
  <cellStyles count="2025">
    <cellStyle name="20% - Accent1" xfId="1757"/>
    <cellStyle name="20% - Accent2" xfId="1758"/>
    <cellStyle name="20% - Accent3" xfId="1759"/>
    <cellStyle name="20% - Accent4" xfId="1760"/>
    <cellStyle name="20% - Accent5" xfId="1761"/>
    <cellStyle name="20% - Accent6" xfId="1762"/>
    <cellStyle name="20% - akcent 1" xfId="1"/>
    <cellStyle name="20% - akcent 1 10" xfId="274"/>
    <cellStyle name="20% — akcent 1 10" xfId="290"/>
    <cellStyle name="20% - akcent 1 10 2" xfId="1183"/>
    <cellStyle name="20% - akcent 1 10 3" xfId="1354"/>
    <cellStyle name="20% - akcent 1 10 4" xfId="1476"/>
    <cellStyle name="20% — akcent 1 11" xfId="597"/>
    <cellStyle name="20% — akcent 1 12" xfId="906"/>
    <cellStyle name="20% — akcent 1 12 2" xfId="1626"/>
    <cellStyle name="20% — akcent 1 13" xfId="916"/>
    <cellStyle name="20% — akcent 1 13 2" xfId="1635"/>
    <cellStyle name="20% — akcent 1 14" xfId="937"/>
    <cellStyle name="20% — akcent 1 14 2" xfId="1656"/>
    <cellStyle name="20% — akcent 1 15" xfId="946"/>
    <cellStyle name="20% — akcent 1 15 2" xfId="1665"/>
    <cellStyle name="20% — akcent 1 16" xfId="1763"/>
    <cellStyle name="20% — akcent 1 17" xfId="1859"/>
    <cellStyle name="20% — akcent 1 18" xfId="1900"/>
    <cellStyle name="20% — akcent 1 19" xfId="1912"/>
    <cellStyle name="20% - akcent 1 2" xfId="2"/>
    <cellStyle name="20% — akcent 1 2" xfId="292"/>
    <cellStyle name="20% - akcent 1 2 2" xfId="293"/>
    <cellStyle name="20% — akcent 1 2 2" xfId="785"/>
    <cellStyle name="20% — akcent 1 2 2 2" xfId="1533"/>
    <cellStyle name="20% - akcent 1 2 3" xfId="294"/>
    <cellStyle name="20% — akcent 1 2 3" xfId="880"/>
    <cellStyle name="20% — akcent 1 2 3 2" xfId="1600"/>
    <cellStyle name="20% - akcent 1 2 4" xfId="291"/>
    <cellStyle name="20% — akcent 1 2 4" xfId="1197"/>
    <cellStyle name="20% - akcent 1 2 5" xfId="643"/>
    <cellStyle name="20% — akcent 1 2 5" xfId="1350"/>
    <cellStyle name="20% - akcent 1 2 6" xfId="683"/>
    <cellStyle name="20% — akcent 1 2 6" xfId="1527"/>
    <cellStyle name="20% - akcent 1 2 7" xfId="988"/>
    <cellStyle name="20% - akcent 1 2 8" xfId="1423"/>
    <cellStyle name="20% - akcent 1 2 9" xfId="1220"/>
    <cellStyle name="20% — akcent 1 20" xfId="1923"/>
    <cellStyle name="20% — akcent 1 21" xfId="1933"/>
    <cellStyle name="20% — akcent 1 22" xfId="1945"/>
    <cellStyle name="20% — akcent 1 23" xfId="1956"/>
    <cellStyle name="20% — akcent 1 24" xfId="1968"/>
    <cellStyle name="20% — akcent 1 25" xfId="1978"/>
    <cellStyle name="20% — akcent 1 26" xfId="1989"/>
    <cellStyle name="20% — akcent 1 27" xfId="2000"/>
    <cellStyle name="20% — akcent 1 28" xfId="2005"/>
    <cellStyle name="20% — akcent 1 29" xfId="2011"/>
    <cellStyle name="20% - akcent 1 3" xfId="120"/>
    <cellStyle name="20% — akcent 1 3" xfId="296"/>
    <cellStyle name="20% - akcent 1 3 2" xfId="295"/>
    <cellStyle name="20% — akcent 1 3 2" xfId="799"/>
    <cellStyle name="20% — akcent 1 3 2 2" xfId="1546"/>
    <cellStyle name="20% - akcent 1 3 3" xfId="688"/>
    <cellStyle name="20% — akcent 1 3 3" xfId="892"/>
    <cellStyle name="20% — akcent 1 3 3 2" xfId="1612"/>
    <cellStyle name="20% - akcent 1 3 4" xfId="668"/>
    <cellStyle name="20% — akcent 1 3 4" xfId="1198"/>
    <cellStyle name="20% - akcent 1 3 5" xfId="1065"/>
    <cellStyle name="20% — akcent 1 3 5" xfId="1348"/>
    <cellStyle name="20% - akcent 1 3 6" xfId="1086"/>
    <cellStyle name="20% — akcent 1 3 6" xfId="1708"/>
    <cellStyle name="20% - akcent 1 3 7" xfId="1080"/>
    <cellStyle name="20% — akcent 1 30" xfId="2017"/>
    <cellStyle name="20% — akcent 1 31" xfId="2023"/>
    <cellStyle name="20% - akcent 1 4" xfId="190"/>
    <cellStyle name="20% — akcent 1 4" xfId="297"/>
    <cellStyle name="20% - akcent 1 4 2" xfId="702"/>
    <cellStyle name="20% — akcent 1 4 2" xfId="1199"/>
    <cellStyle name="20% - akcent 1 4 3" xfId="650"/>
    <cellStyle name="20% — akcent 1 4 3" xfId="1349"/>
    <cellStyle name="20% - akcent 1 4 4" xfId="1099"/>
    <cellStyle name="20% — akcent 1 4 4" xfId="1259"/>
    <cellStyle name="20% - akcent 1 4 5" xfId="1441"/>
    <cellStyle name="20% - akcent 1 4 6" xfId="1596"/>
    <cellStyle name="20% - akcent 1 5" xfId="204"/>
    <cellStyle name="20% — akcent 1 5" xfId="298"/>
    <cellStyle name="20% - akcent 1 5 2" xfId="715"/>
    <cellStyle name="20% — akcent 1 5 2" xfId="1200"/>
    <cellStyle name="20% - akcent 1 5 3" xfId="820"/>
    <cellStyle name="20% — akcent 1 5 3" xfId="1012"/>
    <cellStyle name="20% - akcent 1 5 4" xfId="1113"/>
    <cellStyle name="20% — akcent 1 5 4" xfId="997"/>
    <cellStyle name="20% - akcent 1 5 5" xfId="1385"/>
    <cellStyle name="20% - akcent 1 5 6" xfId="1045"/>
    <cellStyle name="20% - akcent 1 6" xfId="218"/>
    <cellStyle name="20% — akcent 1 6" xfId="299"/>
    <cellStyle name="20% - akcent 1 6 2" xfId="728"/>
    <cellStyle name="20% — akcent 1 6 2" xfId="1201"/>
    <cellStyle name="20% - akcent 1 6 3" xfId="832"/>
    <cellStyle name="20% — akcent 1 6 3" xfId="1638"/>
    <cellStyle name="20% - akcent 1 6 4" xfId="1127"/>
    <cellStyle name="20% — akcent 1 6 4" xfId="1447"/>
    <cellStyle name="20% - akcent 1 6 5" xfId="1380"/>
    <cellStyle name="20% - akcent 1 6 6" xfId="1079"/>
    <cellStyle name="20% - akcent 1 7" xfId="232"/>
    <cellStyle name="20% — akcent 1 7" xfId="300"/>
    <cellStyle name="20% - akcent 1 7 2" xfId="742"/>
    <cellStyle name="20% — akcent 1 7 2" xfId="1202"/>
    <cellStyle name="20% - akcent 1 7 3" xfId="844"/>
    <cellStyle name="20% — akcent 1 7 3" xfId="1431"/>
    <cellStyle name="20% - akcent 1 7 4" xfId="1141"/>
    <cellStyle name="20% — akcent 1 7 4" xfId="1739"/>
    <cellStyle name="20% - akcent 1 7 5" xfId="1374"/>
    <cellStyle name="20% - akcent 1 7 6" xfId="1569"/>
    <cellStyle name="20% - akcent 1 8" xfId="246"/>
    <cellStyle name="20% — akcent 1 8" xfId="301"/>
    <cellStyle name="20% - akcent 1 8 2" xfId="755"/>
    <cellStyle name="20% — akcent 1 8 2" xfId="1203"/>
    <cellStyle name="20% - akcent 1 8 3" xfId="856"/>
    <cellStyle name="20% — akcent 1 8 3" xfId="1347"/>
    <cellStyle name="20% - akcent 1 8 4" xfId="1155"/>
    <cellStyle name="20% — akcent 1 8 4" xfId="1482"/>
    <cellStyle name="20% - akcent 1 8 5" xfId="1017"/>
    <cellStyle name="20% - akcent 1 8 6" xfId="1749"/>
    <cellStyle name="20% - akcent 1 9" xfId="260"/>
    <cellStyle name="20% — akcent 1 9" xfId="302"/>
    <cellStyle name="20% - akcent 1 9 2" xfId="768"/>
    <cellStyle name="20% — akcent 1 9 2" xfId="1204"/>
    <cellStyle name="20% - akcent 1 9 3" xfId="868"/>
    <cellStyle name="20% — akcent 1 9 3" xfId="1011"/>
    <cellStyle name="20% - akcent 1 9 4" xfId="1169"/>
    <cellStyle name="20% — akcent 1 9 4" xfId="1426"/>
    <cellStyle name="20% - akcent 1 9 5" xfId="1016"/>
    <cellStyle name="20% - akcent 1 9 6" xfId="1050"/>
    <cellStyle name="20% - akcent 1_Bydło_CR" xfId="970"/>
    <cellStyle name="20% - akcent 2" xfId="3"/>
    <cellStyle name="20% - akcent 2 10" xfId="276"/>
    <cellStyle name="20% — akcent 2 10" xfId="303"/>
    <cellStyle name="20% - akcent 2 10 2" xfId="1185"/>
    <cellStyle name="20% - akcent 2 10 3" xfId="1466"/>
    <cellStyle name="20% - akcent 2 10 4" xfId="1493"/>
    <cellStyle name="20% — akcent 2 11" xfId="598"/>
    <cellStyle name="20% — akcent 2 12" xfId="909"/>
    <cellStyle name="20% — akcent 2 12 2" xfId="1628"/>
    <cellStyle name="20% — akcent 2 13" xfId="926"/>
    <cellStyle name="20% — akcent 2 13 2" xfId="1645"/>
    <cellStyle name="20% — akcent 2 14" xfId="940"/>
    <cellStyle name="20% — akcent 2 14 2" xfId="1659"/>
    <cellStyle name="20% — akcent 2 15" xfId="954"/>
    <cellStyle name="20% — akcent 2 15 2" xfId="1673"/>
    <cellStyle name="20% — akcent 2 16" xfId="1764"/>
    <cellStyle name="20% — akcent 2 17" xfId="1856"/>
    <cellStyle name="20% — akcent 2 18" xfId="1899"/>
    <cellStyle name="20% — akcent 2 19" xfId="1911"/>
    <cellStyle name="20% - akcent 2 2" xfId="4"/>
    <cellStyle name="20% — akcent 2 2" xfId="305"/>
    <cellStyle name="20% - akcent 2 2 2" xfId="306"/>
    <cellStyle name="20% — akcent 2 2 2" xfId="788"/>
    <cellStyle name="20% — akcent 2 2 2 2" xfId="1536"/>
    <cellStyle name="20% - akcent 2 2 3" xfId="307"/>
    <cellStyle name="20% — akcent 2 2 3" xfId="882"/>
    <cellStyle name="20% — akcent 2 2 3 2" xfId="1602"/>
    <cellStyle name="20% - akcent 2 2 4" xfId="304"/>
    <cellStyle name="20% — akcent 2 2 4" xfId="1207"/>
    <cellStyle name="20% - akcent 2 2 5" xfId="645"/>
    <cellStyle name="20% — akcent 2 2 5" xfId="1346"/>
    <cellStyle name="20% - akcent 2 2 6" xfId="682"/>
    <cellStyle name="20% — akcent 2 2 6" xfId="1755"/>
    <cellStyle name="20% - akcent 2 2 7" xfId="990"/>
    <cellStyle name="20% - akcent 2 2 8" xfId="1422"/>
    <cellStyle name="20% - akcent 2 2 9" xfId="1218"/>
    <cellStyle name="20% — akcent 2 20" xfId="1922"/>
    <cellStyle name="20% — akcent 2 21" xfId="1932"/>
    <cellStyle name="20% — akcent 2 22" xfId="1944"/>
    <cellStyle name="20% — akcent 2 23" xfId="1955"/>
    <cellStyle name="20% — akcent 2 24" xfId="1967"/>
    <cellStyle name="20% — akcent 2 25" xfId="1977"/>
    <cellStyle name="20% — akcent 2 26" xfId="1988"/>
    <cellStyle name="20% — akcent 2 27" xfId="1999"/>
    <cellStyle name="20% — akcent 2 28" xfId="2004"/>
    <cellStyle name="20% — akcent 2 29" xfId="2010"/>
    <cellStyle name="20% - akcent 2 3" xfId="122"/>
    <cellStyle name="20% — akcent 2 3" xfId="309"/>
    <cellStyle name="20% - akcent 2 3 2" xfId="308"/>
    <cellStyle name="20% — akcent 2 3 2" xfId="802"/>
    <cellStyle name="20% — akcent 2 3 2 2" xfId="1549"/>
    <cellStyle name="20% - akcent 2 3 3" xfId="690"/>
    <cellStyle name="20% — akcent 2 3 3" xfId="894"/>
    <cellStyle name="20% — akcent 2 3 3 2" xfId="1614"/>
    <cellStyle name="20% - akcent 2 3 4" xfId="790"/>
    <cellStyle name="20% — akcent 2 3 4" xfId="1211"/>
    <cellStyle name="20% - akcent 2 3 5" xfId="1067"/>
    <cellStyle name="20% — akcent 2 3 5" xfId="1345"/>
    <cellStyle name="20% - akcent 2 3 6" xfId="1449"/>
    <cellStyle name="20% — akcent 2 3 6" xfId="1456"/>
    <cellStyle name="20% - akcent 2 3 7" xfId="1094"/>
    <cellStyle name="20% — akcent 2 30" xfId="2016"/>
    <cellStyle name="20% — akcent 2 31" xfId="2022"/>
    <cellStyle name="20% - akcent 2 4" xfId="192"/>
    <cellStyle name="20% — akcent 2 4" xfId="310"/>
    <cellStyle name="20% - akcent 2 4 2" xfId="704"/>
    <cellStyle name="20% — akcent 2 4 2" xfId="1212"/>
    <cellStyle name="20% - akcent 2 4 3" xfId="646"/>
    <cellStyle name="20% — akcent 2 4 3" xfId="1344"/>
    <cellStyle name="20% - akcent 2 4 4" xfId="1101"/>
    <cellStyle name="20% — akcent 2 4 4" xfId="1532"/>
    <cellStyle name="20% - akcent 2 4 5" xfId="1391"/>
    <cellStyle name="20% - akcent 2 4 6" xfId="1095"/>
    <cellStyle name="20% - akcent 2 5" xfId="206"/>
    <cellStyle name="20% — akcent 2 5" xfId="311"/>
    <cellStyle name="20% - akcent 2 5 2" xfId="717"/>
    <cellStyle name="20% — akcent 2 5 2" xfId="1213"/>
    <cellStyle name="20% - akcent 2 5 3" xfId="822"/>
    <cellStyle name="20% — akcent 2 5 3" xfId="1343"/>
    <cellStyle name="20% - akcent 2 5 4" xfId="1115"/>
    <cellStyle name="20% — akcent 2 5 4" xfId="1261"/>
    <cellStyle name="20% - akcent 2 5 5" xfId="1028"/>
    <cellStyle name="20% - akcent 2 5 6" xfId="1592"/>
    <cellStyle name="20% - akcent 2 6" xfId="220"/>
    <cellStyle name="20% — akcent 2 6" xfId="312"/>
    <cellStyle name="20% - akcent 2 6 2" xfId="730"/>
    <cellStyle name="20% — akcent 2 6 2" xfId="1214"/>
    <cellStyle name="20% - akcent 2 6 3" xfId="834"/>
    <cellStyle name="20% — akcent 2 6 3" xfId="1342"/>
    <cellStyle name="20% - akcent 2 6 4" xfId="1129"/>
    <cellStyle name="20% — akcent 2 6 4" xfId="1481"/>
    <cellStyle name="20% - akcent 2 6 5" xfId="1378"/>
    <cellStyle name="20% - akcent 2 6 6" xfId="1097"/>
    <cellStyle name="20% - akcent 2 7" xfId="234"/>
    <cellStyle name="20% — akcent 2 7" xfId="313"/>
    <cellStyle name="20% - akcent 2 7 2" xfId="744"/>
    <cellStyle name="20% — akcent 2 7 2" xfId="1215"/>
    <cellStyle name="20% - akcent 2 7 3" xfId="846"/>
    <cellStyle name="20% — akcent 2 7 3" xfId="1469"/>
    <cellStyle name="20% - akcent 2 7 4" xfId="1143"/>
    <cellStyle name="20% — akcent 2 7 4" xfId="1551"/>
    <cellStyle name="20% - akcent 2 7 5" xfId="1020"/>
    <cellStyle name="20% - akcent 2 7 6" xfId="1048"/>
    <cellStyle name="20% - akcent 2 8" xfId="248"/>
    <cellStyle name="20% — akcent 2 8" xfId="314"/>
    <cellStyle name="20% - akcent 2 8 2" xfId="757"/>
    <cellStyle name="20% — akcent 2 8 2" xfId="1216"/>
    <cellStyle name="20% - akcent 2 8 3" xfId="858"/>
    <cellStyle name="20% — akcent 2 8 3" xfId="1465"/>
    <cellStyle name="20% - akcent 2 8 4" xfId="1157"/>
    <cellStyle name="20% — akcent 2 8 4" xfId="1709"/>
    <cellStyle name="20% - akcent 2 8 5" xfId="1368"/>
    <cellStyle name="20% - akcent 2 8 6" xfId="1747"/>
    <cellStyle name="20% - akcent 2 9" xfId="262"/>
    <cellStyle name="20% — akcent 2 9" xfId="315"/>
    <cellStyle name="20% - akcent 2 9 2" xfId="770"/>
    <cellStyle name="20% — akcent 2 9 2" xfId="1217"/>
    <cellStyle name="20% - akcent 2 9 3" xfId="870"/>
    <cellStyle name="20% — akcent 2 9 3" xfId="1341"/>
    <cellStyle name="20% - akcent 2 9 4" xfId="1171"/>
    <cellStyle name="20% — akcent 2 9 4" xfId="1707"/>
    <cellStyle name="20% - akcent 2 9 5" xfId="1433"/>
    <cellStyle name="20% - akcent 2 9 6" xfId="1206"/>
    <cellStyle name="20% - akcent 2_Bydło_CR" xfId="971"/>
    <cellStyle name="20% - akcent 3" xfId="5"/>
    <cellStyle name="20% - akcent 3 10" xfId="278"/>
    <cellStyle name="20% — akcent 3 10" xfId="316"/>
    <cellStyle name="20% - akcent 3 10 2" xfId="1187"/>
    <cellStyle name="20% - akcent 3 10 3" xfId="1353"/>
    <cellStyle name="20% - akcent 3 10 4" xfId="1052"/>
    <cellStyle name="20% — akcent 3 11" xfId="599"/>
    <cellStyle name="20% — akcent 3 12" xfId="913"/>
    <cellStyle name="20% — akcent 3 12 2" xfId="1632"/>
    <cellStyle name="20% — akcent 3 13" xfId="928"/>
    <cellStyle name="20% — akcent 3 13 2" xfId="1647"/>
    <cellStyle name="20% — akcent 3 14" xfId="944"/>
    <cellStyle name="20% — akcent 3 14 2" xfId="1663"/>
    <cellStyle name="20% — akcent 3 15" xfId="942"/>
    <cellStyle name="20% — akcent 3 15 2" xfId="1661"/>
    <cellStyle name="20% — akcent 3 16" xfId="1765"/>
    <cellStyle name="20% — akcent 3 17" xfId="1850"/>
    <cellStyle name="20% — akcent 3 18" xfId="1898"/>
    <cellStyle name="20% — akcent 3 19" xfId="1910"/>
    <cellStyle name="20% - akcent 3 2" xfId="6"/>
    <cellStyle name="20% — akcent 3 2" xfId="318"/>
    <cellStyle name="20% - akcent 3 2 2" xfId="319"/>
    <cellStyle name="20% — akcent 3 2 2" xfId="791"/>
    <cellStyle name="20% — akcent 3 2 2 2" xfId="1538"/>
    <cellStyle name="20% - akcent 3 2 3" xfId="320"/>
    <cellStyle name="20% — akcent 3 2 3" xfId="884"/>
    <cellStyle name="20% — akcent 3 2 3 2" xfId="1604"/>
    <cellStyle name="20% - akcent 3 2 4" xfId="317"/>
    <cellStyle name="20% — akcent 3 2 4" xfId="1219"/>
    <cellStyle name="20% - akcent 3 2 5" xfId="647"/>
    <cellStyle name="20% — akcent 3 2 5" xfId="1634"/>
    <cellStyle name="20% - akcent 3 2 6" xfId="684"/>
    <cellStyle name="20% — akcent 3 2 6" xfId="1053"/>
    <cellStyle name="20% - akcent 3 2 7" xfId="991"/>
    <cellStyle name="20% - akcent 3 2 8" xfId="1060"/>
    <cellStyle name="20% - akcent 3 2 9" xfId="1091"/>
    <cellStyle name="20% — akcent 3 20" xfId="1921"/>
    <cellStyle name="20% — akcent 3 21" xfId="1931"/>
    <cellStyle name="20% — akcent 3 22" xfId="1943"/>
    <cellStyle name="20% — akcent 3 23" xfId="1954"/>
    <cellStyle name="20% — akcent 3 24" xfId="1966"/>
    <cellStyle name="20% — akcent 3 25" xfId="1976"/>
    <cellStyle name="20% — akcent 3 26" xfId="1987"/>
    <cellStyle name="20% — akcent 3 27" xfId="1998"/>
    <cellStyle name="20% — akcent 3 28" xfId="2003"/>
    <cellStyle name="20% — akcent 3 29" xfId="2009"/>
    <cellStyle name="20% - akcent 3 3" xfId="124"/>
    <cellStyle name="20% — akcent 3 3" xfId="322"/>
    <cellStyle name="20% - akcent 3 3 2" xfId="321"/>
    <cellStyle name="20% — akcent 3 3 2" xfId="805"/>
    <cellStyle name="20% — akcent 3 3 2 2" xfId="1552"/>
    <cellStyle name="20% - akcent 3 3 3" xfId="692"/>
    <cellStyle name="20% — akcent 3 3 3" xfId="896"/>
    <cellStyle name="20% — akcent 3 3 3 2" xfId="1616"/>
    <cellStyle name="20% - akcent 3 3 4" xfId="801"/>
    <cellStyle name="20% — akcent 3 3 4" xfId="1221"/>
    <cellStyle name="20% - akcent 3 3 5" xfId="1069"/>
    <cellStyle name="20% — akcent 3 3 5" xfId="1689"/>
    <cellStyle name="20% - akcent 3 3 6" xfId="1399"/>
    <cellStyle name="20% — akcent 3 3 6" xfId="1415"/>
    <cellStyle name="20% - akcent 3 3 7" xfId="1442"/>
    <cellStyle name="20% — akcent 3 30" xfId="2015"/>
    <cellStyle name="20% — akcent 3 31" xfId="2021"/>
    <cellStyle name="20% - akcent 3 4" xfId="194"/>
    <cellStyle name="20% — akcent 3 4" xfId="323"/>
    <cellStyle name="20% - akcent 3 4 2" xfId="706"/>
    <cellStyle name="20% — akcent 3 4 2" xfId="1222"/>
    <cellStyle name="20% - akcent 3 4 3" xfId="642"/>
    <cellStyle name="20% — akcent 3 4 3" xfId="1699"/>
    <cellStyle name="20% - akcent 3 4 4" xfId="1103"/>
    <cellStyle name="20% — akcent 3 4 4" xfId="1745"/>
    <cellStyle name="20% - akcent 3 4 5" xfId="1390"/>
    <cellStyle name="20% - akcent 3 4 6" xfId="1585"/>
    <cellStyle name="20% - akcent 3 5" xfId="208"/>
    <cellStyle name="20% — akcent 3 5" xfId="324"/>
    <cellStyle name="20% - akcent 3 5 2" xfId="719"/>
    <cellStyle name="20% — akcent 3 5 2" xfId="1223"/>
    <cellStyle name="20% - akcent 3 5 3" xfId="824"/>
    <cellStyle name="20% — akcent 3 5 3" xfId="1340"/>
    <cellStyle name="20% - akcent 3 5 4" xfId="1117"/>
    <cellStyle name="20% — akcent 3 5 4" xfId="1754"/>
    <cellStyle name="20% - akcent 3 5 5" xfId="1695"/>
    <cellStyle name="20% - akcent 3 5 6" xfId="1475"/>
    <cellStyle name="20% - akcent 3 6" xfId="222"/>
    <cellStyle name="20% — akcent 3 6" xfId="325"/>
    <cellStyle name="20% - akcent 3 6 2" xfId="732"/>
    <cellStyle name="20% — akcent 3 6 2" xfId="1224"/>
    <cellStyle name="20% - akcent 3 6 3" xfId="836"/>
    <cellStyle name="20% — akcent 3 6 3" xfId="1339"/>
    <cellStyle name="20% - akcent 3 6 4" xfId="1131"/>
    <cellStyle name="20% — akcent 3 6 4" xfId="1564"/>
    <cellStyle name="20% - akcent 3 6 5" xfId="1024"/>
    <cellStyle name="20% - akcent 3 6 6" xfId="1088"/>
    <cellStyle name="20% - akcent 3 7" xfId="236"/>
    <cellStyle name="20% — akcent 3 7" xfId="326"/>
    <cellStyle name="20% - akcent 3 7 2" xfId="746"/>
    <cellStyle name="20% — akcent 3 7 2" xfId="1225"/>
    <cellStyle name="20% - akcent 3 7 3" xfId="848"/>
    <cellStyle name="20% — akcent 3 7 3" xfId="1338"/>
    <cellStyle name="20% - akcent 3 7 4" xfId="1145"/>
    <cellStyle name="20% — akcent 3 7 4" xfId="1503"/>
    <cellStyle name="20% - akcent 3 7 5" xfId="1373"/>
    <cellStyle name="20% - akcent 3 7 6" xfId="1577"/>
    <cellStyle name="20% - akcent 3 8" xfId="250"/>
    <cellStyle name="20% — akcent 3 8" xfId="327"/>
    <cellStyle name="20% - akcent 3 8 2" xfId="759"/>
    <cellStyle name="20% — akcent 3 8 2" xfId="1226"/>
    <cellStyle name="20% - akcent 3 8 3" xfId="860"/>
    <cellStyle name="20% — akcent 3 8 3" xfId="1337"/>
    <cellStyle name="20% - akcent 3 8 4" xfId="1159"/>
    <cellStyle name="20% — akcent 3 8 4" xfId="1573"/>
    <cellStyle name="20% - akcent 3 8 5" xfId="1366"/>
    <cellStyle name="20% - akcent 3 8 6" xfId="1208"/>
    <cellStyle name="20% - akcent 3 9" xfId="264"/>
    <cellStyle name="20% — akcent 3 9" xfId="328"/>
    <cellStyle name="20% - akcent 3 9 2" xfId="772"/>
    <cellStyle name="20% — akcent 3 9 2" xfId="1227"/>
    <cellStyle name="20% - akcent 3 9 3" xfId="872"/>
    <cellStyle name="20% — akcent 3 9 3" xfId="1336"/>
    <cellStyle name="20% - akcent 3 9 4" xfId="1173"/>
    <cellStyle name="20% — akcent 3 9 4" xfId="1513"/>
    <cellStyle name="20% - akcent 3 9 5" xfId="1015"/>
    <cellStyle name="20% - akcent 3 9 6" xfId="1248"/>
    <cellStyle name="20% - akcent 3_Bydło_CR" xfId="972"/>
    <cellStyle name="20% - akcent 4" xfId="7"/>
    <cellStyle name="20% - akcent 4 10" xfId="280"/>
    <cellStyle name="20% — akcent 4 10" xfId="329"/>
    <cellStyle name="20% - akcent 4 10 2" xfId="1189"/>
    <cellStyle name="20% - akcent 4 10 3" xfId="1641"/>
    <cellStyle name="20% - akcent 4 10 4" xfId="1210"/>
    <cellStyle name="20% — akcent 4 11" xfId="600"/>
    <cellStyle name="20% — akcent 4 12" xfId="917"/>
    <cellStyle name="20% — akcent 4 12 2" xfId="1636"/>
    <cellStyle name="20% — akcent 4 13" xfId="930"/>
    <cellStyle name="20% — akcent 4 13 2" xfId="1649"/>
    <cellStyle name="20% — akcent 4 14" xfId="947"/>
    <cellStyle name="20% — akcent 4 14 2" xfId="1666"/>
    <cellStyle name="20% — akcent 4 15" xfId="955"/>
    <cellStyle name="20% — akcent 4 15 2" xfId="1674"/>
    <cellStyle name="20% — akcent 4 16" xfId="1766"/>
    <cellStyle name="20% — akcent 4 17" xfId="1849"/>
    <cellStyle name="20% — akcent 4 18" xfId="1897"/>
    <cellStyle name="20% — akcent 4 19" xfId="1909"/>
    <cellStyle name="20% - akcent 4 2" xfId="8"/>
    <cellStyle name="20% — akcent 4 2" xfId="331"/>
    <cellStyle name="20% - akcent 4 2 2" xfId="332"/>
    <cellStyle name="20% — akcent 4 2 2" xfId="793"/>
    <cellStyle name="20% — akcent 4 2 2 2" xfId="1540"/>
    <cellStyle name="20% - akcent 4 2 3" xfId="333"/>
    <cellStyle name="20% — akcent 4 2 3" xfId="886"/>
    <cellStyle name="20% — akcent 4 2 3 2" xfId="1606"/>
    <cellStyle name="20% - akcent 4 2 4" xfId="330"/>
    <cellStyle name="20% — akcent 4 2 4" xfId="1228"/>
    <cellStyle name="20% - akcent 4 2 5" xfId="649"/>
    <cellStyle name="20% — akcent 4 2 5" xfId="1335"/>
    <cellStyle name="20% - akcent 4 2 6" xfId="681"/>
    <cellStyle name="20% — akcent 4 2 6" xfId="1586"/>
    <cellStyle name="20% - akcent 4 2 7" xfId="992"/>
    <cellStyle name="20% - akcent 4 2 8" xfId="1494"/>
    <cellStyle name="20% - akcent 4 2 9" xfId="1717"/>
    <cellStyle name="20% — akcent 4 20" xfId="1920"/>
    <cellStyle name="20% — akcent 4 21" xfId="1930"/>
    <cellStyle name="20% — akcent 4 22" xfId="1942"/>
    <cellStyle name="20% — akcent 4 23" xfId="1953"/>
    <cellStyle name="20% — akcent 4 24" xfId="1965"/>
    <cellStyle name="20% — akcent 4 25" xfId="1975"/>
    <cellStyle name="20% — akcent 4 26" xfId="1986"/>
    <cellStyle name="20% — akcent 4 27" xfId="1997"/>
    <cellStyle name="20% — akcent 4 28" xfId="2002"/>
    <cellStyle name="20% — akcent 4 29" xfId="2008"/>
    <cellStyle name="20% - akcent 4 3" xfId="126"/>
    <cellStyle name="20% — akcent 4 3" xfId="335"/>
    <cellStyle name="20% - akcent 4 3 2" xfId="334"/>
    <cellStyle name="20% — akcent 4 3 2" xfId="807"/>
    <cellStyle name="20% — akcent 4 3 2 2" xfId="1554"/>
    <cellStyle name="20% - akcent 4 3 3" xfId="694"/>
    <cellStyle name="20% — akcent 4 3 3" xfId="898"/>
    <cellStyle name="20% — akcent 4 3 3 2" xfId="1618"/>
    <cellStyle name="20% - akcent 4 3 4" xfId="664"/>
    <cellStyle name="20% — akcent 4 3 4" xfId="1229"/>
    <cellStyle name="20% - akcent 4 3 5" xfId="1071"/>
    <cellStyle name="20% — akcent 4 3 5" xfId="1334"/>
    <cellStyle name="20% - akcent 4 3 6" xfId="1042"/>
    <cellStyle name="20% — akcent 4 3 6" xfId="1686"/>
    <cellStyle name="20% - akcent 4 3 7" xfId="1037"/>
    <cellStyle name="20% — akcent 4 30" xfId="2014"/>
    <cellStyle name="20% — akcent 4 31" xfId="2020"/>
    <cellStyle name="20% - akcent 4 4" xfId="196"/>
    <cellStyle name="20% — akcent 4 4" xfId="336"/>
    <cellStyle name="20% - akcent 4 4 2" xfId="708"/>
    <cellStyle name="20% — akcent 4 4 2" xfId="1230"/>
    <cellStyle name="20% - akcent 4 4 3" xfId="814"/>
    <cellStyle name="20% — akcent 4 4 3" xfId="1010"/>
    <cellStyle name="20% - akcent 4 4 4" xfId="1105"/>
    <cellStyle name="20% — akcent 4 4 4" xfId="1593"/>
    <cellStyle name="20% - akcent 4 4 5" xfId="1031"/>
    <cellStyle name="20% - akcent 4 4 6" xfId="1236"/>
    <cellStyle name="20% - akcent 4 5" xfId="210"/>
    <cellStyle name="20% — akcent 4 5" xfId="337"/>
    <cellStyle name="20% - akcent 4 5 2" xfId="721"/>
    <cellStyle name="20% — akcent 4 5 2" xfId="1231"/>
    <cellStyle name="20% - akcent 4 5 3" xfId="826"/>
    <cellStyle name="20% — akcent 4 5 3" xfId="1630"/>
    <cellStyle name="20% - akcent 4 5 4" xfId="1119"/>
    <cellStyle name="20% — akcent 4 5 4" xfId="1416"/>
    <cellStyle name="20% - akcent 4 5 5" xfId="1693"/>
    <cellStyle name="20% - akcent 4 5 6" xfId="1406"/>
    <cellStyle name="20% - akcent 4 6" xfId="224"/>
    <cellStyle name="20% — akcent 4 6" xfId="338"/>
    <cellStyle name="20% - akcent 4 6 2" xfId="734"/>
    <cellStyle name="20% — akcent 4 6 2" xfId="1232"/>
    <cellStyle name="20% - akcent 4 6 3" xfId="838"/>
    <cellStyle name="20% — akcent 4 6 3" xfId="1430"/>
    <cellStyle name="20% - akcent 4 6 4" xfId="1133"/>
    <cellStyle name="20% — akcent 4 6 4" xfId="1737"/>
    <cellStyle name="20% - akcent 4 6 5" xfId="1377"/>
    <cellStyle name="20% - akcent 4 6 6" xfId="1751"/>
    <cellStyle name="20% - akcent 4 7" xfId="238"/>
    <cellStyle name="20% — akcent 4 7" xfId="339"/>
    <cellStyle name="20% - akcent 4 7 2" xfId="748"/>
    <cellStyle name="20% — akcent 4 7 2" xfId="1233"/>
    <cellStyle name="20% - akcent 4 7 3" xfId="850"/>
    <cellStyle name="20% — akcent 4 7 3" xfId="1333"/>
    <cellStyle name="20% - akcent 4 7 4" xfId="1147"/>
    <cellStyle name="20% — akcent 4 7 4" xfId="1489"/>
    <cellStyle name="20% - akcent 4 7 5" xfId="1371"/>
    <cellStyle name="20% - akcent 4 7 6" xfId="1582"/>
    <cellStyle name="20% - akcent 4 8" xfId="252"/>
    <cellStyle name="20% — akcent 4 8" xfId="340"/>
    <cellStyle name="20% - akcent 4 8 2" xfId="761"/>
    <cellStyle name="20% — akcent 4 8 2" xfId="1234"/>
    <cellStyle name="20% - akcent 4 8 3" xfId="862"/>
    <cellStyle name="20% — akcent 4 8 3" xfId="1009"/>
    <cellStyle name="20% - akcent 4 8 4" xfId="1161"/>
    <cellStyle name="20% — akcent 4 8 4" xfId="999"/>
    <cellStyle name="20% - akcent 4 8 5" xfId="1364"/>
    <cellStyle name="20% - akcent 4 8 6" xfId="1685"/>
    <cellStyle name="20% - akcent 4 9" xfId="266"/>
    <cellStyle name="20% — akcent 4 9" xfId="341"/>
    <cellStyle name="20% - akcent 4 9 2" xfId="774"/>
    <cellStyle name="20% — akcent 4 9 2" xfId="1235"/>
    <cellStyle name="20% - akcent 4 9 3" xfId="874"/>
    <cellStyle name="20% — akcent 4 9 3" xfId="1688"/>
    <cellStyle name="20% - akcent 4 9 4" xfId="1175"/>
    <cellStyle name="20% — akcent 4 9 4" xfId="1417"/>
    <cellStyle name="20% - akcent 4 9 5" xfId="1701"/>
    <cellStyle name="20% - akcent 4 9 6" xfId="1410"/>
    <cellStyle name="20% - akcent 4_Bydło_CR" xfId="973"/>
    <cellStyle name="20% - akcent 5" xfId="9"/>
    <cellStyle name="20% - akcent 5 10" xfId="282"/>
    <cellStyle name="20% — akcent 5 10" xfId="342"/>
    <cellStyle name="20% - akcent 5 10 2" xfId="1191"/>
    <cellStyle name="20% - akcent 5 10 3" xfId="1351"/>
    <cellStyle name="20% - akcent 5 10 4" xfId="1571"/>
    <cellStyle name="20% — akcent 5 11" xfId="601"/>
    <cellStyle name="20% — akcent 5 12" xfId="920"/>
    <cellStyle name="20% — akcent 5 12 2" xfId="1639"/>
    <cellStyle name="20% — akcent 5 13" xfId="932"/>
    <cellStyle name="20% — akcent 5 13 2" xfId="1651"/>
    <cellStyle name="20% — akcent 5 14" xfId="949"/>
    <cellStyle name="20% — akcent 5 14 2" xfId="1668"/>
    <cellStyle name="20% — akcent 5 15" xfId="957"/>
    <cellStyle name="20% — akcent 5 15 2" xfId="1676"/>
    <cellStyle name="20% — akcent 5 16" xfId="1767"/>
    <cellStyle name="20% — akcent 5 17" xfId="1848"/>
    <cellStyle name="20% — akcent 5 18" xfId="1896"/>
    <cellStyle name="20% — akcent 5 19" xfId="1908"/>
    <cellStyle name="20% - akcent 5 2" xfId="10"/>
    <cellStyle name="20% — akcent 5 2" xfId="344"/>
    <cellStyle name="20% - akcent 5 2 2" xfId="345"/>
    <cellStyle name="20% — akcent 5 2 2" xfId="795"/>
    <cellStyle name="20% — akcent 5 2 2 2" xfId="1542"/>
    <cellStyle name="20% - akcent 5 2 3" xfId="346"/>
    <cellStyle name="20% — akcent 5 2 3" xfId="888"/>
    <cellStyle name="20% — akcent 5 2 3 2" xfId="1608"/>
    <cellStyle name="20% - akcent 5 2 4" xfId="343"/>
    <cellStyle name="20% — akcent 5 2 4" xfId="1237"/>
    <cellStyle name="20% - akcent 5 2 5" xfId="651"/>
    <cellStyle name="20% — akcent 5 2 5" xfId="1332"/>
    <cellStyle name="20% - akcent 5 2 6" xfId="680"/>
    <cellStyle name="20% — akcent 5 2 6" xfId="1269"/>
    <cellStyle name="20% - akcent 5 2 7" xfId="994"/>
    <cellStyle name="20% - akcent 5 2 8" xfId="1480"/>
    <cellStyle name="20% - akcent 5 2 9" xfId="1715"/>
    <cellStyle name="20% — akcent 5 20" xfId="1919"/>
    <cellStyle name="20% — akcent 5 21" xfId="1918"/>
    <cellStyle name="20% — akcent 5 22" xfId="1941"/>
    <cellStyle name="20% — akcent 5 23" xfId="1952"/>
    <cellStyle name="20% — akcent 5 24" xfId="1964"/>
    <cellStyle name="20% — akcent 5 25" xfId="1962"/>
    <cellStyle name="20% — akcent 5 26" xfId="1985"/>
    <cellStyle name="20% — akcent 5 27" xfId="1996"/>
    <cellStyle name="20% — akcent 5 28" xfId="1994"/>
    <cellStyle name="20% — akcent 5 29" xfId="2007"/>
    <cellStyle name="20% - akcent 5 3" xfId="128"/>
    <cellStyle name="20% — akcent 5 3" xfId="348"/>
    <cellStyle name="20% - akcent 5 3 2" xfId="347"/>
    <cellStyle name="20% — akcent 5 3 2" xfId="809"/>
    <cellStyle name="20% — akcent 5 3 2 2" xfId="1556"/>
    <cellStyle name="20% - akcent 5 3 3" xfId="696"/>
    <cellStyle name="20% — akcent 5 3 3" xfId="900"/>
    <cellStyle name="20% — akcent 5 3 3 2" xfId="1620"/>
    <cellStyle name="20% - akcent 5 3 4" xfId="660"/>
    <cellStyle name="20% — akcent 5 3 4" xfId="1240"/>
    <cellStyle name="20% - akcent 5 3 5" xfId="1073"/>
    <cellStyle name="20% — akcent 5 3 5" xfId="1331"/>
    <cellStyle name="20% - akcent 5 3 6" xfId="1084"/>
    <cellStyle name="20% — akcent 5 3 6" xfId="1270"/>
    <cellStyle name="20% - akcent 5 3 7" xfId="1396"/>
    <cellStyle name="20% — akcent 5 30" xfId="2013"/>
    <cellStyle name="20% — akcent 5 31" xfId="2019"/>
    <cellStyle name="20% - akcent 5 4" xfId="198"/>
    <cellStyle name="20% — akcent 5 4" xfId="349"/>
    <cellStyle name="20% - akcent 5 4 2" xfId="710"/>
    <cellStyle name="20% — akcent 5 4 2" xfId="1241"/>
    <cellStyle name="20% - akcent 5 4 3" xfId="816"/>
    <cellStyle name="20% — akcent 5 4 3" xfId="1330"/>
    <cellStyle name="20% - akcent 5 4 4" xfId="1107"/>
    <cellStyle name="20% — akcent 5 4 4" xfId="1457"/>
    <cellStyle name="20% - akcent 5 4 5" xfId="1388"/>
    <cellStyle name="20% - akcent 5 4 6" xfId="1196"/>
    <cellStyle name="20% - akcent 5 5" xfId="212"/>
    <cellStyle name="20% — akcent 5 5" xfId="350"/>
    <cellStyle name="20% - akcent 5 5 2" xfId="723"/>
    <cellStyle name="20% — akcent 5 5 2" xfId="1242"/>
    <cellStyle name="20% - akcent 5 5 3" xfId="828"/>
    <cellStyle name="20% — akcent 5 5 3" xfId="1329"/>
    <cellStyle name="20% - akcent 5 5 4" xfId="1121"/>
    <cellStyle name="20% — akcent 5 5 4" xfId="1473"/>
    <cellStyle name="20% - akcent 5 5 5" xfId="1383"/>
    <cellStyle name="20% - akcent 5 5 6" xfId="1683"/>
    <cellStyle name="20% - akcent 5 6" xfId="226"/>
    <cellStyle name="20% — akcent 5 6" xfId="351"/>
    <cellStyle name="20% - akcent 5 6 2" xfId="736"/>
    <cellStyle name="20% — akcent 5 6 2" xfId="1243"/>
    <cellStyle name="20% - akcent 5 6 3" xfId="840"/>
    <cellStyle name="20% — akcent 5 6 3" xfId="1470"/>
    <cellStyle name="20% - akcent 5 6 4" xfId="1135"/>
    <cellStyle name="20% — akcent 5 6 4" xfId="1272"/>
    <cellStyle name="20% - akcent 5 6 5" xfId="1375"/>
    <cellStyle name="20% - akcent 5 6 6" xfId="1195"/>
    <cellStyle name="20% - akcent 5 7" xfId="240"/>
    <cellStyle name="20% — akcent 5 7" xfId="352"/>
    <cellStyle name="20% - akcent 5 7 2" xfId="750"/>
    <cellStyle name="20% — akcent 5 7 2" xfId="1244"/>
    <cellStyle name="20% - akcent 5 7 3" xfId="852"/>
    <cellStyle name="20% — akcent 5 7 3" xfId="1463"/>
    <cellStyle name="20% - akcent 5 7 4" xfId="1149"/>
    <cellStyle name="20% — akcent 5 7 4" xfId="1710"/>
    <cellStyle name="20% - akcent 5 7 5" xfId="1018"/>
    <cellStyle name="20% - akcent 5 7 6" xfId="1409"/>
    <cellStyle name="20% - akcent 5 8" xfId="254"/>
    <cellStyle name="20% — akcent 5 8" xfId="353"/>
    <cellStyle name="20% - akcent 5 8 2" xfId="763"/>
    <cellStyle name="20% — akcent 5 8 2" xfId="1245"/>
    <cellStyle name="20% - akcent 5 8 3" xfId="864"/>
    <cellStyle name="20% — akcent 5 8 3" xfId="1327"/>
    <cellStyle name="20% - akcent 5 8 4" xfId="1163"/>
    <cellStyle name="20% — akcent 5 8 4" xfId="1706"/>
    <cellStyle name="20% - akcent 5 8 5" xfId="1362"/>
    <cellStyle name="20% - akcent 5 8 6" xfId="1682"/>
    <cellStyle name="20% - akcent 5 9" xfId="268"/>
    <cellStyle name="20% — akcent 5 9" xfId="354"/>
    <cellStyle name="20% - akcent 5 9 2" xfId="776"/>
    <cellStyle name="20% — akcent 5 9 2" xfId="1246"/>
    <cellStyle name="20% - akcent 5 9 3" xfId="876"/>
    <cellStyle name="20% — akcent 5 9 3" xfId="1328"/>
    <cellStyle name="20% - akcent 5 9 4" xfId="1177"/>
    <cellStyle name="20% — akcent 5 9 4" xfId="1464"/>
    <cellStyle name="20% - akcent 5 9 5" xfId="1358"/>
    <cellStyle name="20% - akcent 5 9 6" xfId="1453"/>
    <cellStyle name="20% - akcent 5_Bydło_CR" xfId="974"/>
    <cellStyle name="20% - akcent 6" xfId="11"/>
    <cellStyle name="20% - akcent 6 10" xfId="284"/>
    <cellStyle name="20% — akcent 6 10" xfId="355"/>
    <cellStyle name="20% - akcent 6 10 2" xfId="1193"/>
    <cellStyle name="20% - akcent 6 10 3" xfId="1690"/>
    <cellStyle name="20% - akcent 6 10 4" xfId="1413"/>
    <cellStyle name="20% — akcent 6 11" xfId="602"/>
    <cellStyle name="20% — akcent 6 12" xfId="923"/>
    <cellStyle name="20% — akcent 6 12 2" xfId="1642"/>
    <cellStyle name="20% — akcent 6 13" xfId="934"/>
    <cellStyle name="20% — akcent 6 13 2" xfId="1653"/>
    <cellStyle name="20% — akcent 6 14" xfId="952"/>
    <cellStyle name="20% — akcent 6 14 2" xfId="1671"/>
    <cellStyle name="20% — akcent 6 15" xfId="959"/>
    <cellStyle name="20% — akcent 6 15 2" xfId="1678"/>
    <cellStyle name="20% — akcent 6 16" xfId="1768"/>
    <cellStyle name="20% — akcent 6 17" xfId="1847"/>
    <cellStyle name="20% — akcent 6 18" xfId="1895"/>
    <cellStyle name="20% — akcent 6 19" xfId="1907"/>
    <cellStyle name="20% - akcent 6 2" xfId="12"/>
    <cellStyle name="20% — akcent 6 2" xfId="357"/>
    <cellStyle name="20% - akcent 6 2 2" xfId="358"/>
    <cellStyle name="20% — akcent 6 2 2" xfId="797"/>
    <cellStyle name="20% — akcent 6 2 2 2" xfId="1544"/>
    <cellStyle name="20% - akcent 6 2 3" xfId="359"/>
    <cellStyle name="20% — akcent 6 2 3" xfId="890"/>
    <cellStyle name="20% — akcent 6 2 3 2" xfId="1610"/>
    <cellStyle name="20% - akcent 6 2 4" xfId="356"/>
    <cellStyle name="20% — akcent 6 2 4" xfId="1249"/>
    <cellStyle name="20% - akcent 6 2 5" xfId="652"/>
    <cellStyle name="20% — akcent 6 2 5" xfId="1429"/>
    <cellStyle name="20% - akcent 6 2 6" xfId="679"/>
    <cellStyle name="20% — akcent 6 2 6" xfId="1736"/>
    <cellStyle name="20% - akcent 6 2 7" xfId="996"/>
    <cellStyle name="20% - akcent 6 2 8" xfId="1479"/>
    <cellStyle name="20% - akcent 6 2 9" xfId="1713"/>
    <cellStyle name="20% — akcent 6 20" xfId="1906"/>
    <cellStyle name="20% — akcent 6 21" xfId="1917"/>
    <cellStyle name="20% — akcent 6 22" xfId="1940"/>
    <cellStyle name="20% — akcent 6 23" xfId="1939"/>
    <cellStyle name="20% — akcent 6 24" xfId="1963"/>
    <cellStyle name="20% — akcent 6 25" xfId="1961"/>
    <cellStyle name="20% — akcent 6 26" xfId="1974"/>
    <cellStyle name="20% — akcent 6 27" xfId="1995"/>
    <cellStyle name="20% — akcent 6 28" xfId="1993"/>
    <cellStyle name="20% — akcent 6 29" xfId="2001"/>
    <cellStyle name="20% - akcent 6 3" xfId="130"/>
    <cellStyle name="20% — akcent 6 3" xfId="361"/>
    <cellStyle name="20% - akcent 6 3 2" xfId="360"/>
    <cellStyle name="20% — akcent 6 3 2" xfId="811"/>
    <cellStyle name="20% — akcent 6 3 2 2" xfId="1558"/>
    <cellStyle name="20% - akcent 6 3 3" xfId="698"/>
    <cellStyle name="20% — akcent 6 3 3" xfId="902"/>
    <cellStyle name="20% — akcent 6 3 3 2" xfId="1622"/>
    <cellStyle name="20% - akcent 6 3 4" xfId="656"/>
    <cellStyle name="20% — akcent 6 3 4" xfId="1252"/>
    <cellStyle name="20% - akcent 6 3 5" xfId="1075"/>
    <cellStyle name="20% — akcent 6 3 5" xfId="1599"/>
    <cellStyle name="20% - akcent 6 3 6" xfId="1082"/>
    <cellStyle name="20% — akcent 6 3 6" xfId="1744"/>
    <cellStyle name="20% - akcent 6 3 7" xfId="1443"/>
    <cellStyle name="20% — akcent 6 30" xfId="2006"/>
    <cellStyle name="20% — akcent 6 31" xfId="2012"/>
    <cellStyle name="20% - akcent 6 4" xfId="200"/>
    <cellStyle name="20% — akcent 6 4" xfId="362"/>
    <cellStyle name="20% - akcent 6 4 2" xfId="712"/>
    <cellStyle name="20% — akcent 6 4 2" xfId="1253"/>
    <cellStyle name="20% - akcent 6 4 3" xfId="818"/>
    <cellStyle name="20% — akcent 6 4 3" xfId="1528"/>
    <cellStyle name="20% - akcent 6 4 4" xfId="1109"/>
    <cellStyle name="20% — akcent 6 4 4" xfId="1753"/>
    <cellStyle name="20% - akcent 6 4 5" xfId="1386"/>
    <cellStyle name="20% - akcent 6 4 6" xfId="1525"/>
    <cellStyle name="20% - akcent 6 5" xfId="214"/>
    <cellStyle name="20% — akcent 6 5" xfId="363"/>
    <cellStyle name="20% - akcent 6 5 2" xfId="725"/>
    <cellStyle name="20% — akcent 6 5 2" xfId="1254"/>
    <cellStyle name="20% - akcent 6 5 3" xfId="830"/>
    <cellStyle name="20% — akcent 6 5 3" xfId="1591"/>
    <cellStyle name="20% - akcent 6 5 4" xfId="1123"/>
    <cellStyle name="20% — akcent 6 5 4" xfId="1452"/>
    <cellStyle name="20% - akcent 6 5 5" xfId="1381"/>
    <cellStyle name="20% - akcent 6 5 6" xfId="1460"/>
    <cellStyle name="20% - akcent 6 6" xfId="228"/>
    <cellStyle name="20% — akcent 6 6" xfId="364"/>
    <cellStyle name="20% - akcent 6 6 2" xfId="738"/>
    <cellStyle name="20% — akcent 6 6 2" xfId="1255"/>
    <cellStyle name="20% - akcent 6 6 3" xfId="842"/>
    <cellStyle name="20% — akcent 6 6 3" xfId="1523"/>
    <cellStyle name="20% - akcent 6 6 4" xfId="1137"/>
    <cellStyle name="20% — akcent 6 6 4" xfId="1496"/>
    <cellStyle name="20% - akcent 6 6 5" xfId="1022"/>
    <cellStyle name="20% - akcent 6 6 6" xfId="989"/>
    <cellStyle name="20% - akcent 6 7" xfId="242"/>
    <cellStyle name="20% — akcent 6 7" xfId="365"/>
    <cellStyle name="20% - akcent 6 7 2" xfId="752"/>
    <cellStyle name="20% — akcent 6 7 2" xfId="1256"/>
    <cellStyle name="20% - akcent 6 7 3" xfId="854"/>
    <cellStyle name="20% — akcent 6 7 3" xfId="1584"/>
    <cellStyle name="20% - akcent 6 7 4" xfId="1151"/>
    <cellStyle name="20% — akcent 6 7 4" xfId="1566"/>
    <cellStyle name="20% - akcent 6 7 5" xfId="1370"/>
    <cellStyle name="20% - akcent 6 7 6" xfId="1589"/>
    <cellStyle name="20% - akcent 6 8" xfId="256"/>
    <cellStyle name="20% — akcent 6 8" xfId="366"/>
    <cellStyle name="20% - akcent 6 8 2" xfId="765"/>
    <cellStyle name="20% — akcent 6 8 2" xfId="1257"/>
    <cellStyle name="20% - akcent 6 8 3" xfId="866"/>
    <cellStyle name="20% — akcent 6 8 3" xfId="1518"/>
    <cellStyle name="20% - akcent 6 8 4" xfId="1165"/>
    <cellStyle name="20% — akcent 6 8 4" xfId="1505"/>
    <cellStyle name="20% - akcent 6 8 5" xfId="1530"/>
    <cellStyle name="20% - akcent 6 8 6" xfId="1209"/>
    <cellStyle name="20% - akcent 6 9" xfId="270"/>
    <cellStyle name="20% — akcent 6 9" xfId="367"/>
    <cellStyle name="20% - akcent 6 9 2" xfId="778"/>
    <cellStyle name="20% — akcent 6 9 2" xfId="1258"/>
    <cellStyle name="20% - akcent 6 9 3" xfId="878"/>
    <cellStyle name="20% — akcent 6 9 3" xfId="1579"/>
    <cellStyle name="20% - akcent 6 9 4" xfId="1179"/>
    <cellStyle name="20% — akcent 6 9 4" xfId="1574"/>
    <cellStyle name="20% - akcent 6 9 5" xfId="1356"/>
    <cellStyle name="20% - akcent 6 9 6" xfId="1251"/>
    <cellStyle name="20% - akcent 6_Bydło_CR" xfId="975"/>
    <cellStyle name="40% - Accent1" xfId="1769"/>
    <cellStyle name="40% - Accent2" xfId="1770"/>
    <cellStyle name="40% - Accent3" xfId="1771"/>
    <cellStyle name="40% - Accent4" xfId="1772"/>
    <cellStyle name="40% - Accent5" xfId="1773"/>
    <cellStyle name="40% - Accent6" xfId="1774"/>
    <cellStyle name="40% - akcent 1" xfId="13"/>
    <cellStyle name="40% - akcent 1 10" xfId="275"/>
    <cellStyle name="40% — akcent 1 10" xfId="368"/>
    <cellStyle name="40% - akcent 1 10 2" xfId="1184"/>
    <cellStyle name="40% - akcent 1 10 3" xfId="1468"/>
    <cellStyle name="40% - akcent 1 10 4" xfId="1458"/>
    <cellStyle name="40% — akcent 1 11" xfId="603"/>
    <cellStyle name="40% — akcent 1 12" xfId="907"/>
    <cellStyle name="40% — akcent 1 12 2" xfId="1627"/>
    <cellStyle name="40% — akcent 1 13" xfId="912"/>
    <cellStyle name="40% — akcent 1 13 2" xfId="1631"/>
    <cellStyle name="40% — akcent 1 14" xfId="938"/>
    <cellStyle name="40% — akcent 1 14 2" xfId="1657"/>
    <cellStyle name="40% — akcent 1 15" xfId="943"/>
    <cellStyle name="40% — akcent 1 15 2" xfId="1662"/>
    <cellStyle name="40% — akcent 1 16" xfId="1775"/>
    <cellStyle name="40% — akcent 1 17" xfId="1838"/>
    <cellStyle name="40% — akcent 1 18" xfId="1888"/>
    <cellStyle name="40% — akcent 1 19" xfId="1846"/>
    <cellStyle name="40% - akcent 1 2" xfId="14"/>
    <cellStyle name="40% — akcent 1 2" xfId="370"/>
    <cellStyle name="40% - akcent 1 2 2" xfId="371"/>
    <cellStyle name="40% — akcent 1 2 2" xfId="786"/>
    <cellStyle name="40% — akcent 1 2 2 2" xfId="1534"/>
    <cellStyle name="40% - akcent 1 2 3" xfId="372"/>
    <cellStyle name="40% — akcent 1 2 3" xfId="881"/>
    <cellStyle name="40% — akcent 1 2 3 2" xfId="1601"/>
    <cellStyle name="40% - akcent 1 2 4" xfId="369"/>
    <cellStyle name="40% — akcent 1 2 4" xfId="1260"/>
    <cellStyle name="40% - akcent 1 2 5" xfId="653"/>
    <cellStyle name="40% — akcent 1 2 5" xfId="1500"/>
    <cellStyle name="40% - akcent 1 2 6" xfId="784"/>
    <cellStyle name="40% — akcent 1 2 6" xfId="1520"/>
    <cellStyle name="40% - akcent 1 2 7" xfId="998"/>
    <cellStyle name="40% - akcent 1 2 8" xfId="1478"/>
    <cellStyle name="40% - akcent 1 2 9" xfId="1477"/>
    <cellStyle name="40% — akcent 1 20" xfId="1893"/>
    <cellStyle name="40% — akcent 1 21" xfId="1866"/>
    <cellStyle name="40% — akcent 1 22" xfId="1905"/>
    <cellStyle name="40% — akcent 1 23" xfId="1915"/>
    <cellStyle name="40% — akcent 1 24" xfId="1929"/>
    <cellStyle name="40% — akcent 1 25" xfId="1936"/>
    <cellStyle name="40% — akcent 1 26" xfId="1950"/>
    <cellStyle name="40% — akcent 1 27" xfId="1960"/>
    <cellStyle name="40% — akcent 1 28" xfId="1971"/>
    <cellStyle name="40% — akcent 1 29" xfId="1983"/>
    <cellStyle name="40% - akcent 1 3" xfId="121"/>
    <cellStyle name="40% — akcent 1 3" xfId="374"/>
    <cellStyle name="40% - akcent 1 3 2" xfId="373"/>
    <cellStyle name="40% — akcent 1 3 2" xfId="800"/>
    <cellStyle name="40% — akcent 1 3 2 2" xfId="1547"/>
    <cellStyle name="40% - akcent 1 3 3" xfId="689"/>
    <cellStyle name="40% — akcent 1 3 3" xfId="893"/>
    <cellStyle name="40% — akcent 1 3 3 2" xfId="1613"/>
    <cellStyle name="40% - akcent 1 3 4" xfId="804"/>
    <cellStyle name="40% — akcent 1 3 4" xfId="1262"/>
    <cellStyle name="40% - akcent 1 3 5" xfId="1066"/>
    <cellStyle name="40% — akcent 1 3 5" xfId="1487"/>
    <cellStyle name="40% - akcent 1 3 6" xfId="1085"/>
    <cellStyle name="40% — akcent 1 3 6" xfId="1587"/>
    <cellStyle name="40% - akcent 1 3 7" xfId="1078"/>
    <cellStyle name="40% — akcent 1 30" xfId="1992"/>
    <cellStyle name="40% — akcent 1 31" xfId="1984"/>
    <cellStyle name="40% - akcent 1 4" xfId="191"/>
    <cellStyle name="40% — akcent 1 4" xfId="375"/>
    <cellStyle name="40% - akcent 1 4 2" xfId="703"/>
    <cellStyle name="40% — akcent 1 4 2" xfId="1263"/>
    <cellStyle name="40% - akcent 1 4 3" xfId="648"/>
    <cellStyle name="40% — akcent 1 4 3" xfId="1319"/>
    <cellStyle name="40% - akcent 1 4 4" xfId="1100"/>
    <cellStyle name="40% — akcent 1 4 4" xfId="1054"/>
    <cellStyle name="40% - akcent 1 4 5" xfId="1392"/>
    <cellStyle name="40% - akcent 1 4 6" xfId="1684"/>
    <cellStyle name="40% - akcent 1 5" xfId="205"/>
    <cellStyle name="40% — akcent 1 5" xfId="376"/>
    <cellStyle name="40% - akcent 1 5 2" xfId="716"/>
    <cellStyle name="40% — akcent 1 5 2" xfId="1264"/>
    <cellStyle name="40% - akcent 1 5 3" xfId="821"/>
    <cellStyle name="40% — akcent 1 5 3" xfId="1511"/>
    <cellStyle name="40% - akcent 1 5 4" xfId="1114"/>
    <cellStyle name="40% — akcent 1 5 4" xfId="1735"/>
    <cellStyle name="40% - akcent 1 5 5" xfId="1384"/>
    <cellStyle name="40% - akcent 1 5 6" xfId="1096"/>
    <cellStyle name="40% - akcent 1 6" xfId="219"/>
    <cellStyle name="40% — akcent 1 6" xfId="377"/>
    <cellStyle name="40% - akcent 1 6 2" xfId="729"/>
    <cellStyle name="40% — akcent 1 6 2" xfId="1265"/>
    <cellStyle name="40% - akcent 1 6 3" xfId="833"/>
    <cellStyle name="40% — akcent 1 6 3" xfId="1462"/>
    <cellStyle name="40% - akcent 1 6 4" xfId="1128"/>
    <cellStyle name="40% — akcent 1 6 4" xfId="1495"/>
    <cellStyle name="40% - akcent 1 6 5" xfId="1379"/>
    <cellStyle name="40% - akcent 1 6 6" xfId="1047"/>
    <cellStyle name="40% - akcent 1 7" xfId="233"/>
    <cellStyle name="40% — akcent 1 7" xfId="378"/>
    <cellStyle name="40% - akcent 1 7 2" xfId="743"/>
    <cellStyle name="40% — akcent 1 7 2" xfId="1266"/>
    <cellStyle name="40% - akcent 1 7 3" xfId="845"/>
    <cellStyle name="40% — akcent 1 7 3" xfId="1315"/>
    <cellStyle name="40% - akcent 1 7 4" xfId="1142"/>
    <cellStyle name="40% — akcent 1 7 4" xfId="1594"/>
    <cellStyle name="40% - akcent 1 7 5" xfId="1021"/>
    <cellStyle name="40% - akcent 1 7 6" xfId="1508"/>
    <cellStyle name="40% - akcent 1 8" xfId="247"/>
    <cellStyle name="40% — akcent 1 8" xfId="379"/>
    <cellStyle name="40% - akcent 1 8 2" xfId="756"/>
    <cellStyle name="40% — akcent 1 8 2" xfId="1267"/>
    <cellStyle name="40% - akcent 1 8 3" xfId="857"/>
    <cellStyle name="40% — akcent 1 8 3" xfId="1318"/>
    <cellStyle name="40% - akcent 1 8 4" xfId="1156"/>
    <cellStyle name="40% — akcent 1 8 4" xfId="1418"/>
    <cellStyle name="40% - akcent 1 8 5" xfId="1702"/>
    <cellStyle name="40% - akcent 1 8 6" xfId="1748"/>
    <cellStyle name="40% - akcent 1 9" xfId="261"/>
    <cellStyle name="40% — akcent 1 9" xfId="380"/>
    <cellStyle name="40% - akcent 1 9 2" xfId="769"/>
    <cellStyle name="40% — akcent 1 9 2" xfId="1268"/>
    <cellStyle name="40% - akcent 1 9 3" xfId="869"/>
    <cellStyle name="40% — akcent 1 9 3" xfId="1317"/>
    <cellStyle name="40% - akcent 1 9 4" xfId="1170"/>
    <cellStyle name="40% — akcent 1 9 4" xfId="1743"/>
    <cellStyle name="40% - akcent 1 9 5" xfId="1644"/>
    <cellStyle name="40% - akcent 1 9 6" xfId="1051"/>
    <cellStyle name="40% - akcent 1_Bydło_CR" xfId="976"/>
    <cellStyle name="40% - akcent 2" xfId="15"/>
    <cellStyle name="40% - akcent 2 10" xfId="277"/>
    <cellStyle name="40% — akcent 2 10" xfId="381"/>
    <cellStyle name="40% - akcent 2 10 2" xfId="1186"/>
    <cellStyle name="40% - akcent 2 10 3" xfId="1352"/>
    <cellStyle name="40% - akcent 2 10 4" xfId="1563"/>
    <cellStyle name="40% — akcent 2 11" xfId="604"/>
    <cellStyle name="40% — akcent 2 12" xfId="910"/>
    <cellStyle name="40% — akcent 2 12 2" xfId="1629"/>
    <cellStyle name="40% — akcent 2 13" xfId="927"/>
    <cellStyle name="40% — akcent 2 13 2" xfId="1646"/>
    <cellStyle name="40% — akcent 2 14" xfId="941"/>
    <cellStyle name="40% — akcent 2 14 2" xfId="1660"/>
    <cellStyle name="40% — akcent 2 15" xfId="951"/>
    <cellStyle name="40% — akcent 2 15 2" xfId="1670"/>
    <cellStyle name="40% — akcent 2 16" xfId="1776"/>
    <cellStyle name="40% — akcent 2 17" xfId="1837"/>
    <cellStyle name="40% — akcent 2 18" xfId="1887"/>
    <cellStyle name="40% — akcent 2 19" xfId="1843"/>
    <cellStyle name="40% - akcent 2 2" xfId="16"/>
    <cellStyle name="40% — akcent 2 2" xfId="383"/>
    <cellStyle name="40% - akcent 2 2 2" xfId="384"/>
    <cellStyle name="40% — akcent 2 2 2" xfId="789"/>
    <cellStyle name="40% — akcent 2 2 2 2" xfId="1537"/>
    <cellStyle name="40% - akcent 2 2 3" xfId="385"/>
    <cellStyle name="40% — akcent 2 2 3" xfId="883"/>
    <cellStyle name="40% — akcent 2 2 3 2" xfId="1603"/>
    <cellStyle name="40% - akcent 2 2 4" xfId="382"/>
    <cellStyle name="40% — akcent 2 2 4" xfId="1271"/>
    <cellStyle name="40% - akcent 2 2 5" xfId="655"/>
    <cellStyle name="40% — akcent 2 2 5" xfId="1006"/>
    <cellStyle name="40% - akcent 2 2 6" xfId="678"/>
    <cellStyle name="40% — akcent 2 2 6" xfId="1001"/>
    <cellStyle name="40% - akcent 2 2 7" xfId="1000"/>
    <cellStyle name="40% - akcent 2 2 8" xfId="1058"/>
    <cellStyle name="40% - akcent 2 2 9" xfId="1712"/>
    <cellStyle name="40% — akcent 2 20" xfId="1892"/>
    <cellStyle name="40% — akcent 2 21" xfId="1863"/>
    <cellStyle name="40% — akcent 2 22" xfId="1904"/>
    <cellStyle name="40% — akcent 2 23" xfId="1914"/>
    <cellStyle name="40% — akcent 2 24" xfId="1928"/>
    <cellStyle name="40% — akcent 2 25" xfId="1935"/>
    <cellStyle name="40% — akcent 2 26" xfId="1949"/>
    <cellStyle name="40% — akcent 2 27" xfId="1959"/>
    <cellStyle name="40% — akcent 2 28" xfId="1970"/>
    <cellStyle name="40% — akcent 2 29" xfId="1982"/>
    <cellStyle name="40% - akcent 2 3" xfId="123"/>
    <cellStyle name="40% — akcent 2 3" xfId="387"/>
    <cellStyle name="40% - akcent 2 3 2" xfId="386"/>
    <cellStyle name="40% — akcent 2 3 2" xfId="803"/>
    <cellStyle name="40% — akcent 2 3 2 2" xfId="1550"/>
    <cellStyle name="40% - akcent 2 3 3" xfId="691"/>
    <cellStyle name="40% — akcent 2 3 3" xfId="895"/>
    <cellStyle name="40% — akcent 2 3 3 2" xfId="1615"/>
    <cellStyle name="40% - akcent 2 3 4" xfId="666"/>
    <cellStyle name="40% — akcent 2 3 4" xfId="1273"/>
    <cellStyle name="40% - akcent 2 3 5" xfId="1068"/>
    <cellStyle name="40% — akcent 2 3 5" xfId="1590"/>
    <cellStyle name="40% - akcent 2 3 6" xfId="1400"/>
    <cellStyle name="40% — akcent 2 3 6" xfId="1282"/>
    <cellStyle name="40% - akcent 2 3 7" xfId="1394"/>
    <cellStyle name="40% — akcent 2 30" xfId="1991"/>
    <cellStyle name="40% — akcent 2 31" xfId="1824"/>
    <cellStyle name="40% - akcent 2 4" xfId="193"/>
    <cellStyle name="40% — akcent 2 4" xfId="388"/>
    <cellStyle name="40% - akcent 2 4 2" xfId="705"/>
    <cellStyle name="40% — akcent 2 4 2" xfId="1274"/>
    <cellStyle name="40% - akcent 2 4 3" xfId="644"/>
    <cellStyle name="40% — akcent 2 4 3" xfId="1522"/>
    <cellStyle name="40% - akcent 2 4 4" xfId="1102"/>
    <cellStyle name="40% — akcent 2 4 4" xfId="1280"/>
    <cellStyle name="40% - akcent 2 4 5" xfId="1030"/>
    <cellStyle name="40% - akcent 2 4 6" xfId="1404"/>
    <cellStyle name="40% - akcent 2 5" xfId="207"/>
    <cellStyle name="40% — akcent 2 5" xfId="389"/>
    <cellStyle name="40% - akcent 2 5 2" xfId="718"/>
    <cellStyle name="40% — akcent 2 5 2" xfId="1275"/>
    <cellStyle name="40% - akcent 2 5 3" xfId="823"/>
    <cellStyle name="40% — akcent 2 5 3" xfId="1583"/>
    <cellStyle name="40% - akcent 2 5 4" xfId="1116"/>
    <cellStyle name="40% — akcent 2 5 4" xfId="1459"/>
    <cellStyle name="40% - akcent 2 5 5" xfId="1027"/>
    <cellStyle name="40% - akcent 2 5 6" xfId="1454"/>
    <cellStyle name="40% - akcent 2 6" xfId="221"/>
    <cellStyle name="40% — akcent 2 6" xfId="390"/>
    <cellStyle name="40% - akcent 2 6 2" xfId="731"/>
    <cellStyle name="40% — akcent 2 6 2" xfId="1276"/>
    <cellStyle name="40% - akcent 2 6 3" xfId="835"/>
    <cellStyle name="40% — akcent 2 6 3" xfId="1517"/>
    <cellStyle name="40% - akcent 2 6 4" xfId="1130"/>
    <cellStyle name="40% — akcent 2 6 4" xfId="1711"/>
    <cellStyle name="40% - akcent 2 6 5" xfId="1025"/>
    <cellStyle name="40% - akcent 2 6 6" xfId="1407"/>
    <cellStyle name="40% - akcent 2 7" xfId="235"/>
    <cellStyle name="40% — akcent 2 7" xfId="391"/>
    <cellStyle name="40% - akcent 2 7 2" xfId="745"/>
    <cellStyle name="40% — akcent 2 7 2" xfId="1277"/>
    <cellStyle name="40% - akcent 2 7 3" xfId="847"/>
    <cellStyle name="40% — akcent 2 7 3" xfId="1578"/>
    <cellStyle name="40% - akcent 2 7 4" xfId="1144"/>
    <cellStyle name="40% — akcent 2 7 4" xfId="1705"/>
    <cellStyle name="40% - akcent 2 7 5" xfId="1435"/>
    <cellStyle name="40% - akcent 2 7 6" xfId="1750"/>
    <cellStyle name="40% - akcent 2 8" xfId="249"/>
    <cellStyle name="40% — akcent 2 8" xfId="392"/>
    <cellStyle name="40% - akcent 2 8 2" xfId="758"/>
    <cellStyle name="40% — akcent 2 8 2" xfId="1278"/>
    <cellStyle name="40% - akcent 2 8 3" xfId="859"/>
    <cellStyle name="40% — akcent 2 8 3" xfId="1509"/>
    <cellStyle name="40% - akcent 2 8 4" xfId="1158"/>
    <cellStyle name="40% — akcent 2 8 4" xfId="1283"/>
    <cellStyle name="40% - akcent 2 8 5" xfId="1367"/>
    <cellStyle name="40% - akcent 2 8 6" xfId="1746"/>
    <cellStyle name="40% - akcent 2 9" xfId="263"/>
    <cellStyle name="40% — akcent 2 9" xfId="393"/>
    <cellStyle name="40% - akcent 2 9 2" xfId="771"/>
    <cellStyle name="40% — akcent 2 9 2" xfId="1279"/>
    <cellStyle name="40% - akcent 2 9 3" xfId="871"/>
    <cellStyle name="40% — akcent 2 9 3" xfId="1570"/>
    <cellStyle name="40% - akcent 2 9 4" xfId="1172"/>
    <cellStyle name="40% — akcent 2 9 4" xfId="1472"/>
    <cellStyle name="40% - akcent 2 9 5" xfId="1360"/>
    <cellStyle name="40% - akcent 2 9 6" xfId="1250"/>
    <cellStyle name="40% - akcent 2_Bydło_CR" xfId="977"/>
    <cellStyle name="40% - akcent 3" xfId="17"/>
    <cellStyle name="40% - akcent 3 10" xfId="279"/>
    <cellStyle name="40% — akcent 3 10" xfId="394"/>
    <cellStyle name="40% - akcent 3 10 2" xfId="1188"/>
    <cellStyle name="40% - akcent 3 10 3" xfId="1014"/>
    <cellStyle name="40% - akcent 3 10 4" xfId="1412"/>
    <cellStyle name="40% — akcent 3 11" xfId="605"/>
    <cellStyle name="40% — akcent 3 12" xfId="914"/>
    <cellStyle name="40% — akcent 3 12 2" xfId="1633"/>
    <cellStyle name="40% — akcent 3 13" xfId="929"/>
    <cellStyle name="40% — akcent 3 13 2" xfId="1648"/>
    <cellStyle name="40% — akcent 3 14" xfId="945"/>
    <cellStyle name="40% — akcent 3 14 2" xfId="1664"/>
    <cellStyle name="40% — akcent 3 15" xfId="939"/>
    <cellStyle name="40% — akcent 3 15 2" xfId="1658"/>
    <cellStyle name="40% — akcent 3 16" xfId="1777"/>
    <cellStyle name="40% — akcent 3 17" xfId="1836"/>
    <cellStyle name="40% — akcent 3 18" xfId="1886"/>
    <cellStyle name="40% — akcent 3 19" xfId="1842"/>
    <cellStyle name="40% - akcent 3 2" xfId="18"/>
    <cellStyle name="40% — akcent 3 2" xfId="396"/>
    <cellStyle name="40% - akcent 3 2 2" xfId="397"/>
    <cellStyle name="40% — akcent 3 2 2" xfId="792"/>
    <cellStyle name="40% — akcent 3 2 2 2" xfId="1539"/>
    <cellStyle name="40% - akcent 3 2 3" xfId="398"/>
    <cellStyle name="40% — akcent 3 2 3" xfId="885"/>
    <cellStyle name="40% — akcent 3 2 3 2" xfId="1605"/>
    <cellStyle name="40% - akcent 3 2 4" xfId="395"/>
    <cellStyle name="40% — akcent 3 2 4" xfId="1281"/>
    <cellStyle name="40% - akcent 3 2 5" xfId="657"/>
    <cellStyle name="40% — akcent 3 2 5" xfId="1492"/>
    <cellStyle name="40% - akcent 3 2 6" xfId="677"/>
    <cellStyle name="40% — akcent 3 2 6" xfId="1565"/>
    <cellStyle name="40% - akcent 3 2 7" xfId="1002"/>
    <cellStyle name="40% - akcent 3 2 8" xfId="1056"/>
    <cellStyle name="40% - akcent 3 2 9" xfId="1401"/>
    <cellStyle name="40% — akcent 3 20" xfId="1891"/>
    <cellStyle name="40% — akcent 3 21" xfId="1861"/>
    <cellStyle name="40% — akcent 3 22" xfId="1903"/>
    <cellStyle name="40% — akcent 3 23" xfId="1913"/>
    <cellStyle name="40% — akcent 3 24" xfId="1927"/>
    <cellStyle name="40% — akcent 3 25" xfId="1934"/>
    <cellStyle name="40% — akcent 3 26" xfId="1948"/>
    <cellStyle name="40% — akcent 3 27" xfId="1958"/>
    <cellStyle name="40% — akcent 3 28" xfId="1969"/>
    <cellStyle name="40% — akcent 3 29" xfId="1981"/>
    <cellStyle name="40% - akcent 3 3" xfId="125"/>
    <cellStyle name="40% — akcent 3 3" xfId="400"/>
    <cellStyle name="40% - akcent 3 3 2" xfId="399"/>
    <cellStyle name="40% — akcent 3 3 2" xfId="806"/>
    <cellStyle name="40% — akcent 3 3 2 2" xfId="1553"/>
    <cellStyle name="40% - akcent 3 3 3" xfId="693"/>
    <cellStyle name="40% — akcent 3 3 3" xfId="897"/>
    <cellStyle name="40% — akcent 3 3 3 2" xfId="1617"/>
    <cellStyle name="40% - akcent 3 3 4" xfId="787"/>
    <cellStyle name="40% — akcent 3 3 4" xfId="1284"/>
    <cellStyle name="40% - akcent 3 3 5" xfId="1070"/>
    <cellStyle name="40% — akcent 3 3 5" xfId="1471"/>
    <cellStyle name="40% - akcent 3 3 6" xfId="1043"/>
    <cellStyle name="40% — akcent 3 3 6" xfId="1752"/>
    <cellStyle name="40% - akcent 3 3 7" xfId="1036"/>
    <cellStyle name="40% — akcent 3 30" xfId="1990"/>
    <cellStyle name="40% — akcent 3 31" xfId="1823"/>
    <cellStyle name="40% - akcent 3 4" xfId="195"/>
    <cellStyle name="40% — akcent 3 4" xfId="401"/>
    <cellStyle name="40% - akcent 3 4 2" xfId="707"/>
    <cellStyle name="40% — akcent 3 4 2" xfId="1285"/>
    <cellStyle name="40% - akcent 3 4 3" xfId="813"/>
    <cellStyle name="40% — akcent 3 4 3" xfId="1461"/>
    <cellStyle name="40% - akcent 3 4 4" xfId="1104"/>
    <cellStyle name="40% — akcent 3 4 4" xfId="1733"/>
    <cellStyle name="40% - akcent 3 4 5" xfId="1389"/>
    <cellStyle name="40% - akcent 3 4 6" xfId="993"/>
    <cellStyle name="40% - akcent 3 5" xfId="209"/>
    <cellStyle name="40% — akcent 3 5" xfId="402"/>
    <cellStyle name="40% - akcent 3 5 2" xfId="720"/>
    <cellStyle name="40% — akcent 3 5 2" xfId="1286"/>
    <cellStyle name="40% - akcent 3 5 3" xfId="825"/>
    <cellStyle name="40% — akcent 3 5 3" xfId="1304"/>
    <cellStyle name="40% - akcent 3 5 4" xfId="1118"/>
    <cellStyle name="40% — akcent 3 5 4" xfId="1725"/>
    <cellStyle name="40% - akcent 3 5 5" xfId="1694"/>
    <cellStyle name="40% - akcent 3 5 6" xfId="1239"/>
    <cellStyle name="40% - akcent 3 6" xfId="223"/>
    <cellStyle name="40% — akcent 3 6" xfId="403"/>
    <cellStyle name="40% - akcent 3 6 2" xfId="733"/>
    <cellStyle name="40% — akcent 3 6 2" xfId="1287"/>
    <cellStyle name="40% - akcent 3 6 3" xfId="837"/>
    <cellStyle name="40% — akcent 3 6 3" xfId="1307"/>
    <cellStyle name="40% - akcent 3 6 4" xfId="1132"/>
    <cellStyle name="40% — akcent 3 6 4" xfId="1732"/>
    <cellStyle name="40% - akcent 3 6 5" xfId="1437"/>
    <cellStyle name="40% - akcent 3 6 6" xfId="1089"/>
    <cellStyle name="40% - akcent 3 7" xfId="237"/>
    <cellStyle name="40% — akcent 3 7" xfId="404"/>
    <cellStyle name="40% - akcent 3 7 2" xfId="747"/>
    <cellStyle name="40% — akcent 3 7 2" xfId="1288"/>
    <cellStyle name="40% - akcent 3 7 3" xfId="849"/>
    <cellStyle name="40% — akcent 3 7 3" xfId="1306"/>
    <cellStyle name="40% - akcent 3 7 4" xfId="1146"/>
    <cellStyle name="40% — akcent 3 7 4" xfId="1723"/>
    <cellStyle name="40% - akcent 3 7 5" xfId="1372"/>
    <cellStyle name="40% - akcent 3 7 6" xfId="1516"/>
    <cellStyle name="40% - akcent 3 8" xfId="251"/>
    <cellStyle name="40% — akcent 3 8" xfId="405"/>
    <cellStyle name="40% - akcent 3 8 2" xfId="760"/>
    <cellStyle name="40% — akcent 3 8 2" xfId="1289"/>
    <cellStyle name="40% - akcent 3 8 3" xfId="861"/>
    <cellStyle name="40% — akcent 3 8 3" xfId="1428"/>
    <cellStyle name="40% - akcent 3 8 4" xfId="1160"/>
    <cellStyle name="40% — akcent 3 8 4" xfId="1731"/>
    <cellStyle name="40% - akcent 3 8 5" xfId="1365"/>
    <cellStyle name="40% - akcent 3 8 6" xfId="1598"/>
    <cellStyle name="40% - akcent 3 9" xfId="265"/>
    <cellStyle name="40% — akcent 3 9" xfId="406"/>
    <cellStyle name="40% - akcent 3 9 2" xfId="773"/>
    <cellStyle name="40% — akcent 3 9 2" xfId="1290"/>
    <cellStyle name="40% - akcent 3 9 3" xfId="873"/>
    <cellStyle name="40% — akcent 3 9 3" xfId="1303"/>
    <cellStyle name="40% - akcent 3 9 4" xfId="1174"/>
    <cellStyle name="40% — akcent 3 9 4" xfId="1722"/>
    <cellStyle name="40% - akcent 3 9 5" xfId="1691"/>
    <cellStyle name="40% - akcent 3 9 6" xfId="1455"/>
    <cellStyle name="40% - akcent 3_Bydło_CR" xfId="978"/>
    <cellStyle name="40% - akcent 4" xfId="19"/>
    <cellStyle name="40% - akcent 4 10" xfId="281"/>
    <cellStyle name="40% — akcent 4 10" xfId="407"/>
    <cellStyle name="40% - akcent 4 10 2" xfId="1190"/>
    <cellStyle name="40% - akcent 4 10 3" xfId="1432"/>
    <cellStyle name="40% - akcent 4 10 4" xfId="1499"/>
    <cellStyle name="40% — akcent 4 11" xfId="606"/>
    <cellStyle name="40% — akcent 4 12" xfId="918"/>
    <cellStyle name="40% — akcent 4 12 2" xfId="1637"/>
    <cellStyle name="40% — akcent 4 13" xfId="931"/>
    <cellStyle name="40% — akcent 4 13 2" xfId="1650"/>
    <cellStyle name="40% — akcent 4 14" xfId="948"/>
    <cellStyle name="40% — akcent 4 14 2" xfId="1667"/>
    <cellStyle name="40% — akcent 4 15" xfId="956"/>
    <cellStyle name="40% — akcent 4 15 2" xfId="1675"/>
    <cellStyle name="40% — akcent 4 16" xfId="1778"/>
    <cellStyle name="40% — akcent 4 17" xfId="1835"/>
    <cellStyle name="40% — akcent 4 18" xfId="1885"/>
    <cellStyle name="40% — akcent 4 19" xfId="1841"/>
    <cellStyle name="40% - akcent 4 2" xfId="20"/>
    <cellStyle name="40% — akcent 4 2" xfId="409"/>
    <cellStyle name="40% - akcent 4 2 2" xfId="410"/>
    <cellStyle name="40% — akcent 4 2 2" xfId="794"/>
    <cellStyle name="40% — akcent 4 2 2 2" xfId="1541"/>
    <cellStyle name="40% - akcent 4 2 3" xfId="411"/>
    <cellStyle name="40% — akcent 4 2 3" xfId="887"/>
    <cellStyle name="40% — akcent 4 2 3 2" xfId="1607"/>
    <cellStyle name="40% - akcent 4 2 4" xfId="408"/>
    <cellStyle name="40% — akcent 4 2 4" xfId="1293"/>
    <cellStyle name="40% - akcent 4 2 5" xfId="659"/>
    <cellStyle name="40% — akcent 4 2 5" xfId="1597"/>
    <cellStyle name="40% - akcent 4 2 6" xfId="782"/>
    <cellStyle name="40% — akcent 4 2 6" xfId="1729"/>
    <cellStyle name="40% - akcent 4 2 7" xfId="1004"/>
    <cellStyle name="40% - akcent 4 2 8" xfId="1524"/>
    <cellStyle name="40% - akcent 4 2 9" xfId="1483"/>
    <cellStyle name="40% — akcent 4 20" xfId="1890"/>
    <cellStyle name="40% — akcent 4 21" xfId="1860"/>
    <cellStyle name="40% — akcent 4 22" xfId="1902"/>
    <cellStyle name="40% — akcent 4 23" xfId="1868"/>
    <cellStyle name="40% — akcent 4 24" xfId="1926"/>
    <cellStyle name="40% — akcent 4 25" xfId="1916"/>
    <cellStyle name="40% — akcent 4 26" xfId="1947"/>
    <cellStyle name="40% — akcent 4 27" xfId="1957"/>
    <cellStyle name="40% — akcent 4 28" xfId="1951"/>
    <cellStyle name="40% — akcent 4 29" xfId="1980"/>
    <cellStyle name="40% - akcent 4 3" xfId="127"/>
    <cellStyle name="40% — akcent 4 3" xfId="413"/>
    <cellStyle name="40% - akcent 4 3 2" xfId="412"/>
    <cellStyle name="40% — akcent 4 3 2" xfId="808"/>
    <cellStyle name="40% — akcent 4 3 2 2" xfId="1555"/>
    <cellStyle name="40% - akcent 4 3 3" xfId="695"/>
    <cellStyle name="40% — akcent 4 3 3" xfId="899"/>
    <cellStyle name="40% — akcent 4 3 3 2" xfId="1619"/>
    <cellStyle name="40% - akcent 4 3 4" xfId="662"/>
    <cellStyle name="40% — akcent 4 3 4" xfId="1296"/>
    <cellStyle name="40% - akcent 4 3 5" xfId="1072"/>
    <cellStyle name="40% — akcent 4 3 5" xfId="1581"/>
    <cellStyle name="40% - akcent 4 3 6" xfId="1041"/>
    <cellStyle name="40% — akcent 4 3 6" xfId="1703"/>
    <cellStyle name="40% - akcent 4 3 7" xfId="1395"/>
    <cellStyle name="40% — akcent 4 30" xfId="1973"/>
    <cellStyle name="40% — akcent 4 31" xfId="1822"/>
    <cellStyle name="40% - akcent 4 4" xfId="197"/>
    <cellStyle name="40% — akcent 4 4" xfId="414"/>
    <cellStyle name="40% - akcent 4 4 2" xfId="709"/>
    <cellStyle name="40% — akcent 4 4 2" xfId="1297"/>
    <cellStyle name="40% - akcent 4 4 3" xfId="815"/>
    <cellStyle name="40% — akcent 4 4 3" xfId="1515"/>
    <cellStyle name="40% - akcent 4 4 4" xfId="1106"/>
    <cellStyle name="40% — akcent 4 4 4" xfId="1734"/>
    <cellStyle name="40% - akcent 4 4 5" xfId="1696"/>
    <cellStyle name="40% - akcent 4 4 6" xfId="1425"/>
    <cellStyle name="40% - akcent 4 5" xfId="211"/>
    <cellStyle name="40% — akcent 4 5" xfId="415"/>
    <cellStyle name="40% - akcent 4 5 2" xfId="722"/>
    <cellStyle name="40% — akcent 4 5 2" xfId="1298"/>
    <cellStyle name="40% - akcent 4 5 3" xfId="827"/>
    <cellStyle name="40% — akcent 4 5 3" xfId="1576"/>
    <cellStyle name="40% - akcent 4 5 4" xfId="1120"/>
    <cellStyle name="40% — akcent 4 5 4" xfId="1714"/>
    <cellStyle name="40% - akcent 4 5 5" xfId="1438"/>
    <cellStyle name="40% - akcent 4 5 6" xfId="1046"/>
    <cellStyle name="40% - akcent 4 6" xfId="225"/>
    <cellStyle name="40% — akcent 4 6" xfId="416"/>
    <cellStyle name="40% - akcent 4 6 2" xfId="735"/>
    <cellStyle name="40% — akcent 4 6 2" xfId="1299"/>
    <cellStyle name="40% - akcent 4 6 3" xfId="839"/>
    <cellStyle name="40% — akcent 4 6 3" xfId="1507"/>
    <cellStyle name="40% - akcent 4 6 4" xfId="1134"/>
    <cellStyle name="40% — akcent 4 6 4" xfId="1726"/>
    <cellStyle name="40% - akcent 4 6 5" xfId="1376"/>
    <cellStyle name="40% - akcent 4 6 6" xfId="1450"/>
    <cellStyle name="40% - akcent 4 7" xfId="239"/>
    <cellStyle name="40% — akcent 4 7" xfId="417"/>
    <cellStyle name="40% - akcent 4 7 2" xfId="749"/>
    <cellStyle name="40% — akcent 4 7 2" xfId="1300"/>
    <cellStyle name="40% - akcent 4 7 3" xfId="851"/>
    <cellStyle name="40% — akcent 4 7 3" xfId="1568"/>
    <cellStyle name="40% - akcent 4 7 4" xfId="1148"/>
    <cellStyle name="40% — akcent 4 7 4" xfId="1514"/>
    <cellStyle name="40% - akcent 4 7 5" xfId="1019"/>
    <cellStyle name="40% - akcent 4 7 6" xfId="1408"/>
    <cellStyle name="40% - akcent 4 8" xfId="253"/>
    <cellStyle name="40% — akcent 4 8" xfId="418"/>
    <cellStyle name="40% - akcent 4 8 2" xfId="762"/>
    <cellStyle name="40% — akcent 4 8 2" xfId="1301"/>
    <cellStyle name="40% - akcent 4 8 3" xfId="863"/>
    <cellStyle name="40% — akcent 4 8 3" xfId="1498"/>
    <cellStyle name="40% - akcent 4 8 4" xfId="1162"/>
    <cellStyle name="40% — akcent 4 8 4" xfId="1720"/>
    <cellStyle name="40% - akcent 4 8 5" xfId="1363"/>
    <cellStyle name="40% - akcent 4 8 6" xfId="995"/>
    <cellStyle name="40% - akcent 4 9" xfId="267"/>
    <cellStyle name="40% — akcent 4 9" xfId="419"/>
    <cellStyle name="40% - akcent 4 9 2" xfId="775"/>
    <cellStyle name="40% — akcent 4 9 2" xfId="1302"/>
    <cellStyle name="40% - akcent 4 9 3" xfId="875"/>
    <cellStyle name="40% — akcent 4 9 3" xfId="1561"/>
    <cellStyle name="40% - akcent 4 9 4" xfId="1176"/>
    <cellStyle name="40% — akcent 4 9 4" xfId="1704"/>
    <cellStyle name="40% - akcent 4 9 5" xfId="1359"/>
    <cellStyle name="40% - akcent 4 9 6" xfId="1411"/>
    <cellStyle name="40% - akcent 4_Bydło_CR" xfId="979"/>
    <cellStyle name="40% - akcent 5" xfId="21"/>
    <cellStyle name="40% - akcent 5 10" xfId="283"/>
    <cellStyle name="40% — akcent 5 10" xfId="420"/>
    <cellStyle name="40% - akcent 5 10 2" xfId="1192"/>
    <cellStyle name="40% - akcent 5 10 3" xfId="1013"/>
    <cellStyle name="40% - akcent 5 10 4" xfId="1510"/>
    <cellStyle name="40% — akcent 5 11" xfId="607"/>
    <cellStyle name="40% — akcent 5 12" xfId="921"/>
    <cellStyle name="40% — akcent 5 12 2" xfId="1640"/>
    <cellStyle name="40% — akcent 5 13" xfId="933"/>
    <cellStyle name="40% — akcent 5 13 2" xfId="1652"/>
    <cellStyle name="40% — akcent 5 14" xfId="950"/>
    <cellStyle name="40% — akcent 5 14 2" xfId="1669"/>
    <cellStyle name="40% — akcent 5 15" xfId="958"/>
    <cellStyle name="40% — akcent 5 15 2" xfId="1677"/>
    <cellStyle name="40% — akcent 5 16" xfId="1779"/>
    <cellStyle name="40% — akcent 5 17" xfId="1834"/>
    <cellStyle name="40% — akcent 5 18" xfId="1884"/>
    <cellStyle name="40% — akcent 5 19" xfId="1840"/>
    <cellStyle name="40% - akcent 5 2" xfId="22"/>
    <cellStyle name="40% — akcent 5 2" xfId="422"/>
    <cellStyle name="40% - akcent 5 2 2" xfId="423"/>
    <cellStyle name="40% — akcent 5 2 2" xfId="796"/>
    <cellStyle name="40% — akcent 5 2 2 2" xfId="1543"/>
    <cellStyle name="40% - akcent 5 2 3" xfId="424"/>
    <cellStyle name="40% — akcent 5 2 3" xfId="889"/>
    <cellStyle name="40% — akcent 5 2 3 2" xfId="1609"/>
    <cellStyle name="40% - akcent 5 2 4" xfId="421"/>
    <cellStyle name="40% — akcent 5 2 4" xfId="1305"/>
    <cellStyle name="40% - akcent 5 2 5" xfId="661"/>
    <cellStyle name="40% — akcent 5 2 5" xfId="1484"/>
    <cellStyle name="40% - akcent 5 2 6" xfId="676"/>
    <cellStyle name="40% — akcent 5 2 6" xfId="1580"/>
    <cellStyle name="40% - akcent 5 2 7" xfId="1005"/>
    <cellStyle name="40% - akcent 5 2 8" xfId="1512"/>
    <cellStyle name="40% - akcent 5 2 9" xfId="1548"/>
    <cellStyle name="40% — akcent 5 20" xfId="1889"/>
    <cellStyle name="40% — akcent 5 21" xfId="1830"/>
    <cellStyle name="40% — akcent 5 22" xfId="1901"/>
    <cellStyle name="40% — akcent 5 23" xfId="1867"/>
    <cellStyle name="40% — akcent 5 24" xfId="1925"/>
    <cellStyle name="40% — akcent 5 25" xfId="1827"/>
    <cellStyle name="40% — akcent 5 26" xfId="1946"/>
    <cellStyle name="40% — akcent 5 27" xfId="1938"/>
    <cellStyle name="40% — akcent 5 28" xfId="1880"/>
    <cellStyle name="40% — akcent 5 29" xfId="1979"/>
    <cellStyle name="40% - akcent 5 3" xfId="129"/>
    <cellStyle name="40% — akcent 5 3" xfId="426"/>
    <cellStyle name="40% - akcent 5 3 2" xfId="425"/>
    <cellStyle name="40% — akcent 5 3 2" xfId="810"/>
    <cellStyle name="40% — akcent 5 3 2 2" xfId="1557"/>
    <cellStyle name="40% - akcent 5 3 3" xfId="697"/>
    <cellStyle name="40% — akcent 5 3 3" xfId="901"/>
    <cellStyle name="40% — akcent 5 3 3 2" xfId="1621"/>
    <cellStyle name="40% - akcent 5 3 4" xfId="658"/>
    <cellStyle name="40% — akcent 5 3 4" xfId="1308"/>
    <cellStyle name="40% - akcent 5 3 5" xfId="1074"/>
    <cellStyle name="40% — akcent 5 3 5" xfId="1292"/>
    <cellStyle name="40% - akcent 5 3 6" xfId="1083"/>
    <cellStyle name="40% — akcent 5 3 6" xfId="1741"/>
    <cellStyle name="40% - akcent 5 3 7" xfId="1397"/>
    <cellStyle name="40% — akcent 5 30" xfId="1972"/>
    <cellStyle name="40% — akcent 5 31" xfId="1821"/>
    <cellStyle name="40% - akcent 5 4" xfId="199"/>
    <cellStyle name="40% — akcent 5 4" xfId="427"/>
    <cellStyle name="40% - akcent 5 4 2" xfId="711"/>
    <cellStyle name="40% — akcent 5 4 2" xfId="1309"/>
    <cellStyle name="40% - akcent 5 4 3" xfId="817"/>
    <cellStyle name="40% — akcent 5 4 3" xfId="1295"/>
    <cellStyle name="40% - akcent 5 4 4" xfId="1108"/>
    <cellStyle name="40% — akcent 5 4 4" xfId="1740"/>
    <cellStyle name="40% - akcent 5 4 5" xfId="1387"/>
    <cellStyle name="40% - akcent 5 4 6" xfId="1044"/>
    <cellStyle name="40% - akcent 5 5" xfId="213"/>
    <cellStyle name="40% — akcent 5 5" xfId="428"/>
    <cellStyle name="40% - akcent 5 5 2" xfId="724"/>
    <cellStyle name="40% — akcent 5 5 2" xfId="1310"/>
    <cellStyle name="40% - akcent 5 5 3" xfId="829"/>
    <cellStyle name="40% — akcent 5 5 3" xfId="1294"/>
    <cellStyle name="40% - akcent 5 5 4" xfId="1122"/>
    <cellStyle name="40% — akcent 5 5 4" xfId="1738"/>
    <cellStyle name="40% - akcent 5 5 5" xfId="1382"/>
    <cellStyle name="40% - akcent 5 5 6" xfId="1485"/>
    <cellStyle name="40% - akcent 5 6" xfId="227"/>
    <cellStyle name="40% — akcent 5 6" xfId="429"/>
    <cellStyle name="40% - akcent 5 6 2" xfId="737"/>
    <cellStyle name="40% — akcent 5 6 2" xfId="1311"/>
    <cellStyle name="40% - akcent 5 6 3" xfId="841"/>
    <cellStyle name="40% — akcent 5 6 3" xfId="1427"/>
    <cellStyle name="40% - akcent 5 6 4" xfId="1136"/>
    <cellStyle name="40% — akcent 5 6 4" xfId="1504"/>
    <cellStyle name="40% - akcent 5 6 5" xfId="1023"/>
    <cellStyle name="40% - akcent 5 6 6" xfId="1451"/>
    <cellStyle name="40% - akcent 5 7" xfId="241"/>
    <cellStyle name="40% — akcent 5 7" xfId="430"/>
    <cellStyle name="40% - akcent 5 7 2" xfId="751"/>
    <cellStyle name="40% — akcent 5 7 2" xfId="1312"/>
    <cellStyle name="40% - akcent 5 7 3" xfId="853"/>
    <cellStyle name="40% — akcent 5 7 3" xfId="1291"/>
    <cellStyle name="40% - akcent 5 7 4" xfId="1150"/>
    <cellStyle name="40% — akcent 5 7 4" xfId="1595"/>
    <cellStyle name="40% - akcent 5 7 5" xfId="1434"/>
    <cellStyle name="40% - akcent 5 7 6" xfId="1521"/>
    <cellStyle name="40% - akcent 5 8" xfId="255"/>
    <cellStyle name="40% — akcent 5 8" xfId="431"/>
    <cellStyle name="40% - akcent 5 8 2" xfId="764"/>
    <cellStyle name="40% — akcent 5 8 2" xfId="1313"/>
    <cellStyle name="40% - akcent 5 8 3" xfId="865"/>
    <cellStyle name="40% — akcent 5 8 3" xfId="1003"/>
    <cellStyle name="40% - akcent 5 8 4" xfId="1164"/>
    <cellStyle name="40% — akcent 5 8 4" xfId="1501"/>
    <cellStyle name="40% - akcent 5 8 5" xfId="1361"/>
    <cellStyle name="40% - akcent 5 8 6" xfId="1698"/>
    <cellStyle name="40% - akcent 5 9" xfId="269"/>
    <cellStyle name="40% — akcent 5 9" xfId="432"/>
    <cellStyle name="40% - akcent 5 9 2" xfId="777"/>
    <cellStyle name="40% — akcent 5 9 2" xfId="1314"/>
    <cellStyle name="40% - akcent 5 9 3" xfId="877"/>
    <cellStyle name="40% — akcent 5 9 3" xfId="1687"/>
    <cellStyle name="40% - akcent 5 9 4" xfId="1178"/>
    <cellStyle name="40% — akcent 5 9 4" xfId="1742"/>
    <cellStyle name="40% - akcent 5 9 5" xfId="1357"/>
    <cellStyle name="40% - akcent 5 9 6" xfId="1474"/>
    <cellStyle name="40% - akcent 5_Bydło_CR" xfId="980"/>
    <cellStyle name="40% - akcent 6" xfId="23"/>
    <cellStyle name="40% - akcent 6 10" xfId="285"/>
    <cellStyle name="40% — akcent 6 10" xfId="433"/>
    <cellStyle name="40% - akcent 6 10 2" xfId="1194"/>
    <cellStyle name="40% - akcent 6 10 3" xfId="1700"/>
    <cellStyle name="40% - akcent 6 10 4" xfId="1414"/>
    <cellStyle name="40% — akcent 6 11" xfId="608"/>
    <cellStyle name="40% — akcent 6 12" xfId="924"/>
    <cellStyle name="40% — akcent 6 12 2" xfId="1643"/>
    <cellStyle name="40% — akcent 6 13" xfId="935"/>
    <cellStyle name="40% — akcent 6 13 2" xfId="1654"/>
    <cellStyle name="40% — akcent 6 14" xfId="953"/>
    <cellStyle name="40% — akcent 6 14 2" xfId="1672"/>
    <cellStyle name="40% — akcent 6 15" xfId="960"/>
    <cellStyle name="40% — akcent 6 15 2" xfId="1679"/>
    <cellStyle name="40% — akcent 6 16" xfId="1780"/>
    <cellStyle name="40% — akcent 6 17" xfId="1831"/>
    <cellStyle name="40% — akcent 6 18" xfId="1883"/>
    <cellStyle name="40% — akcent 6 19" xfId="1839"/>
    <cellStyle name="40% - akcent 6 2" xfId="24"/>
    <cellStyle name="40% — akcent 6 2" xfId="435"/>
    <cellStyle name="40% - akcent 6 2 2" xfId="436"/>
    <cellStyle name="40% — akcent 6 2 2" xfId="798"/>
    <cellStyle name="40% — akcent 6 2 2 2" xfId="1545"/>
    <cellStyle name="40% - akcent 6 2 3" xfId="437"/>
    <cellStyle name="40% — akcent 6 2 3" xfId="891"/>
    <cellStyle name="40% — akcent 6 2 3 2" xfId="1611"/>
    <cellStyle name="40% - akcent 6 2 4" xfId="434"/>
    <cellStyle name="40% — akcent 6 2 4" xfId="1316"/>
    <cellStyle name="40% - akcent 6 2 5" xfId="663"/>
    <cellStyle name="40% — akcent 6 2 5" xfId="1588"/>
    <cellStyle name="40% - akcent 6 2 6" xfId="740"/>
    <cellStyle name="40% — akcent 6 2 6" xfId="1724"/>
    <cellStyle name="40% - akcent 6 2 7" xfId="1007"/>
    <cellStyle name="40% - akcent 6 2 8" xfId="1055"/>
    <cellStyle name="40% - akcent 6 2 9" xfId="1092"/>
    <cellStyle name="40% — akcent 6 20" xfId="1882"/>
    <cellStyle name="40% — akcent 6 21" xfId="1829"/>
    <cellStyle name="40% — akcent 6 22" xfId="1894"/>
    <cellStyle name="40% — akcent 6 23" xfId="1828"/>
    <cellStyle name="40% — akcent 6 24" xfId="1924"/>
    <cellStyle name="40% — akcent 6 25" xfId="1826"/>
    <cellStyle name="40% — akcent 6 26" xfId="1881"/>
    <cellStyle name="40% — akcent 6 27" xfId="1937"/>
    <cellStyle name="40% — akcent 6 28" xfId="1879"/>
    <cellStyle name="40% — akcent 6 29" xfId="1825"/>
    <cellStyle name="40% - akcent 6 3" xfId="131"/>
    <cellStyle name="40% — akcent 6 3" xfId="439"/>
    <cellStyle name="40% - akcent 6 3 2" xfId="438"/>
    <cellStyle name="40% — akcent 6 3 2" xfId="812"/>
    <cellStyle name="40% — akcent 6 3 2 2" xfId="1559"/>
    <cellStyle name="40% - akcent 6 3 3" xfId="699"/>
    <cellStyle name="40% — akcent 6 3 3" xfId="903"/>
    <cellStyle name="40% — akcent 6 3 3 2" xfId="1623"/>
    <cellStyle name="40% - akcent 6 3 4" xfId="654"/>
    <cellStyle name="40% — akcent 6 3 4" xfId="1320"/>
    <cellStyle name="40% - akcent 6 3 5" xfId="1076"/>
    <cellStyle name="40% — akcent 6 3 5" xfId="1575"/>
    <cellStyle name="40% - akcent 6 3 6" xfId="1081"/>
    <cellStyle name="40% — akcent 6 3 6" xfId="1721"/>
    <cellStyle name="40% - akcent 6 3 7" xfId="1038"/>
    <cellStyle name="40% — akcent 6 30" xfId="1878"/>
    <cellStyle name="40% — akcent 6 31" xfId="1817"/>
    <cellStyle name="40% - akcent 6 4" xfId="201"/>
    <cellStyle name="40% — akcent 6 4" xfId="440"/>
    <cellStyle name="40% - akcent 6 4 2" xfId="713"/>
    <cellStyle name="40% — akcent 6 4 2" xfId="1321"/>
    <cellStyle name="40% - akcent 6 4 3" xfId="819"/>
    <cellStyle name="40% — akcent 6 4 3" xfId="1506"/>
    <cellStyle name="40% - akcent 6 4 4" xfId="1110"/>
    <cellStyle name="40% — akcent 6 4 4" xfId="1730"/>
    <cellStyle name="40% - akcent 6 4 5" xfId="1029"/>
    <cellStyle name="40% - akcent 6 4 6" xfId="1238"/>
    <cellStyle name="40% - akcent 6 5" xfId="215"/>
    <cellStyle name="40% — akcent 6 5" xfId="441"/>
    <cellStyle name="40% - akcent 6 5 2" xfId="726"/>
    <cellStyle name="40% — akcent 6 5 2" xfId="1322"/>
    <cellStyle name="40% - akcent 6 5 3" xfId="831"/>
    <cellStyle name="40% — akcent 6 5 3" xfId="1567"/>
    <cellStyle name="40% - akcent 6 5 4" xfId="1124"/>
    <cellStyle name="40% — akcent 6 5 4" xfId="1719"/>
    <cellStyle name="40% - akcent 6 5 5" xfId="1026"/>
    <cellStyle name="40% - akcent 6 5 6" xfId="1491"/>
    <cellStyle name="40% - akcent 6 6" xfId="229"/>
    <cellStyle name="40% — akcent 6 6" xfId="442"/>
    <cellStyle name="40% - akcent 6 6 2" xfId="739"/>
    <cellStyle name="40% — akcent 6 6 2" xfId="1323"/>
    <cellStyle name="40% - akcent 6 6 3" xfId="843"/>
    <cellStyle name="40% — akcent 6 6 3" xfId="1497"/>
    <cellStyle name="40% - akcent 6 6 4" xfId="1138"/>
    <cellStyle name="40% — akcent 6 6 4" xfId="1728"/>
    <cellStyle name="40% - akcent 6 6 5" xfId="1436"/>
    <cellStyle name="40% - akcent 6 6 6" xfId="1562"/>
    <cellStyle name="40% - akcent 6 7" xfId="243"/>
    <cellStyle name="40% — akcent 6 7" xfId="443"/>
    <cellStyle name="40% - akcent 6 7 2" xfId="753"/>
    <cellStyle name="40% — akcent 6 7 2" xfId="1324"/>
    <cellStyle name="40% - akcent 6 7 3" xfId="855"/>
    <cellStyle name="40% — akcent 6 7 3" xfId="1560"/>
    <cellStyle name="40% - akcent 6 7 4" xfId="1152"/>
    <cellStyle name="40% — akcent 6 7 4" xfId="1718"/>
    <cellStyle name="40% - akcent 6 7 5" xfId="1369"/>
    <cellStyle name="40% - akcent 6 7 6" xfId="1526"/>
    <cellStyle name="40% - akcent 6 8" xfId="257"/>
    <cellStyle name="40% — akcent 6 8" xfId="444"/>
    <cellStyle name="40% - akcent 6 8 2" xfId="766"/>
    <cellStyle name="40% — akcent 6 8 2" xfId="1325"/>
    <cellStyle name="40% - akcent 6 8 3" xfId="867"/>
    <cellStyle name="40% — akcent 6 8 3" xfId="1490"/>
    <cellStyle name="40% - akcent 6 8 4" xfId="1166"/>
    <cellStyle name="40% — akcent 6 8 4" xfId="1727"/>
    <cellStyle name="40% - akcent 6 8 5" xfId="1467"/>
    <cellStyle name="40% - akcent 6 8 6" xfId="1247"/>
    <cellStyle name="40% - akcent 6 9" xfId="271"/>
    <cellStyle name="40% — akcent 6 9" xfId="445"/>
    <cellStyle name="40% - akcent 6 9 2" xfId="779"/>
    <cellStyle name="40% — akcent 6 9 2" xfId="1326"/>
    <cellStyle name="40% - akcent 6 9 3" xfId="879"/>
    <cellStyle name="40% — akcent 6 9 3" xfId="1535"/>
    <cellStyle name="40% - akcent 6 9 4" xfId="1180"/>
    <cellStyle name="40% — akcent 6 9 4" xfId="1716"/>
    <cellStyle name="40% - akcent 6 9 5" xfId="1355"/>
    <cellStyle name="40% - akcent 6 9 6" xfId="1486"/>
    <cellStyle name="40% - akcent 6_Bydło_CR" xfId="981"/>
    <cellStyle name="60% - Accent1" xfId="1781"/>
    <cellStyle name="60% - Accent2" xfId="1782"/>
    <cellStyle name="60% - Accent3" xfId="1783"/>
    <cellStyle name="60% - Accent4" xfId="1784"/>
    <cellStyle name="60% - Accent5" xfId="1785"/>
    <cellStyle name="60% - Accent6" xfId="1786"/>
    <cellStyle name="60% - akcent 1" xfId="25"/>
    <cellStyle name="60% — akcent 1 10" xfId="446"/>
    <cellStyle name="60% — akcent 1 11" xfId="609"/>
    <cellStyle name="60% — akcent 1 12" xfId="908"/>
    <cellStyle name="60% - akcent 1 2" xfId="26"/>
    <cellStyle name="60% — akcent 1 2" xfId="448"/>
    <cellStyle name="60% - akcent 1 2 2" xfId="447"/>
    <cellStyle name="60% - akcent 1 2 3" xfId="665"/>
    <cellStyle name="60% - akcent 1 2 4" xfId="675"/>
    <cellStyle name="60% - akcent 1 3" xfId="449"/>
    <cellStyle name="60% — akcent 1 3" xfId="450"/>
    <cellStyle name="60% — akcent 1 4" xfId="451"/>
    <cellStyle name="60% — akcent 1 5" xfId="452"/>
    <cellStyle name="60% — akcent 1 6" xfId="453"/>
    <cellStyle name="60% — akcent 1 7" xfId="454"/>
    <cellStyle name="60% — akcent 1 8" xfId="455"/>
    <cellStyle name="60% — akcent 1 9" xfId="456"/>
    <cellStyle name="60% - akcent 1_Bydło_CR" xfId="982"/>
    <cellStyle name="60% - akcent 2" xfId="27"/>
    <cellStyle name="60% — akcent 2 10" xfId="457"/>
    <cellStyle name="60% — akcent 2 11" xfId="610"/>
    <cellStyle name="60% — akcent 2 12" xfId="911"/>
    <cellStyle name="60% - akcent 2 2" xfId="28"/>
    <cellStyle name="60% — akcent 2 2" xfId="459"/>
    <cellStyle name="60% - akcent 2 2 2" xfId="458"/>
    <cellStyle name="60% - akcent 2 2 3" xfId="667"/>
    <cellStyle name="60% - akcent 2 2 4" xfId="700"/>
    <cellStyle name="60% - akcent 2 3" xfId="460"/>
    <cellStyle name="60% — akcent 2 3" xfId="461"/>
    <cellStyle name="60% — akcent 2 4" xfId="462"/>
    <cellStyle name="60% — akcent 2 5" xfId="463"/>
    <cellStyle name="60% — akcent 2 6" xfId="464"/>
    <cellStyle name="60% — akcent 2 7" xfId="465"/>
    <cellStyle name="60% — akcent 2 8" xfId="466"/>
    <cellStyle name="60% — akcent 2 9" xfId="467"/>
    <cellStyle name="60% - akcent 2_Bydło_CR" xfId="983"/>
    <cellStyle name="60% - akcent 3" xfId="29"/>
    <cellStyle name="60% — akcent 3 10" xfId="468"/>
    <cellStyle name="60% — akcent 3 11" xfId="611"/>
    <cellStyle name="60% — akcent 3 12" xfId="915"/>
    <cellStyle name="60% - akcent 3 2" xfId="30"/>
    <cellStyle name="60% — akcent 3 2" xfId="470"/>
    <cellStyle name="60% - akcent 3 2 2" xfId="469"/>
    <cellStyle name="60% - akcent 3 2 3" xfId="669"/>
    <cellStyle name="60% - akcent 3 2 4" xfId="674"/>
    <cellStyle name="60% - akcent 3 3" xfId="471"/>
    <cellStyle name="60% — akcent 3 3" xfId="472"/>
    <cellStyle name="60% — akcent 3 4" xfId="473"/>
    <cellStyle name="60% — akcent 3 5" xfId="474"/>
    <cellStyle name="60% — akcent 3 6" xfId="475"/>
    <cellStyle name="60% — akcent 3 7" xfId="476"/>
    <cellStyle name="60% — akcent 3 8" xfId="477"/>
    <cellStyle name="60% — akcent 3 9" xfId="478"/>
    <cellStyle name="60% - akcent 3_Bydło_CR" xfId="984"/>
    <cellStyle name="60% - akcent 4" xfId="31"/>
    <cellStyle name="60% — akcent 4 10" xfId="479"/>
    <cellStyle name="60% — akcent 4 11" xfId="612"/>
    <cellStyle name="60% — akcent 4 12" xfId="919"/>
    <cellStyle name="60% - akcent 4 2" xfId="32"/>
    <cellStyle name="60% — akcent 4 2" xfId="481"/>
    <cellStyle name="60% - akcent 4 2 2" xfId="480"/>
    <cellStyle name="60% - akcent 4 2 3" xfId="670"/>
    <cellStyle name="60% - akcent 4 2 4" xfId="641"/>
    <cellStyle name="60% - akcent 4 3" xfId="482"/>
    <cellStyle name="60% — akcent 4 3" xfId="483"/>
    <cellStyle name="60% — akcent 4 4" xfId="484"/>
    <cellStyle name="60% — akcent 4 5" xfId="485"/>
    <cellStyle name="60% — akcent 4 6" xfId="486"/>
    <cellStyle name="60% — akcent 4 7" xfId="487"/>
    <cellStyle name="60% — akcent 4 8" xfId="488"/>
    <cellStyle name="60% — akcent 4 9" xfId="489"/>
    <cellStyle name="60% - akcent 4_Bydło_CR" xfId="985"/>
    <cellStyle name="60% - akcent 5" xfId="33"/>
    <cellStyle name="60% — akcent 5 10" xfId="490"/>
    <cellStyle name="60% — akcent 5 11" xfId="613"/>
    <cellStyle name="60% — akcent 5 12" xfId="922"/>
    <cellStyle name="60% - akcent 5 2" xfId="34"/>
    <cellStyle name="60% — akcent 5 2" xfId="492"/>
    <cellStyle name="60% - akcent 5 2 2" xfId="491"/>
    <cellStyle name="60% - akcent 5 2 3" xfId="671"/>
    <cellStyle name="60% - akcent 5 2 4" xfId="673"/>
    <cellStyle name="60% - akcent 5 3" xfId="493"/>
    <cellStyle name="60% — akcent 5 3" xfId="494"/>
    <cellStyle name="60% — akcent 5 4" xfId="495"/>
    <cellStyle name="60% — akcent 5 5" xfId="496"/>
    <cellStyle name="60% — akcent 5 6" xfId="497"/>
    <cellStyle name="60% — akcent 5 7" xfId="498"/>
    <cellStyle name="60% — akcent 5 8" xfId="499"/>
    <cellStyle name="60% — akcent 5 9" xfId="500"/>
    <cellStyle name="60% - akcent 5_Bydło_CR" xfId="986"/>
    <cellStyle name="60% - akcent 6" xfId="35"/>
    <cellStyle name="60% — akcent 6 10" xfId="501"/>
    <cellStyle name="60% — akcent 6 11" xfId="614"/>
    <cellStyle name="60% — akcent 6 12" xfId="925"/>
    <cellStyle name="60% - akcent 6 2" xfId="36"/>
    <cellStyle name="60% — akcent 6 2" xfId="503"/>
    <cellStyle name="60% - akcent 6 2 2" xfId="502"/>
    <cellStyle name="60% - akcent 6 2 3" xfId="672"/>
    <cellStyle name="60% - akcent 6 2 4" xfId="781"/>
    <cellStyle name="60% - akcent 6 3" xfId="504"/>
    <cellStyle name="60% — akcent 6 3" xfId="505"/>
    <cellStyle name="60% — akcent 6 4" xfId="506"/>
    <cellStyle name="60% — akcent 6 5" xfId="507"/>
    <cellStyle name="60% — akcent 6 6" xfId="508"/>
    <cellStyle name="60% — akcent 6 7" xfId="509"/>
    <cellStyle name="60% — akcent 6 8" xfId="510"/>
    <cellStyle name="60% — akcent 6 9" xfId="511"/>
    <cellStyle name="60% - akcent 6_Bydło_CR" xfId="987"/>
    <cellStyle name="Accent1" xfId="1787"/>
    <cellStyle name="Accent2" xfId="1788"/>
    <cellStyle name="Accent3" xfId="1789"/>
    <cellStyle name="Accent4" xfId="1790"/>
    <cellStyle name="Accent5" xfId="1791"/>
    <cellStyle name="Accent6" xfId="1792"/>
    <cellStyle name="Akcent 1" xfId="37" builtinId="29" customBuiltin="1"/>
    <cellStyle name="Akcent 1 2" xfId="38"/>
    <cellStyle name="Akcent 1 2 2" xfId="512"/>
    <cellStyle name="Akcent 1 3" xfId="513"/>
    <cellStyle name="Akcent 1 3 2" xfId="514"/>
    <cellStyle name="Akcent 1 4" xfId="615"/>
    <cellStyle name="Akcent 2" xfId="39" builtinId="33" customBuiltin="1"/>
    <cellStyle name="Akcent 2 2" xfId="40"/>
    <cellStyle name="Akcent 2 2 2" xfId="515"/>
    <cellStyle name="Akcent 2 3" xfId="516"/>
    <cellStyle name="Akcent 2 3 2" xfId="517"/>
    <cellStyle name="Akcent 2 4" xfId="616"/>
    <cellStyle name="Akcent 3" xfId="41" builtinId="37" customBuiltin="1"/>
    <cellStyle name="Akcent 3 2" xfId="42"/>
    <cellStyle name="Akcent 3 2 2" xfId="518"/>
    <cellStyle name="Akcent 3 3" xfId="519"/>
    <cellStyle name="Akcent 3 3 2" xfId="520"/>
    <cellStyle name="Akcent 3 4" xfId="617"/>
    <cellStyle name="Akcent 4" xfId="43" builtinId="41" customBuiltin="1"/>
    <cellStyle name="Akcent 4 2" xfId="44"/>
    <cellStyle name="Akcent 4 2 2" xfId="521"/>
    <cellStyle name="Akcent 4 3" xfId="522"/>
    <cellStyle name="Akcent 4 3 2" xfId="523"/>
    <cellStyle name="Akcent 4 4" xfId="618"/>
    <cellStyle name="Akcent 5" xfId="45" builtinId="45" customBuiltin="1"/>
    <cellStyle name="Akcent 5 2" xfId="46"/>
    <cellStyle name="Akcent 5 2 2" xfId="524"/>
    <cellStyle name="Akcent 5 3" xfId="525"/>
    <cellStyle name="Akcent 5 3 2" xfId="526"/>
    <cellStyle name="Akcent 5 4" xfId="619"/>
    <cellStyle name="Akcent 6" xfId="47" builtinId="49" customBuiltin="1"/>
    <cellStyle name="Akcent 6 2" xfId="48"/>
    <cellStyle name="Akcent 6 2 2" xfId="527"/>
    <cellStyle name="Akcent 6 3" xfId="528"/>
    <cellStyle name="Akcent 6 3 2" xfId="529"/>
    <cellStyle name="Akcent 6 4" xfId="620"/>
    <cellStyle name="Bad" xfId="1793"/>
    <cellStyle name="Calculation" xfId="1794"/>
    <cellStyle name="cell" xfId="113"/>
    <cellStyle name="cell 2" xfId="1061"/>
    <cellStyle name="cell 3" xfId="1090"/>
    <cellStyle name="cell 4" xfId="1393"/>
    <cellStyle name="Check Cell" xfId="1795"/>
    <cellStyle name="Comma [0]" xfId="964"/>
    <cellStyle name="Comma [0] 2" xfId="1692"/>
    <cellStyle name="Comma_CATTLE" xfId="965"/>
    <cellStyle name="Currency [0]" xfId="966"/>
    <cellStyle name="Currency_CATTLE" xfId="967"/>
    <cellStyle name="Dane wejściowe" xfId="49" builtinId="20" customBuiltin="1"/>
    <cellStyle name="Dane wejściowe 2" xfId="50"/>
    <cellStyle name="Dane wejściowe 2 2" xfId="530"/>
    <cellStyle name="Dane wejściowe 3" xfId="531"/>
    <cellStyle name="Dane wejściowe 3 2" xfId="532"/>
    <cellStyle name="Dane wejściowe 4" xfId="621"/>
    <cellStyle name="Dane wejściowe 4 2" xfId="1439"/>
    <cellStyle name="Dane wejściowe 4 3" xfId="1424"/>
    <cellStyle name="Dane wyjściowe" xfId="51" builtinId="21" customBuiltin="1"/>
    <cellStyle name="Dane wyjściowe 2" xfId="52"/>
    <cellStyle name="Dane wyjściowe 2 2" xfId="533"/>
    <cellStyle name="Dane wyjściowe 3" xfId="534"/>
    <cellStyle name="Dane wyjściowe 3 2" xfId="535"/>
    <cellStyle name="Dane wyjściowe 4" xfId="622"/>
    <cellStyle name="Dane wyjściowe 4 2" xfId="1440"/>
    <cellStyle name="Dane wyjściowe 4 3" xfId="1205"/>
    <cellStyle name="Dobre" xfId="53"/>
    <cellStyle name="Dobre 2" xfId="54"/>
    <cellStyle name="Dobre 2 2" xfId="536"/>
    <cellStyle name="Dobre 3" xfId="537"/>
    <cellStyle name="Dobry 2" xfId="538"/>
    <cellStyle name="Dobry 3" xfId="539"/>
    <cellStyle name="Dobry 4" xfId="623"/>
    <cellStyle name="Dziesiętny 2" xfId="55"/>
    <cellStyle name="Dziesiętny 2 2" xfId="56"/>
    <cellStyle name="Dziesiętny 2 2 2" xfId="1033"/>
    <cellStyle name="Dziesiętny 2 2 3" xfId="1797"/>
    <cellStyle name="Dziesiętny 2 3" xfId="1032"/>
    <cellStyle name="Dziesiętny 2 4" xfId="1796"/>
    <cellStyle name="Dziesiętny 3" xfId="57"/>
    <cellStyle name="Dziesiętny 3 2" xfId="968"/>
    <cellStyle name="Dziesiętny 3 2 2" xfId="1697"/>
    <cellStyle name="Dziesiętny 3 3" xfId="1034"/>
    <cellStyle name="Dziesiętny 3 4" xfId="1798"/>
    <cellStyle name="Dziesiętny 4" xfId="1799"/>
    <cellStyle name="Dziesiętny 5" xfId="1800"/>
    <cellStyle name="Explanatory Text" xfId="1801"/>
    <cellStyle name="gap" xfId="114"/>
    <cellStyle name="Good" xfId="1802"/>
    <cellStyle name="GreyBackground" xfId="115"/>
    <cellStyle name="Heading 1" xfId="1803"/>
    <cellStyle name="Heading 2" xfId="1804"/>
    <cellStyle name="Heading 3" xfId="1805"/>
    <cellStyle name="Heading 4" xfId="1806"/>
    <cellStyle name="Hiperłącze" xfId="58" builtinId="8"/>
    <cellStyle name="Hiperłącze 2" xfId="59"/>
    <cellStyle name="Hiperłącze 2 2" xfId="1809"/>
    <cellStyle name="Hiperłącze 2 3" xfId="1808"/>
    <cellStyle name="Hiperłącze 3" xfId="60"/>
    <cellStyle name="Hiperłącze 3 2" xfId="135"/>
    <cellStyle name="Hiperłącze 3 3" xfId="1810"/>
    <cellStyle name="Hiperłącze 4" xfId="1807"/>
    <cellStyle name="Input" xfId="1811"/>
    <cellStyle name="Komórka połączona" xfId="61" builtinId="24" customBuiltin="1"/>
    <cellStyle name="Komórka połączona 2" xfId="62"/>
    <cellStyle name="Komórka połączona 2 2" xfId="540"/>
    <cellStyle name="Komórka połączona 3" xfId="541"/>
    <cellStyle name="Komórka połączona 3 2" xfId="542"/>
    <cellStyle name="Komórka połączona 4" xfId="624"/>
    <cellStyle name="Komórka zaznaczona" xfId="63" builtinId="23" customBuiltin="1"/>
    <cellStyle name="Komórka zaznaczona 2" xfId="64"/>
    <cellStyle name="Komórka zaznaczona 2 2" xfId="543"/>
    <cellStyle name="Komórka zaznaczona 3" xfId="544"/>
    <cellStyle name="Komórka zaznaczona 3 2" xfId="545"/>
    <cellStyle name="Komórka zaznaczona 4" xfId="625"/>
    <cellStyle name="Linked Cell" xfId="1812"/>
    <cellStyle name="Nagłówek 1" xfId="65" builtinId="16" customBuiltin="1"/>
    <cellStyle name="Nagłówek 1 2" xfId="66"/>
    <cellStyle name="Nagłówek 1 2 2" xfId="546"/>
    <cellStyle name="Nagłówek 1 3" xfId="547"/>
    <cellStyle name="Nagłówek 1 3 2" xfId="548"/>
    <cellStyle name="Nagłówek 1 4" xfId="626"/>
    <cellStyle name="Nagłówek 2" xfId="67" builtinId="17" customBuiltin="1"/>
    <cellStyle name="Nagłówek 2 2" xfId="68"/>
    <cellStyle name="Nagłówek 2 2 2" xfId="549"/>
    <cellStyle name="Nagłówek 2 3" xfId="550"/>
    <cellStyle name="Nagłówek 2 3 2" xfId="551"/>
    <cellStyle name="Nagłówek 2 4" xfId="627"/>
    <cellStyle name="Nagłówek 3" xfId="69" builtinId="18" customBuiltin="1"/>
    <cellStyle name="Nagłówek 3 2" xfId="70"/>
    <cellStyle name="Nagłówek 3 2 2" xfId="552"/>
    <cellStyle name="Nagłówek 3 3" xfId="553"/>
    <cellStyle name="Nagłówek 3 3 2" xfId="554"/>
    <cellStyle name="Nagłówek 3 4" xfId="628"/>
    <cellStyle name="Nagłówek 3 4 2" xfId="1444"/>
    <cellStyle name="Nagłówek 3 4 3" xfId="1519"/>
    <cellStyle name="Nagłówek 3 4 4" xfId="1008"/>
    <cellStyle name="Nagłówek 4" xfId="71" builtinId="19" customBuiltin="1"/>
    <cellStyle name="Nagłówek 4 2" xfId="72"/>
    <cellStyle name="Nagłówek 4 2 2" xfId="555"/>
    <cellStyle name="Nagłówek 4 3" xfId="556"/>
    <cellStyle name="Nagłówek 4 3 2" xfId="557"/>
    <cellStyle name="Nagłówek 4 4" xfId="629"/>
    <cellStyle name="Neutral" xfId="1813"/>
    <cellStyle name="Neutralne" xfId="73"/>
    <cellStyle name="Neutralne 2" xfId="74"/>
    <cellStyle name="Neutralne 2 2" xfId="558"/>
    <cellStyle name="Neutralne 3" xfId="559"/>
    <cellStyle name="Neutralny 2" xfId="560"/>
    <cellStyle name="Neutralny 3" xfId="561"/>
    <cellStyle name="Neutralny 4" xfId="630"/>
    <cellStyle name="Normal" xfId="289"/>
    <cellStyle name="Normalny" xfId="0" builtinId="0"/>
    <cellStyle name="Normalny 10" xfId="75"/>
    <cellStyle name="Normalny 10 2" xfId="137"/>
    <cellStyle name="Normalny 10 3" xfId="1039"/>
    <cellStyle name="Normalny 11" xfId="76"/>
    <cellStyle name="Normalny 11 2" xfId="138"/>
    <cellStyle name="Normalny 11 3" xfId="780"/>
    <cellStyle name="Normalny 11 3 2" xfId="1529"/>
    <cellStyle name="Normalny 12" xfId="77"/>
    <cellStyle name="Normalny 12 2" xfId="139"/>
    <cellStyle name="Normalny 12 3" xfId="1040"/>
    <cellStyle name="Normalny 13" xfId="118"/>
    <cellStyle name="Normalny 13 2" xfId="140"/>
    <cellStyle name="Normalny 13 3" xfId="1063"/>
    <cellStyle name="Normalny 14" xfId="132"/>
    <cellStyle name="Normalny 14 2" xfId="141"/>
    <cellStyle name="Normalny 14 3" xfId="1077"/>
    <cellStyle name="Normalny 15" xfId="142"/>
    <cellStyle name="Normalny 16" xfId="143"/>
    <cellStyle name="Normalny 17" xfId="144"/>
    <cellStyle name="Normalny 18" xfId="145"/>
    <cellStyle name="Normalny 19" xfId="146"/>
    <cellStyle name="Normalny 2" xfId="78"/>
    <cellStyle name="Normalny 2 2" xfId="79"/>
    <cellStyle name="Normalny 2 2 2" xfId="1815"/>
    <cellStyle name="Normalny 2 3" xfId="80"/>
    <cellStyle name="Normalny 2 3 2" xfId="563"/>
    <cellStyle name="Normalny 2 3 3" xfId="1816"/>
    <cellStyle name="Normalny 2 4" xfId="564"/>
    <cellStyle name="Normalny 2 5" xfId="562"/>
    <cellStyle name="Normalny 2 5 2" xfId="1398"/>
    <cellStyle name="Normalny 2 6" xfId="638"/>
    <cellStyle name="Normalny 2 7" xfId="1814"/>
    <cellStyle name="Normalny 20" xfId="147"/>
    <cellStyle name="Normalny 21" xfId="148"/>
    <cellStyle name="Normalny 22" xfId="149"/>
    <cellStyle name="Normalny 23" xfId="150"/>
    <cellStyle name="Normalny 24" xfId="151"/>
    <cellStyle name="Normalny 25" xfId="152"/>
    <cellStyle name="Normalny 26" xfId="153"/>
    <cellStyle name="Normalny 27" xfId="154"/>
    <cellStyle name="Normalny 28" xfId="155"/>
    <cellStyle name="Normalny 29" xfId="156"/>
    <cellStyle name="Normalny 3" xfId="81"/>
    <cellStyle name="Normalny 3 2" xfId="82"/>
    <cellStyle name="Normalny 3 2 2" xfId="565"/>
    <cellStyle name="Normalny 3 2 3" xfId="1818"/>
    <cellStyle name="Normalny 3 3" xfId="134"/>
    <cellStyle name="Normalny 3 3 2" xfId="566"/>
    <cellStyle name="Normalny 3 3 3" xfId="1819"/>
    <cellStyle name="Normalny 3 4" xfId="157"/>
    <cellStyle name="Normalny 3 4 2" xfId="1820"/>
    <cellStyle name="Normalny 3 5" xfId="288"/>
    <cellStyle name="Normalny 30" xfId="158"/>
    <cellStyle name="Normalny 31" xfId="159"/>
    <cellStyle name="Normalny 32" xfId="160"/>
    <cellStyle name="Normalny 33" xfId="161"/>
    <cellStyle name="Normalny 34" xfId="162"/>
    <cellStyle name="Normalny 35" xfId="163"/>
    <cellStyle name="Normalny 36" xfId="164"/>
    <cellStyle name="Normalny 37" xfId="165"/>
    <cellStyle name="Normalny 38" xfId="166"/>
    <cellStyle name="Normalny 39" xfId="167"/>
    <cellStyle name="Normalny 4" xfId="83"/>
    <cellStyle name="Normalny 4 2" xfId="136"/>
    <cellStyle name="Normalny 4 2 2" xfId="1832"/>
    <cellStyle name="Normalny 4 3" xfId="133"/>
    <cellStyle name="Normalny 4 3 2" xfId="1833"/>
    <cellStyle name="Normalny 4 4" xfId="168"/>
    <cellStyle name="Normalny 4 5" xfId="567"/>
    <cellStyle name="Normalny 4 5 2" xfId="1402"/>
    <cellStyle name="Normalny 40" xfId="169"/>
    <cellStyle name="Normalny 41" xfId="170"/>
    <cellStyle name="Normalny 42" xfId="171"/>
    <cellStyle name="Normalny 43" xfId="172"/>
    <cellStyle name="Normalny 44" xfId="173"/>
    <cellStyle name="Normalny 45" xfId="174"/>
    <cellStyle name="Normalny 46" xfId="175"/>
    <cellStyle name="Normalny 47" xfId="176"/>
    <cellStyle name="Normalny 48" xfId="177"/>
    <cellStyle name="Normalny 49" xfId="178"/>
    <cellStyle name="Normalny 5" xfId="84"/>
    <cellStyle name="Normalny 5 2" xfId="85"/>
    <cellStyle name="Normalny 5 2 2" xfId="1845"/>
    <cellStyle name="Normalny 5 3" xfId="179"/>
    <cellStyle name="Normalny 5 4" xfId="568"/>
    <cellStyle name="Normalny 5 4 2" xfId="1403"/>
    <cellStyle name="Normalny 5 5" xfId="1844"/>
    <cellStyle name="Normalny 50" xfId="180"/>
    <cellStyle name="Normalny 51" xfId="181"/>
    <cellStyle name="Normalny 52" xfId="182"/>
    <cellStyle name="Normalny 53" xfId="183"/>
    <cellStyle name="Normalny 54" xfId="184"/>
    <cellStyle name="Normalny 55" xfId="202"/>
    <cellStyle name="Normalny 55 2" xfId="1111"/>
    <cellStyle name="Normalny 55 3" xfId="1851"/>
    <cellStyle name="Normalny 56" xfId="216"/>
    <cellStyle name="Normalny 56 2" xfId="1125"/>
    <cellStyle name="Normalny 56 3" xfId="1852"/>
    <cellStyle name="Normalny 57" xfId="230"/>
    <cellStyle name="Normalny 57 2" xfId="1139"/>
    <cellStyle name="Normalny 57 3" xfId="1853"/>
    <cellStyle name="Normalny 58" xfId="244"/>
    <cellStyle name="Normalny 58 2" xfId="1153"/>
    <cellStyle name="Normalny 58 3" xfId="1854"/>
    <cellStyle name="Normalny 59" xfId="258"/>
    <cellStyle name="Normalny 59 2" xfId="1167"/>
    <cellStyle name="Normalny 59 3" xfId="1855"/>
    <cellStyle name="Normalny 6" xfId="86"/>
    <cellStyle name="Normalny 6 2" xfId="87"/>
    <cellStyle name="Normalny 6 2 2" xfId="570"/>
    <cellStyle name="Normalny 6 2 2 2" xfId="1405"/>
    <cellStyle name="Normalny 6 3" xfId="185"/>
    <cellStyle name="Normalny 6 4" xfId="569"/>
    <cellStyle name="Normalny 60" xfId="272"/>
    <cellStyle name="Normalny 60 2" xfId="1181"/>
    <cellStyle name="Normalny 60 3" xfId="1857"/>
    <cellStyle name="Normalny 61" xfId="287"/>
    <cellStyle name="Normalny 61 2" xfId="1858"/>
    <cellStyle name="Normalny 62" xfId="904"/>
    <cellStyle name="Normalny 62 2" xfId="1624"/>
    <cellStyle name="Normalny 63" xfId="961"/>
    <cellStyle name="Normalny 63 2" xfId="1680"/>
    <cellStyle name="Normalny 64" xfId="2018"/>
    <cellStyle name="Normalny 65" xfId="2024"/>
    <cellStyle name="Normalny 7" xfId="88"/>
    <cellStyle name="Normalny 7 2" xfId="89"/>
    <cellStyle name="Normalny 7 3" xfId="186"/>
    <cellStyle name="Normalny 7 4" xfId="571"/>
    <cellStyle name="Normalny 8" xfId="90"/>
    <cellStyle name="Normalny 8 2" xfId="187"/>
    <cellStyle name="Normalny 8 3" xfId="572"/>
    <cellStyle name="Normalny 9" xfId="91"/>
    <cellStyle name="Normalny 9 2" xfId="188"/>
    <cellStyle name="Normalny 9 3" xfId="573"/>
    <cellStyle name="Normalny_02 01 07sumytrzoda tablice meld koniec lstopada 2006 r" xfId="1756"/>
    <cellStyle name="Normalny_BYDŁO (2)" xfId="639"/>
    <cellStyle name="Normalny_Puste" xfId="286"/>
    <cellStyle name="Normalny_Tabica 17" xfId="640"/>
    <cellStyle name="Note" xfId="1862"/>
    <cellStyle name="Obliczenia" xfId="92" builtinId="22" customBuiltin="1"/>
    <cellStyle name="Obliczenia 2" xfId="93"/>
    <cellStyle name="Obliczenia 2 2" xfId="574"/>
    <cellStyle name="Obliczenia 3" xfId="575"/>
    <cellStyle name="Obliczenia 3 2" xfId="576"/>
    <cellStyle name="Obliczenia 4" xfId="631"/>
    <cellStyle name="Obliczenia 4 2" xfId="1445"/>
    <cellStyle name="Obliczenia 4 3" xfId="1572"/>
    <cellStyle name="Output" xfId="1864"/>
    <cellStyle name="Procentowy 2" xfId="94"/>
    <cellStyle name="Procentowy 2 2" xfId="963"/>
    <cellStyle name="Procentowy 2 3" xfId="969"/>
    <cellStyle name="Procentowy 2 4" xfId="1865"/>
    <cellStyle name="Procentowy 3" xfId="962"/>
    <cellStyle name="Procentowy 3 2" xfId="1681"/>
    <cellStyle name="row" xfId="116"/>
    <cellStyle name="row 2" xfId="1062"/>
    <cellStyle name="row 3" xfId="1087"/>
    <cellStyle name="row 4" xfId="1035"/>
    <cellStyle name="Styl 1" xfId="95"/>
    <cellStyle name="Styl 1 2" xfId="1049"/>
    <cellStyle name="Styl 1 3" xfId="1093"/>
    <cellStyle name="Suma" xfId="96" builtinId="25" customBuiltin="1"/>
    <cellStyle name="Suma 2" xfId="97"/>
    <cellStyle name="Suma 2 2" xfId="577"/>
    <cellStyle name="Suma 3" xfId="578"/>
    <cellStyle name="Suma 3 2" xfId="579"/>
    <cellStyle name="Suma 4" xfId="632"/>
    <cellStyle name="Suma 4 2" xfId="1446"/>
    <cellStyle name="Suma 4 3" xfId="1502"/>
    <cellStyle name="Tekst objaśnienia" xfId="98" builtinId="53" customBuiltin="1"/>
    <cellStyle name="Tekst objaśnienia 2" xfId="99"/>
    <cellStyle name="Tekst objaśnienia 2 2" xfId="580"/>
    <cellStyle name="Tekst objaśnienia 3" xfId="581"/>
    <cellStyle name="Tekst objaśnienia 3 2" xfId="582"/>
    <cellStyle name="Tekst objaśnienia 4" xfId="633"/>
    <cellStyle name="Tekst ostrzeżenia" xfId="100" builtinId="11" customBuiltin="1"/>
    <cellStyle name="Tekst ostrzeżenia 2" xfId="101"/>
    <cellStyle name="Tekst ostrzeżenia 2 2" xfId="583"/>
    <cellStyle name="Tekst ostrzeżenia 3" xfId="584"/>
    <cellStyle name="Tekst ostrzeżenia 3 2" xfId="585"/>
    <cellStyle name="Tekst ostrzeżenia 4" xfId="634"/>
    <cellStyle name="Title" xfId="1869"/>
    <cellStyle name="title1" xfId="117"/>
    <cellStyle name="Total" xfId="1870"/>
    <cellStyle name="Tytuł" xfId="102" builtinId="15" customBuiltin="1"/>
    <cellStyle name="Tytuł 2" xfId="586"/>
    <cellStyle name="Tytuł 3" xfId="587"/>
    <cellStyle name="Tytuł 4" xfId="635"/>
    <cellStyle name="Uwaga" xfId="103" builtinId="10" customBuiltin="1"/>
    <cellStyle name="Uwaga 10" xfId="217"/>
    <cellStyle name="Uwaga 10 2" xfId="727"/>
    <cellStyle name="Uwaga 10 3" xfId="1126"/>
    <cellStyle name="Uwaga 11" xfId="231"/>
    <cellStyle name="Uwaga 11 2" xfId="741"/>
    <cellStyle name="Uwaga 11 3" xfId="1140"/>
    <cellStyle name="Uwaga 12" xfId="245"/>
    <cellStyle name="Uwaga 12 2" xfId="754"/>
    <cellStyle name="Uwaga 12 3" xfId="1154"/>
    <cellStyle name="Uwaga 13" xfId="259"/>
    <cellStyle name="Uwaga 13 2" xfId="767"/>
    <cellStyle name="Uwaga 13 3" xfId="1168"/>
    <cellStyle name="Uwaga 14" xfId="273"/>
    <cellStyle name="Uwaga 14 2" xfId="783"/>
    <cellStyle name="Uwaga 14 2 2" xfId="1531"/>
    <cellStyle name="Uwaga 14 3" xfId="1182"/>
    <cellStyle name="Uwaga 15" xfId="636"/>
    <cellStyle name="Uwaga 15 2" xfId="1448"/>
    <cellStyle name="Uwaga 15 3" xfId="1488"/>
    <cellStyle name="Uwaga 16" xfId="905"/>
    <cellStyle name="Uwaga 16 2" xfId="1625"/>
    <cellStyle name="Uwaga 17" xfId="936"/>
    <cellStyle name="Uwaga 17 2" xfId="1655"/>
    <cellStyle name="Uwaga 2" xfId="104"/>
    <cellStyle name="Uwaga 2 2" xfId="105"/>
    <cellStyle name="Uwaga 2 2 2" xfId="588"/>
    <cellStyle name="Uwaga 2 3" xfId="1871"/>
    <cellStyle name="Uwaga 3" xfId="106"/>
    <cellStyle name="Uwaga 3 2" xfId="107"/>
    <cellStyle name="Uwaga 3 2 2" xfId="589"/>
    <cellStyle name="Uwaga 3 2 2 2" xfId="1419"/>
    <cellStyle name="Uwaga 3 3" xfId="1057"/>
    <cellStyle name="Uwaga 4" xfId="108"/>
    <cellStyle name="Uwaga 4 2" xfId="590"/>
    <cellStyle name="Uwaga 4 2 2" xfId="685"/>
    <cellStyle name="Uwaga 4 2 3" xfId="1420"/>
    <cellStyle name="Uwaga 5" xfId="109"/>
    <cellStyle name="Uwaga 5 2" xfId="591"/>
    <cellStyle name="Uwaga 5 2 2" xfId="686"/>
    <cellStyle name="Uwaga 5 2 3" xfId="1421"/>
    <cellStyle name="Uwaga 6" xfId="110"/>
    <cellStyle name="Uwaga 6 2" xfId="592"/>
    <cellStyle name="Uwaga 6 3" xfId="1059"/>
    <cellStyle name="Uwaga 7" xfId="119"/>
    <cellStyle name="Uwaga 7 2" xfId="687"/>
    <cellStyle name="Uwaga 7 3" xfId="1064"/>
    <cellStyle name="Uwaga 8" xfId="189"/>
    <cellStyle name="Uwaga 8 2" xfId="701"/>
    <cellStyle name="Uwaga 8 3" xfId="1098"/>
    <cellStyle name="Uwaga 9" xfId="203"/>
    <cellStyle name="Uwaga 9 2" xfId="714"/>
    <cellStyle name="Uwaga 9 3" xfId="1112"/>
    <cellStyle name="Walutowy 2" xfId="1872"/>
    <cellStyle name="Walutowy 2 2" xfId="1873"/>
    <cellStyle name="Walutowy 3" xfId="1874"/>
    <cellStyle name="Walutowy 4" xfId="1875"/>
    <cellStyle name="Walutowy 5" xfId="1876"/>
    <cellStyle name="Warning Text" xfId="1877"/>
    <cellStyle name="Złe" xfId="111"/>
    <cellStyle name="Złe 2" xfId="112"/>
    <cellStyle name="Złe 2 2" xfId="593"/>
    <cellStyle name="Złe 3" xfId="594"/>
    <cellStyle name="Zły 2" xfId="595"/>
    <cellStyle name="Zły 3" xfId="596"/>
    <cellStyle name="Zły 4" xfId="637"/>
  </cellStyles>
  <dxfs count="8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DACAF7"/>
        </patternFill>
      </fill>
    </dxf>
    <dxf>
      <fill>
        <patternFill>
          <bgColor rgb="FFDACAF7"/>
        </patternFill>
      </fill>
    </dxf>
    <dxf>
      <fill>
        <patternFill>
          <bgColor rgb="FFDACAF7"/>
        </patternFill>
      </fill>
    </dxf>
    <dxf>
      <fill>
        <patternFill>
          <bgColor rgb="FFDACAF7"/>
        </patternFill>
      </fill>
    </dxf>
    <dxf>
      <fill>
        <patternFill>
          <bgColor rgb="FFDACAF7"/>
        </patternFill>
      </fill>
    </dxf>
    <dxf>
      <fill>
        <patternFill>
          <bgColor rgb="FFDACAF7"/>
        </patternFill>
      </fill>
    </dxf>
    <dxf>
      <fill>
        <patternFill>
          <bgColor rgb="FFDACAF7"/>
        </patternFill>
      </fill>
    </dxf>
    <dxf>
      <fill>
        <patternFill>
          <bgColor rgb="FFDACAF7"/>
        </patternFill>
      </fill>
    </dxf>
    <dxf>
      <fill>
        <patternFill>
          <bgColor rgb="FFDACAF7"/>
        </patternFill>
      </fill>
    </dxf>
    <dxf>
      <fill>
        <patternFill>
          <bgColor rgb="FFDACAF7"/>
        </patternFill>
      </fill>
    </dxf>
    <dxf>
      <fill>
        <patternFill>
          <bgColor rgb="FFDACAF7"/>
        </patternFill>
      </fill>
    </dxf>
    <dxf>
      <fill>
        <patternFill>
          <bgColor rgb="FFDACAF7"/>
        </patternFill>
      </fill>
    </dxf>
    <dxf>
      <fill>
        <patternFill>
          <bgColor rgb="FFDACAF7"/>
        </patternFill>
      </fill>
    </dxf>
    <dxf>
      <fill>
        <patternFill>
          <bgColor rgb="FFDACAF7"/>
        </patternFill>
      </fill>
    </dxf>
    <dxf>
      <fill>
        <patternFill>
          <bgColor rgb="FFDACAF7"/>
        </patternFill>
      </fill>
    </dxf>
    <dxf>
      <fill>
        <patternFill>
          <bgColor rgb="FFDACAF7"/>
        </patternFill>
      </fill>
    </dxf>
    <dxf>
      <fill>
        <patternFill>
          <bgColor rgb="FFDACAF7"/>
        </patternFill>
      </fill>
    </dxf>
    <dxf>
      <fill>
        <patternFill>
          <bgColor rgb="FFDACAF7"/>
        </patternFill>
      </fill>
    </dxf>
    <dxf>
      <fill>
        <patternFill>
          <bgColor rgb="FFDACAF7"/>
        </patternFill>
      </fill>
    </dxf>
    <dxf>
      <fill>
        <patternFill>
          <bgColor rgb="FFDACAF7"/>
        </patternFill>
      </fill>
    </dxf>
    <dxf>
      <fill>
        <patternFill>
          <bgColor rgb="FFDACAF7"/>
        </patternFill>
      </fill>
    </dxf>
    <dxf>
      <fill>
        <patternFill>
          <bgColor rgb="FFDACAF7"/>
        </patternFill>
      </fill>
    </dxf>
    <dxf>
      <fill>
        <patternFill>
          <bgColor rgb="FFDACAF7"/>
        </patternFill>
      </fill>
    </dxf>
    <dxf>
      <fill>
        <patternFill>
          <bgColor rgb="FFDACAF7"/>
        </patternFill>
      </fill>
    </dxf>
    <dxf>
      <fill>
        <patternFill>
          <bgColor rgb="FFDACAF7"/>
        </patternFill>
      </fill>
    </dxf>
    <dxf>
      <fill>
        <patternFill>
          <bgColor rgb="FFDACAF7"/>
        </patternFill>
      </fill>
    </dxf>
    <dxf>
      <fill>
        <patternFill>
          <bgColor rgb="FFDACAF7"/>
        </patternFill>
      </fill>
    </dxf>
    <dxf>
      <fill>
        <patternFill>
          <bgColor rgb="FFDACAF7"/>
        </patternFill>
      </fill>
    </dxf>
    <dxf>
      <fill>
        <patternFill>
          <bgColor rgb="FFDACAF7"/>
        </patternFill>
      </fill>
    </dxf>
    <dxf>
      <fill>
        <patternFill>
          <bgColor rgb="FFDACAF7"/>
        </patternFill>
      </fill>
    </dxf>
    <dxf>
      <fill>
        <patternFill>
          <bgColor rgb="FFDACAF7"/>
        </patternFill>
      </fill>
    </dxf>
    <dxf>
      <fill>
        <patternFill>
          <bgColor rgb="FFDACAF7"/>
        </patternFill>
      </fill>
    </dxf>
    <dxf>
      <fill>
        <patternFill>
          <bgColor rgb="FFDACAF7"/>
        </patternFill>
      </fill>
    </dxf>
    <dxf>
      <fill>
        <patternFill>
          <bgColor rgb="FFDACAF7"/>
        </patternFill>
      </fill>
    </dxf>
    <dxf>
      <fill>
        <patternFill>
          <bgColor rgb="FFDACAF7"/>
        </patternFill>
      </fill>
    </dxf>
    <dxf>
      <fill>
        <patternFill>
          <bgColor rgb="FFDACAF7"/>
        </patternFill>
      </fill>
    </dxf>
    <dxf>
      <fill>
        <patternFill>
          <bgColor rgb="FFDACAF7"/>
        </patternFill>
      </fill>
    </dxf>
    <dxf>
      <fill>
        <patternFill>
          <bgColor rgb="FFDACAF7"/>
        </patternFill>
      </fill>
    </dxf>
    <dxf>
      <fill>
        <patternFill>
          <bgColor rgb="FFDACAF7"/>
        </patternFill>
      </fill>
    </dxf>
    <dxf>
      <fill>
        <patternFill>
          <bgColor rgb="FFDACAF7"/>
        </patternFill>
      </fill>
    </dxf>
    <dxf>
      <fill>
        <patternFill>
          <bgColor rgb="FFDACAF7"/>
        </patternFill>
      </fill>
    </dxf>
    <dxf>
      <fill>
        <patternFill>
          <bgColor rgb="FFDACAF7"/>
        </patternFill>
      </fill>
    </dxf>
    <dxf>
      <fill>
        <patternFill>
          <bgColor rgb="FFDACAF7"/>
        </patternFill>
      </fill>
    </dxf>
    <dxf>
      <fill>
        <patternFill>
          <bgColor rgb="FFDACAF7"/>
        </patternFill>
      </fill>
    </dxf>
    <dxf>
      <fill>
        <patternFill>
          <bgColor rgb="FFDACAF7"/>
        </patternFill>
      </fill>
    </dxf>
    <dxf>
      <fill>
        <patternFill>
          <bgColor rgb="FFDACAF7"/>
        </patternFill>
      </fill>
    </dxf>
    <dxf>
      <fill>
        <patternFill>
          <bgColor rgb="FFDACAF7"/>
        </patternFill>
      </fill>
    </dxf>
    <dxf>
      <fill>
        <patternFill>
          <bgColor rgb="FFDACAF7"/>
        </patternFill>
      </fill>
    </dxf>
    <dxf>
      <fill>
        <patternFill>
          <bgColor rgb="FFDACAF7"/>
        </patternFill>
      </fill>
    </dxf>
    <dxf>
      <fill>
        <patternFill>
          <bgColor rgb="FFDACAF7"/>
        </patternFill>
      </fill>
    </dxf>
    <dxf>
      <fill>
        <patternFill>
          <bgColor rgb="FFDACAF7"/>
        </patternFill>
      </fill>
    </dxf>
    <dxf>
      <fill>
        <patternFill>
          <bgColor rgb="FFDACAF7"/>
        </patternFill>
      </fill>
    </dxf>
    <dxf>
      <fill>
        <patternFill>
          <bgColor rgb="FFDACAF7"/>
        </patternFill>
      </fill>
    </dxf>
    <dxf>
      <fill>
        <patternFill>
          <bgColor rgb="FFDACAF7"/>
        </patternFill>
      </fill>
    </dxf>
    <dxf>
      <fill>
        <patternFill>
          <bgColor rgb="FFDACAF7"/>
        </patternFill>
      </fill>
    </dxf>
    <dxf>
      <fill>
        <patternFill>
          <bgColor rgb="FFDACAF7"/>
        </patternFill>
      </fill>
    </dxf>
    <dxf>
      <fill>
        <patternFill>
          <bgColor rgb="FFDACAF7"/>
        </patternFill>
      </fill>
    </dxf>
    <dxf>
      <fill>
        <patternFill>
          <bgColor rgb="FFDACAF7"/>
        </patternFill>
      </fill>
    </dxf>
    <dxf>
      <fill>
        <patternFill>
          <bgColor rgb="FFDACAF7"/>
        </patternFill>
      </fill>
    </dxf>
    <dxf>
      <fill>
        <patternFill>
          <bgColor rgb="FFDACAF7"/>
        </patternFill>
      </fill>
    </dxf>
    <dxf>
      <fill>
        <patternFill>
          <bgColor rgb="FFDACAF7"/>
        </patternFill>
      </fill>
    </dxf>
    <dxf>
      <fill>
        <patternFill>
          <bgColor theme="4" tint="0.79998168889431442"/>
        </patternFill>
      </fill>
    </dxf>
    <dxf>
      <fill>
        <patternFill>
          <bgColor theme="4" tint="0.79998168889431442"/>
        </patternFill>
      </fill>
    </dxf>
    <dxf>
      <fill>
        <patternFill>
          <bgColor rgb="FFDACAF7"/>
        </patternFill>
      </fill>
    </dxf>
    <dxf>
      <fill>
        <patternFill>
          <bgColor rgb="FFDACAF7"/>
        </patternFill>
      </fill>
    </dxf>
    <dxf>
      <fill>
        <patternFill>
          <bgColor rgb="FFDACAF7"/>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FAFAFA"/>
      <color rgb="FFDACAF7"/>
      <color rgb="FFE6E6E6"/>
      <color rgb="FFF4F4F4"/>
      <color rgb="FFDAC9F3"/>
      <color rgb="FFB696E7"/>
      <color rgb="FFF4EFFB"/>
      <color rgb="FFF0EAFA"/>
      <color rgb="FF6229B5"/>
      <color rgb="FF702FCF"/>
    </mruColors>
  </colors>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worksheet" Target="worksheets/sheet63.xml"/><Relationship Id="rId68" Type="http://schemas.openxmlformats.org/officeDocument/2006/relationships/worksheet" Target="worksheets/sheet68.xml"/><Relationship Id="rId76" Type="http://schemas.openxmlformats.org/officeDocument/2006/relationships/worksheet" Target="worksheets/sheet76.xml"/><Relationship Id="rId84" Type="http://schemas.openxmlformats.org/officeDocument/2006/relationships/worksheet" Target="worksheets/sheet84.xml"/><Relationship Id="rId89" Type="http://schemas.openxmlformats.org/officeDocument/2006/relationships/worksheet" Target="worksheets/sheet89.xml"/><Relationship Id="rId97" Type="http://schemas.openxmlformats.org/officeDocument/2006/relationships/worksheet" Target="worksheets/sheet97.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worksheet" Target="worksheets/sheet74.xml"/><Relationship Id="rId79" Type="http://schemas.openxmlformats.org/officeDocument/2006/relationships/worksheet" Target="worksheets/sheet79.xml"/><Relationship Id="rId87" Type="http://schemas.openxmlformats.org/officeDocument/2006/relationships/worksheet" Target="worksheets/sheet87.xml"/><Relationship Id="rId102" Type="http://schemas.openxmlformats.org/officeDocument/2006/relationships/calcChain" Target="calcChain.xml"/><Relationship Id="rId5" Type="http://schemas.openxmlformats.org/officeDocument/2006/relationships/worksheet" Target="worksheets/sheet5.xml"/><Relationship Id="rId61" Type="http://schemas.openxmlformats.org/officeDocument/2006/relationships/worksheet" Target="worksheets/sheet61.xml"/><Relationship Id="rId82" Type="http://schemas.openxmlformats.org/officeDocument/2006/relationships/worksheet" Target="worksheets/sheet82.xml"/><Relationship Id="rId90" Type="http://schemas.openxmlformats.org/officeDocument/2006/relationships/worksheet" Target="worksheets/sheet90.xml"/><Relationship Id="rId95" Type="http://schemas.openxmlformats.org/officeDocument/2006/relationships/worksheet" Target="worksheets/sheet95.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100"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worksheet" Target="worksheets/sheet85.xml"/><Relationship Id="rId93" Type="http://schemas.openxmlformats.org/officeDocument/2006/relationships/worksheet" Target="worksheets/sheet93.xml"/><Relationship Id="rId98" Type="http://schemas.openxmlformats.org/officeDocument/2006/relationships/worksheet" Target="worksheets/sheet9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96" Type="http://schemas.openxmlformats.org/officeDocument/2006/relationships/worksheet" Target="worksheets/sheet96.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worksheet" Target="worksheets/sheet94.xml"/><Relationship Id="rId99" Type="http://schemas.openxmlformats.org/officeDocument/2006/relationships/theme" Target="theme/theme1.xml"/><Relationship Id="rId10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s>
</file>

<file path=xl/drawings/drawing1.xml><?xml version="1.0" encoding="utf-8"?>
<xdr:wsDr xmlns:xdr="http://schemas.openxmlformats.org/drawingml/2006/spreadsheetDrawing" xmlns:a="http://schemas.openxmlformats.org/drawingml/2006/main">
  <xdr:oneCellAnchor>
    <xdr:from>
      <xdr:col>1</xdr:col>
      <xdr:colOff>953558</xdr:colOff>
      <xdr:row>31</xdr:row>
      <xdr:rowOff>0</xdr:rowOff>
    </xdr:from>
    <xdr:ext cx="184731" cy="264560"/>
    <xdr:sp macro="" textlink="">
      <xdr:nvSpPr>
        <xdr:cNvPr id="2" name="pole tekstowe 1"/>
        <xdr:cNvSpPr txBox="1"/>
      </xdr:nvSpPr>
      <xdr:spPr>
        <a:xfrm>
          <a:off x="1493308" y="68791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1058</xdr:colOff>
      <xdr:row>31</xdr:row>
      <xdr:rowOff>0</xdr:rowOff>
    </xdr:from>
    <xdr:ext cx="184731" cy="264560"/>
    <xdr:sp macro="" textlink="">
      <xdr:nvSpPr>
        <xdr:cNvPr id="3" name="pole tekstowe 2"/>
        <xdr:cNvSpPr txBox="1"/>
      </xdr:nvSpPr>
      <xdr:spPr>
        <a:xfrm>
          <a:off x="1391708" y="6391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953558</xdr:colOff>
      <xdr:row>31</xdr:row>
      <xdr:rowOff>0</xdr:rowOff>
    </xdr:from>
    <xdr:ext cx="184731" cy="264560"/>
    <xdr:sp macro="" textlink="">
      <xdr:nvSpPr>
        <xdr:cNvPr id="4" name="pole tekstowe 3"/>
        <xdr:cNvSpPr txBox="1"/>
      </xdr:nvSpPr>
      <xdr:spPr>
        <a:xfrm>
          <a:off x="1391708" y="6391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10.xml><?xml version="1.0" encoding="utf-8"?>
<xdr:wsDr xmlns:xdr="http://schemas.openxmlformats.org/drawingml/2006/spreadsheetDrawing" xmlns:a="http://schemas.openxmlformats.org/drawingml/2006/main">
  <xdr:oneCellAnchor>
    <xdr:from>
      <xdr:col>2</xdr:col>
      <xdr:colOff>0</xdr:colOff>
      <xdr:row>5</xdr:row>
      <xdr:rowOff>0</xdr:rowOff>
    </xdr:from>
    <xdr:ext cx="184731" cy="264560"/>
    <xdr:sp macro="" textlink="">
      <xdr:nvSpPr>
        <xdr:cNvPr id="3" name="pole tekstowe 2"/>
        <xdr:cNvSpPr txBox="1"/>
      </xdr:nvSpPr>
      <xdr:spPr>
        <a:xfrm>
          <a:off x="3194050" y="1609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5</xdr:row>
      <xdr:rowOff>0</xdr:rowOff>
    </xdr:from>
    <xdr:ext cx="184731" cy="264560"/>
    <xdr:sp macro="" textlink="">
      <xdr:nvSpPr>
        <xdr:cNvPr id="4" name="pole tekstowe 3"/>
        <xdr:cNvSpPr txBox="1"/>
      </xdr:nvSpPr>
      <xdr:spPr>
        <a:xfrm>
          <a:off x="1466850" y="1114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3</xdr:col>
      <xdr:colOff>1069975</xdr:colOff>
      <xdr:row>9</xdr:row>
      <xdr:rowOff>0</xdr:rowOff>
    </xdr:from>
    <xdr:ext cx="184731" cy="264560"/>
    <xdr:sp macro="" textlink="">
      <xdr:nvSpPr>
        <xdr:cNvPr id="2" name="pole tekstowe 1"/>
        <xdr:cNvSpPr txBox="1"/>
      </xdr:nvSpPr>
      <xdr:spPr>
        <a:xfrm>
          <a:off x="3906308" y="206798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1069975</xdr:colOff>
      <xdr:row>10</xdr:row>
      <xdr:rowOff>0</xdr:rowOff>
    </xdr:from>
    <xdr:ext cx="184731" cy="264560"/>
    <xdr:sp macro="" textlink="">
      <xdr:nvSpPr>
        <xdr:cNvPr id="3" name="pole tekstowe 2"/>
        <xdr:cNvSpPr txBox="1"/>
      </xdr:nvSpPr>
      <xdr:spPr>
        <a:xfrm>
          <a:off x="3906308" y="4730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1069975</xdr:colOff>
      <xdr:row>9</xdr:row>
      <xdr:rowOff>0</xdr:rowOff>
    </xdr:from>
    <xdr:ext cx="184731" cy="264560"/>
    <xdr:sp macro="" textlink="">
      <xdr:nvSpPr>
        <xdr:cNvPr id="4" name="pole tekstowe 3"/>
        <xdr:cNvSpPr txBox="1"/>
      </xdr:nvSpPr>
      <xdr:spPr>
        <a:xfrm>
          <a:off x="3165475" y="195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1069975</xdr:colOff>
      <xdr:row>10</xdr:row>
      <xdr:rowOff>0</xdr:rowOff>
    </xdr:from>
    <xdr:ext cx="184731" cy="264560"/>
    <xdr:sp macro="" textlink="">
      <xdr:nvSpPr>
        <xdr:cNvPr id="5" name="pole tekstowe 4"/>
        <xdr:cNvSpPr txBox="1"/>
      </xdr:nvSpPr>
      <xdr:spPr>
        <a:xfrm>
          <a:off x="3165475" y="327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2</xdr:col>
      <xdr:colOff>0</xdr:colOff>
      <xdr:row>8</xdr:row>
      <xdr:rowOff>0</xdr:rowOff>
    </xdr:from>
    <xdr:ext cx="184731" cy="264560"/>
    <xdr:sp macro="" textlink="">
      <xdr:nvSpPr>
        <xdr:cNvPr id="3" name="pole tekstowe 2"/>
        <xdr:cNvSpPr txBox="1"/>
      </xdr:nvSpPr>
      <xdr:spPr>
        <a:xfrm>
          <a:off x="3270250"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8</xdr:row>
      <xdr:rowOff>0</xdr:rowOff>
    </xdr:from>
    <xdr:ext cx="184731" cy="264560"/>
    <xdr:sp macro="" textlink="">
      <xdr:nvSpPr>
        <xdr:cNvPr id="4" name="pole tekstowe 3"/>
        <xdr:cNvSpPr txBox="1"/>
      </xdr:nvSpPr>
      <xdr:spPr>
        <a:xfrm>
          <a:off x="1447800" y="2962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2</xdr:col>
      <xdr:colOff>0</xdr:colOff>
      <xdr:row>7</xdr:row>
      <xdr:rowOff>0</xdr:rowOff>
    </xdr:from>
    <xdr:ext cx="184731" cy="264560"/>
    <xdr:sp macro="" textlink="">
      <xdr:nvSpPr>
        <xdr:cNvPr id="2" name="pole tekstowe 1"/>
        <xdr:cNvSpPr txBox="1"/>
      </xdr:nvSpPr>
      <xdr:spPr>
        <a:xfrm>
          <a:off x="3270250" y="195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8</xdr:row>
      <xdr:rowOff>0</xdr:rowOff>
    </xdr:from>
    <xdr:ext cx="184731" cy="264560"/>
    <xdr:sp macro="" textlink="">
      <xdr:nvSpPr>
        <xdr:cNvPr id="3" name="pole tekstowe 2"/>
        <xdr:cNvSpPr txBox="1"/>
      </xdr:nvSpPr>
      <xdr:spPr>
        <a:xfrm>
          <a:off x="3270250"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7</xdr:row>
      <xdr:rowOff>0</xdr:rowOff>
    </xdr:from>
    <xdr:ext cx="184731" cy="264560"/>
    <xdr:sp macro="" textlink="">
      <xdr:nvSpPr>
        <xdr:cNvPr id="4" name="pole tekstowe 3"/>
        <xdr:cNvSpPr txBox="1"/>
      </xdr:nvSpPr>
      <xdr:spPr>
        <a:xfrm>
          <a:off x="1447800" y="145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8</xdr:row>
      <xdr:rowOff>0</xdr:rowOff>
    </xdr:from>
    <xdr:ext cx="184731" cy="264560"/>
    <xdr:sp macro="" textlink="">
      <xdr:nvSpPr>
        <xdr:cNvPr id="5" name="pole tekstowe 4"/>
        <xdr:cNvSpPr txBox="1"/>
      </xdr:nvSpPr>
      <xdr:spPr>
        <a:xfrm>
          <a:off x="1447800" y="2962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3</xdr:col>
      <xdr:colOff>1069975</xdr:colOff>
      <xdr:row>6</xdr:row>
      <xdr:rowOff>0</xdr:rowOff>
    </xdr:from>
    <xdr:ext cx="184731" cy="264560"/>
    <xdr:sp macro="" textlink="">
      <xdr:nvSpPr>
        <xdr:cNvPr id="2" name="pole tekstowe 1"/>
        <xdr:cNvSpPr txBox="1"/>
      </xdr:nvSpPr>
      <xdr:spPr>
        <a:xfrm>
          <a:off x="3535892" y="108373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1069975</xdr:colOff>
      <xdr:row>5</xdr:row>
      <xdr:rowOff>0</xdr:rowOff>
    </xdr:from>
    <xdr:ext cx="184731" cy="264560"/>
    <xdr:sp macro="" textlink="">
      <xdr:nvSpPr>
        <xdr:cNvPr id="3" name="pole tekstowe 2"/>
        <xdr:cNvSpPr txBox="1"/>
      </xdr:nvSpPr>
      <xdr:spPr>
        <a:xfrm>
          <a:off x="3384550" y="1857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1069975</xdr:colOff>
      <xdr:row>7</xdr:row>
      <xdr:rowOff>0</xdr:rowOff>
    </xdr:from>
    <xdr:ext cx="184731" cy="264560"/>
    <xdr:sp macro="" textlink="">
      <xdr:nvSpPr>
        <xdr:cNvPr id="4" name="pole tekstowe 3"/>
        <xdr:cNvSpPr txBox="1"/>
      </xdr:nvSpPr>
      <xdr:spPr>
        <a:xfrm>
          <a:off x="3317875" y="2800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1069975</xdr:colOff>
      <xdr:row>7</xdr:row>
      <xdr:rowOff>0</xdr:rowOff>
    </xdr:from>
    <xdr:ext cx="184731" cy="264560"/>
    <xdr:sp macro="" textlink="">
      <xdr:nvSpPr>
        <xdr:cNvPr id="5" name="pole tekstowe 4"/>
        <xdr:cNvSpPr txBox="1"/>
      </xdr:nvSpPr>
      <xdr:spPr>
        <a:xfrm>
          <a:off x="3317875" y="426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1069975</xdr:colOff>
      <xdr:row>7</xdr:row>
      <xdr:rowOff>0</xdr:rowOff>
    </xdr:from>
    <xdr:ext cx="184731" cy="264560"/>
    <xdr:sp macro="" textlink="">
      <xdr:nvSpPr>
        <xdr:cNvPr id="6" name="pole tekstowe 5"/>
        <xdr:cNvSpPr txBox="1"/>
      </xdr:nvSpPr>
      <xdr:spPr>
        <a:xfrm>
          <a:off x="3317875" y="3781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1069975</xdr:colOff>
      <xdr:row>7</xdr:row>
      <xdr:rowOff>0</xdr:rowOff>
    </xdr:from>
    <xdr:ext cx="184731" cy="264560"/>
    <xdr:sp macro="" textlink="">
      <xdr:nvSpPr>
        <xdr:cNvPr id="7" name="pole tekstowe 6"/>
        <xdr:cNvSpPr txBox="1"/>
      </xdr:nvSpPr>
      <xdr:spPr>
        <a:xfrm>
          <a:off x="3317875" y="4257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1069975</xdr:colOff>
      <xdr:row>7</xdr:row>
      <xdr:rowOff>0</xdr:rowOff>
    </xdr:from>
    <xdr:ext cx="184731" cy="264560"/>
    <xdr:sp macro="" textlink="">
      <xdr:nvSpPr>
        <xdr:cNvPr id="8" name="pole tekstowe 7"/>
        <xdr:cNvSpPr txBox="1"/>
      </xdr:nvSpPr>
      <xdr:spPr>
        <a:xfrm>
          <a:off x="3317875" y="4257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1069975</xdr:colOff>
      <xdr:row>7</xdr:row>
      <xdr:rowOff>0</xdr:rowOff>
    </xdr:from>
    <xdr:ext cx="184731" cy="264560"/>
    <xdr:sp macro="" textlink="">
      <xdr:nvSpPr>
        <xdr:cNvPr id="9" name="pole tekstowe 8"/>
        <xdr:cNvSpPr txBox="1"/>
      </xdr:nvSpPr>
      <xdr:spPr>
        <a:xfrm>
          <a:off x="3317875" y="3771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1069975</xdr:colOff>
      <xdr:row>7</xdr:row>
      <xdr:rowOff>0</xdr:rowOff>
    </xdr:from>
    <xdr:ext cx="184731" cy="264560"/>
    <xdr:sp macro="" textlink="">
      <xdr:nvSpPr>
        <xdr:cNvPr id="10" name="pole tekstowe 9"/>
        <xdr:cNvSpPr txBox="1"/>
      </xdr:nvSpPr>
      <xdr:spPr>
        <a:xfrm>
          <a:off x="3317875" y="3771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1069975</xdr:colOff>
      <xdr:row>17</xdr:row>
      <xdr:rowOff>0</xdr:rowOff>
    </xdr:from>
    <xdr:ext cx="184731" cy="264560"/>
    <xdr:sp macro="" textlink="">
      <xdr:nvSpPr>
        <xdr:cNvPr id="11" name="pole tekstowe 10"/>
        <xdr:cNvSpPr txBox="1"/>
      </xdr:nvSpPr>
      <xdr:spPr>
        <a:xfrm>
          <a:off x="3089275" y="3990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1069975</xdr:colOff>
      <xdr:row>17</xdr:row>
      <xdr:rowOff>0</xdr:rowOff>
    </xdr:from>
    <xdr:ext cx="184731" cy="264560"/>
    <xdr:sp macro="" textlink="">
      <xdr:nvSpPr>
        <xdr:cNvPr id="12" name="pole tekstowe 11"/>
        <xdr:cNvSpPr txBox="1"/>
      </xdr:nvSpPr>
      <xdr:spPr>
        <a:xfrm>
          <a:off x="3089275" y="3990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1069975</xdr:colOff>
      <xdr:row>17</xdr:row>
      <xdr:rowOff>0</xdr:rowOff>
    </xdr:from>
    <xdr:ext cx="184731" cy="264560"/>
    <xdr:sp macro="" textlink="">
      <xdr:nvSpPr>
        <xdr:cNvPr id="13" name="pole tekstowe 12"/>
        <xdr:cNvSpPr txBox="1"/>
      </xdr:nvSpPr>
      <xdr:spPr>
        <a:xfrm>
          <a:off x="3089275" y="3990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1069975</xdr:colOff>
      <xdr:row>17</xdr:row>
      <xdr:rowOff>0</xdr:rowOff>
    </xdr:from>
    <xdr:ext cx="184731" cy="264560"/>
    <xdr:sp macro="" textlink="">
      <xdr:nvSpPr>
        <xdr:cNvPr id="14" name="pole tekstowe 13"/>
        <xdr:cNvSpPr txBox="1"/>
      </xdr:nvSpPr>
      <xdr:spPr>
        <a:xfrm>
          <a:off x="3089275" y="3990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1069975</xdr:colOff>
      <xdr:row>17</xdr:row>
      <xdr:rowOff>0</xdr:rowOff>
    </xdr:from>
    <xdr:ext cx="184731" cy="264560"/>
    <xdr:sp macro="" textlink="">
      <xdr:nvSpPr>
        <xdr:cNvPr id="15" name="pole tekstowe 14"/>
        <xdr:cNvSpPr txBox="1"/>
      </xdr:nvSpPr>
      <xdr:spPr>
        <a:xfrm>
          <a:off x="308927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1069975</xdr:colOff>
      <xdr:row>17</xdr:row>
      <xdr:rowOff>0</xdr:rowOff>
    </xdr:from>
    <xdr:ext cx="184731" cy="264560"/>
    <xdr:sp macro="" textlink="">
      <xdr:nvSpPr>
        <xdr:cNvPr id="16" name="pole tekstowe 15"/>
        <xdr:cNvSpPr txBox="1"/>
      </xdr:nvSpPr>
      <xdr:spPr>
        <a:xfrm>
          <a:off x="308927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1069975</xdr:colOff>
      <xdr:row>17</xdr:row>
      <xdr:rowOff>0</xdr:rowOff>
    </xdr:from>
    <xdr:ext cx="184731" cy="264560"/>
    <xdr:sp macro="" textlink="">
      <xdr:nvSpPr>
        <xdr:cNvPr id="17" name="pole tekstowe 16"/>
        <xdr:cNvSpPr txBox="1"/>
      </xdr:nvSpPr>
      <xdr:spPr>
        <a:xfrm>
          <a:off x="308927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1069975</xdr:colOff>
      <xdr:row>17</xdr:row>
      <xdr:rowOff>0</xdr:rowOff>
    </xdr:from>
    <xdr:ext cx="184731" cy="264560"/>
    <xdr:sp macro="" textlink="">
      <xdr:nvSpPr>
        <xdr:cNvPr id="18" name="pole tekstowe 17"/>
        <xdr:cNvSpPr txBox="1"/>
      </xdr:nvSpPr>
      <xdr:spPr>
        <a:xfrm>
          <a:off x="308927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3175</xdr:colOff>
      <xdr:row>6</xdr:row>
      <xdr:rowOff>0</xdr:rowOff>
    </xdr:from>
    <xdr:ext cx="184731" cy="264560"/>
    <xdr:sp macro="" textlink="">
      <xdr:nvSpPr>
        <xdr:cNvPr id="19" name="pole tekstowe 18"/>
        <xdr:cNvSpPr txBox="1"/>
      </xdr:nvSpPr>
      <xdr:spPr>
        <a:xfrm>
          <a:off x="3089275" y="2600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3175</xdr:colOff>
      <xdr:row>5</xdr:row>
      <xdr:rowOff>0</xdr:rowOff>
    </xdr:from>
    <xdr:ext cx="184731" cy="264560"/>
    <xdr:sp macro="" textlink="">
      <xdr:nvSpPr>
        <xdr:cNvPr id="20" name="pole tekstowe 19"/>
        <xdr:cNvSpPr txBox="1"/>
      </xdr:nvSpPr>
      <xdr:spPr>
        <a:xfrm>
          <a:off x="3089275" y="1114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3175</xdr:colOff>
      <xdr:row>7</xdr:row>
      <xdr:rowOff>0</xdr:rowOff>
    </xdr:from>
    <xdr:ext cx="184731" cy="264560"/>
    <xdr:sp macro="" textlink="">
      <xdr:nvSpPr>
        <xdr:cNvPr id="21" name="pole tekstowe 20"/>
        <xdr:cNvSpPr txBox="1"/>
      </xdr:nvSpPr>
      <xdr:spPr>
        <a:xfrm>
          <a:off x="3089275" y="2695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3175</xdr:colOff>
      <xdr:row>7</xdr:row>
      <xdr:rowOff>0</xdr:rowOff>
    </xdr:from>
    <xdr:ext cx="184731" cy="264560"/>
    <xdr:sp macro="" textlink="">
      <xdr:nvSpPr>
        <xdr:cNvPr id="22" name="pole tekstowe 21"/>
        <xdr:cNvSpPr txBox="1"/>
      </xdr:nvSpPr>
      <xdr:spPr>
        <a:xfrm>
          <a:off x="3089275" y="2695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3175</xdr:colOff>
      <xdr:row>7</xdr:row>
      <xdr:rowOff>0</xdr:rowOff>
    </xdr:from>
    <xdr:ext cx="184731" cy="264560"/>
    <xdr:sp macro="" textlink="">
      <xdr:nvSpPr>
        <xdr:cNvPr id="23" name="pole tekstowe 22"/>
        <xdr:cNvSpPr txBox="1"/>
      </xdr:nvSpPr>
      <xdr:spPr>
        <a:xfrm>
          <a:off x="3089275" y="2695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3175</xdr:colOff>
      <xdr:row>7</xdr:row>
      <xdr:rowOff>0</xdr:rowOff>
    </xdr:from>
    <xdr:ext cx="184731" cy="264560"/>
    <xdr:sp macro="" textlink="">
      <xdr:nvSpPr>
        <xdr:cNvPr id="24" name="pole tekstowe 23"/>
        <xdr:cNvSpPr txBox="1"/>
      </xdr:nvSpPr>
      <xdr:spPr>
        <a:xfrm>
          <a:off x="3089275" y="2695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3175</xdr:colOff>
      <xdr:row>7</xdr:row>
      <xdr:rowOff>0</xdr:rowOff>
    </xdr:from>
    <xdr:ext cx="184731" cy="264560"/>
    <xdr:sp macro="" textlink="">
      <xdr:nvSpPr>
        <xdr:cNvPr id="25" name="pole tekstowe 24"/>
        <xdr:cNvSpPr txBox="1"/>
      </xdr:nvSpPr>
      <xdr:spPr>
        <a:xfrm>
          <a:off x="3089275" y="2695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3175</xdr:colOff>
      <xdr:row>7</xdr:row>
      <xdr:rowOff>0</xdr:rowOff>
    </xdr:from>
    <xdr:ext cx="184731" cy="264560"/>
    <xdr:sp macro="" textlink="">
      <xdr:nvSpPr>
        <xdr:cNvPr id="26" name="pole tekstowe 25"/>
        <xdr:cNvSpPr txBox="1"/>
      </xdr:nvSpPr>
      <xdr:spPr>
        <a:xfrm>
          <a:off x="3089275" y="2695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3175</xdr:colOff>
      <xdr:row>7</xdr:row>
      <xdr:rowOff>0</xdr:rowOff>
    </xdr:from>
    <xdr:ext cx="184731" cy="264560"/>
    <xdr:sp macro="" textlink="">
      <xdr:nvSpPr>
        <xdr:cNvPr id="27" name="pole tekstowe 26"/>
        <xdr:cNvSpPr txBox="1"/>
      </xdr:nvSpPr>
      <xdr:spPr>
        <a:xfrm>
          <a:off x="3089275" y="2695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3175</xdr:colOff>
      <xdr:row>7</xdr:row>
      <xdr:rowOff>0</xdr:rowOff>
    </xdr:from>
    <xdr:ext cx="184731" cy="264560"/>
    <xdr:sp macro="" textlink="">
      <xdr:nvSpPr>
        <xdr:cNvPr id="28" name="pole tekstowe 27"/>
        <xdr:cNvSpPr txBox="1"/>
      </xdr:nvSpPr>
      <xdr:spPr>
        <a:xfrm>
          <a:off x="3089275" y="2695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3175</xdr:colOff>
      <xdr:row>7</xdr:row>
      <xdr:rowOff>0</xdr:rowOff>
    </xdr:from>
    <xdr:ext cx="184731" cy="264560"/>
    <xdr:sp macro="" textlink="">
      <xdr:nvSpPr>
        <xdr:cNvPr id="29" name="pole tekstowe 28"/>
        <xdr:cNvSpPr txBox="1"/>
      </xdr:nvSpPr>
      <xdr:spPr>
        <a:xfrm>
          <a:off x="3089275" y="2695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3175</xdr:colOff>
      <xdr:row>7</xdr:row>
      <xdr:rowOff>0</xdr:rowOff>
    </xdr:from>
    <xdr:ext cx="184731" cy="264560"/>
    <xdr:sp macro="" textlink="">
      <xdr:nvSpPr>
        <xdr:cNvPr id="30" name="pole tekstowe 29"/>
        <xdr:cNvSpPr txBox="1"/>
      </xdr:nvSpPr>
      <xdr:spPr>
        <a:xfrm>
          <a:off x="3089275" y="2695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3175</xdr:colOff>
      <xdr:row>7</xdr:row>
      <xdr:rowOff>0</xdr:rowOff>
    </xdr:from>
    <xdr:ext cx="184731" cy="264560"/>
    <xdr:sp macro="" textlink="">
      <xdr:nvSpPr>
        <xdr:cNvPr id="31" name="pole tekstowe 30"/>
        <xdr:cNvSpPr txBox="1"/>
      </xdr:nvSpPr>
      <xdr:spPr>
        <a:xfrm>
          <a:off x="3089275" y="2695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3175</xdr:colOff>
      <xdr:row>7</xdr:row>
      <xdr:rowOff>0</xdr:rowOff>
    </xdr:from>
    <xdr:ext cx="184731" cy="264560"/>
    <xdr:sp macro="" textlink="">
      <xdr:nvSpPr>
        <xdr:cNvPr id="32" name="pole tekstowe 31"/>
        <xdr:cNvSpPr txBox="1"/>
      </xdr:nvSpPr>
      <xdr:spPr>
        <a:xfrm>
          <a:off x="3089275" y="2695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3175</xdr:colOff>
      <xdr:row>7</xdr:row>
      <xdr:rowOff>0</xdr:rowOff>
    </xdr:from>
    <xdr:ext cx="184731" cy="264560"/>
    <xdr:sp macro="" textlink="">
      <xdr:nvSpPr>
        <xdr:cNvPr id="33" name="pole tekstowe 32"/>
        <xdr:cNvSpPr txBox="1"/>
      </xdr:nvSpPr>
      <xdr:spPr>
        <a:xfrm>
          <a:off x="3089275" y="2695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3175</xdr:colOff>
      <xdr:row>7</xdr:row>
      <xdr:rowOff>0</xdr:rowOff>
    </xdr:from>
    <xdr:ext cx="184731" cy="264560"/>
    <xdr:sp macro="" textlink="">
      <xdr:nvSpPr>
        <xdr:cNvPr id="34" name="pole tekstowe 33"/>
        <xdr:cNvSpPr txBox="1"/>
      </xdr:nvSpPr>
      <xdr:spPr>
        <a:xfrm>
          <a:off x="3089275" y="2695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3175</xdr:colOff>
      <xdr:row>7</xdr:row>
      <xdr:rowOff>0</xdr:rowOff>
    </xdr:from>
    <xdr:ext cx="184731" cy="264560"/>
    <xdr:sp macro="" textlink="">
      <xdr:nvSpPr>
        <xdr:cNvPr id="35" name="pole tekstowe 34"/>
        <xdr:cNvSpPr txBox="1"/>
      </xdr:nvSpPr>
      <xdr:spPr>
        <a:xfrm>
          <a:off x="3089275" y="2695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3175</xdr:colOff>
      <xdr:row>19</xdr:row>
      <xdr:rowOff>0</xdr:rowOff>
    </xdr:from>
    <xdr:ext cx="184731" cy="264560"/>
    <xdr:sp macro="" textlink="">
      <xdr:nvSpPr>
        <xdr:cNvPr id="36" name="pole tekstowe 35"/>
        <xdr:cNvSpPr txBox="1"/>
      </xdr:nvSpPr>
      <xdr:spPr>
        <a:xfrm>
          <a:off x="3089275" y="463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3175</xdr:colOff>
      <xdr:row>19</xdr:row>
      <xdr:rowOff>0</xdr:rowOff>
    </xdr:from>
    <xdr:ext cx="184731" cy="264560"/>
    <xdr:sp macro="" textlink="">
      <xdr:nvSpPr>
        <xdr:cNvPr id="37" name="pole tekstowe 36"/>
        <xdr:cNvSpPr txBox="1"/>
      </xdr:nvSpPr>
      <xdr:spPr>
        <a:xfrm>
          <a:off x="3089275" y="463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3175</xdr:colOff>
      <xdr:row>19</xdr:row>
      <xdr:rowOff>0</xdr:rowOff>
    </xdr:from>
    <xdr:ext cx="184731" cy="264560"/>
    <xdr:sp macro="" textlink="">
      <xdr:nvSpPr>
        <xdr:cNvPr id="38" name="pole tekstowe 37"/>
        <xdr:cNvSpPr txBox="1"/>
      </xdr:nvSpPr>
      <xdr:spPr>
        <a:xfrm>
          <a:off x="3089275" y="463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3175</xdr:colOff>
      <xdr:row>19</xdr:row>
      <xdr:rowOff>0</xdr:rowOff>
    </xdr:from>
    <xdr:ext cx="184731" cy="264560"/>
    <xdr:sp macro="" textlink="">
      <xdr:nvSpPr>
        <xdr:cNvPr id="39" name="pole tekstowe 38"/>
        <xdr:cNvSpPr txBox="1"/>
      </xdr:nvSpPr>
      <xdr:spPr>
        <a:xfrm>
          <a:off x="3089275" y="463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3175</xdr:colOff>
      <xdr:row>19</xdr:row>
      <xdr:rowOff>0</xdr:rowOff>
    </xdr:from>
    <xdr:ext cx="184731" cy="264560"/>
    <xdr:sp macro="" textlink="">
      <xdr:nvSpPr>
        <xdr:cNvPr id="40" name="pole tekstowe 39"/>
        <xdr:cNvSpPr txBox="1"/>
      </xdr:nvSpPr>
      <xdr:spPr>
        <a:xfrm>
          <a:off x="3089275" y="463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3175</xdr:colOff>
      <xdr:row>19</xdr:row>
      <xdr:rowOff>0</xdr:rowOff>
    </xdr:from>
    <xdr:ext cx="184731" cy="264560"/>
    <xdr:sp macro="" textlink="">
      <xdr:nvSpPr>
        <xdr:cNvPr id="41" name="pole tekstowe 40"/>
        <xdr:cNvSpPr txBox="1"/>
      </xdr:nvSpPr>
      <xdr:spPr>
        <a:xfrm>
          <a:off x="3089275" y="463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3175</xdr:colOff>
      <xdr:row>19</xdr:row>
      <xdr:rowOff>0</xdr:rowOff>
    </xdr:from>
    <xdr:ext cx="184731" cy="264560"/>
    <xdr:sp macro="" textlink="">
      <xdr:nvSpPr>
        <xdr:cNvPr id="42" name="pole tekstowe 41"/>
        <xdr:cNvSpPr txBox="1"/>
      </xdr:nvSpPr>
      <xdr:spPr>
        <a:xfrm>
          <a:off x="3089275" y="463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3175</xdr:colOff>
      <xdr:row>19</xdr:row>
      <xdr:rowOff>0</xdr:rowOff>
    </xdr:from>
    <xdr:ext cx="184731" cy="264560"/>
    <xdr:sp macro="" textlink="">
      <xdr:nvSpPr>
        <xdr:cNvPr id="43" name="pole tekstowe 42"/>
        <xdr:cNvSpPr txBox="1"/>
      </xdr:nvSpPr>
      <xdr:spPr>
        <a:xfrm>
          <a:off x="3089275" y="463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3175</xdr:colOff>
      <xdr:row>19</xdr:row>
      <xdr:rowOff>0</xdr:rowOff>
    </xdr:from>
    <xdr:ext cx="184731" cy="264560"/>
    <xdr:sp macro="" textlink="">
      <xdr:nvSpPr>
        <xdr:cNvPr id="44" name="pole tekstowe 43"/>
        <xdr:cNvSpPr txBox="1"/>
      </xdr:nvSpPr>
      <xdr:spPr>
        <a:xfrm>
          <a:off x="3089275" y="463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3175</xdr:colOff>
      <xdr:row>19</xdr:row>
      <xdr:rowOff>0</xdr:rowOff>
    </xdr:from>
    <xdr:ext cx="184731" cy="264560"/>
    <xdr:sp macro="" textlink="">
      <xdr:nvSpPr>
        <xdr:cNvPr id="45" name="pole tekstowe 44"/>
        <xdr:cNvSpPr txBox="1"/>
      </xdr:nvSpPr>
      <xdr:spPr>
        <a:xfrm>
          <a:off x="3089275" y="463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3175</xdr:colOff>
      <xdr:row>19</xdr:row>
      <xdr:rowOff>0</xdr:rowOff>
    </xdr:from>
    <xdr:ext cx="184731" cy="264560"/>
    <xdr:sp macro="" textlink="">
      <xdr:nvSpPr>
        <xdr:cNvPr id="46" name="pole tekstowe 45"/>
        <xdr:cNvSpPr txBox="1"/>
      </xdr:nvSpPr>
      <xdr:spPr>
        <a:xfrm>
          <a:off x="3089275" y="463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3175</xdr:colOff>
      <xdr:row>19</xdr:row>
      <xdr:rowOff>0</xdr:rowOff>
    </xdr:from>
    <xdr:ext cx="184731" cy="264560"/>
    <xdr:sp macro="" textlink="">
      <xdr:nvSpPr>
        <xdr:cNvPr id="47" name="pole tekstowe 46"/>
        <xdr:cNvSpPr txBox="1"/>
      </xdr:nvSpPr>
      <xdr:spPr>
        <a:xfrm>
          <a:off x="3089275" y="463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3175</xdr:colOff>
      <xdr:row>19</xdr:row>
      <xdr:rowOff>0</xdr:rowOff>
    </xdr:from>
    <xdr:ext cx="184731" cy="264560"/>
    <xdr:sp macro="" textlink="">
      <xdr:nvSpPr>
        <xdr:cNvPr id="48" name="pole tekstowe 47"/>
        <xdr:cNvSpPr txBox="1"/>
      </xdr:nvSpPr>
      <xdr:spPr>
        <a:xfrm>
          <a:off x="3089275" y="463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3175</xdr:colOff>
      <xdr:row>19</xdr:row>
      <xdr:rowOff>0</xdr:rowOff>
    </xdr:from>
    <xdr:ext cx="184731" cy="264560"/>
    <xdr:sp macro="" textlink="">
      <xdr:nvSpPr>
        <xdr:cNvPr id="49" name="pole tekstowe 48"/>
        <xdr:cNvSpPr txBox="1"/>
      </xdr:nvSpPr>
      <xdr:spPr>
        <a:xfrm>
          <a:off x="3089275" y="463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3175</xdr:colOff>
      <xdr:row>19</xdr:row>
      <xdr:rowOff>0</xdr:rowOff>
    </xdr:from>
    <xdr:ext cx="184731" cy="264560"/>
    <xdr:sp macro="" textlink="">
      <xdr:nvSpPr>
        <xdr:cNvPr id="50" name="pole tekstowe 49"/>
        <xdr:cNvSpPr txBox="1"/>
      </xdr:nvSpPr>
      <xdr:spPr>
        <a:xfrm>
          <a:off x="3089275" y="463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3175</xdr:colOff>
      <xdr:row>19</xdr:row>
      <xdr:rowOff>0</xdr:rowOff>
    </xdr:from>
    <xdr:ext cx="184731" cy="264560"/>
    <xdr:sp macro="" textlink="">
      <xdr:nvSpPr>
        <xdr:cNvPr id="51" name="pole tekstowe 50"/>
        <xdr:cNvSpPr txBox="1"/>
      </xdr:nvSpPr>
      <xdr:spPr>
        <a:xfrm>
          <a:off x="3089275" y="463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3175</xdr:colOff>
      <xdr:row>17</xdr:row>
      <xdr:rowOff>0</xdr:rowOff>
    </xdr:from>
    <xdr:ext cx="184731" cy="264560"/>
    <xdr:sp macro="" textlink="">
      <xdr:nvSpPr>
        <xdr:cNvPr id="52" name="pole tekstowe 51"/>
        <xdr:cNvSpPr txBox="1"/>
      </xdr:nvSpPr>
      <xdr:spPr>
        <a:xfrm>
          <a:off x="3089275"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3175</xdr:colOff>
      <xdr:row>17</xdr:row>
      <xdr:rowOff>0</xdr:rowOff>
    </xdr:from>
    <xdr:ext cx="184731" cy="264560"/>
    <xdr:sp macro="" textlink="">
      <xdr:nvSpPr>
        <xdr:cNvPr id="53" name="pole tekstowe 52"/>
        <xdr:cNvSpPr txBox="1"/>
      </xdr:nvSpPr>
      <xdr:spPr>
        <a:xfrm>
          <a:off x="3089275"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3175</xdr:colOff>
      <xdr:row>17</xdr:row>
      <xdr:rowOff>0</xdr:rowOff>
    </xdr:from>
    <xdr:ext cx="184731" cy="264560"/>
    <xdr:sp macro="" textlink="">
      <xdr:nvSpPr>
        <xdr:cNvPr id="54" name="pole tekstowe 53"/>
        <xdr:cNvSpPr txBox="1"/>
      </xdr:nvSpPr>
      <xdr:spPr>
        <a:xfrm>
          <a:off x="3089275"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3175</xdr:colOff>
      <xdr:row>17</xdr:row>
      <xdr:rowOff>0</xdr:rowOff>
    </xdr:from>
    <xdr:ext cx="184731" cy="264560"/>
    <xdr:sp macro="" textlink="">
      <xdr:nvSpPr>
        <xdr:cNvPr id="55" name="pole tekstowe 54"/>
        <xdr:cNvSpPr txBox="1"/>
      </xdr:nvSpPr>
      <xdr:spPr>
        <a:xfrm>
          <a:off x="3089275"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3175</xdr:colOff>
      <xdr:row>17</xdr:row>
      <xdr:rowOff>0</xdr:rowOff>
    </xdr:from>
    <xdr:ext cx="184731" cy="264560"/>
    <xdr:sp macro="" textlink="">
      <xdr:nvSpPr>
        <xdr:cNvPr id="56" name="pole tekstowe 55"/>
        <xdr:cNvSpPr txBox="1"/>
      </xdr:nvSpPr>
      <xdr:spPr>
        <a:xfrm>
          <a:off x="3089275"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3175</xdr:colOff>
      <xdr:row>17</xdr:row>
      <xdr:rowOff>0</xdr:rowOff>
    </xdr:from>
    <xdr:ext cx="184731" cy="264560"/>
    <xdr:sp macro="" textlink="">
      <xdr:nvSpPr>
        <xdr:cNvPr id="57" name="pole tekstowe 56"/>
        <xdr:cNvSpPr txBox="1"/>
      </xdr:nvSpPr>
      <xdr:spPr>
        <a:xfrm>
          <a:off x="3089275"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3175</xdr:colOff>
      <xdr:row>17</xdr:row>
      <xdr:rowOff>0</xdr:rowOff>
    </xdr:from>
    <xdr:ext cx="184731" cy="264560"/>
    <xdr:sp macro="" textlink="">
      <xdr:nvSpPr>
        <xdr:cNvPr id="58" name="pole tekstowe 57"/>
        <xdr:cNvSpPr txBox="1"/>
      </xdr:nvSpPr>
      <xdr:spPr>
        <a:xfrm>
          <a:off x="3089275"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3175</xdr:colOff>
      <xdr:row>17</xdr:row>
      <xdr:rowOff>0</xdr:rowOff>
    </xdr:from>
    <xdr:ext cx="184731" cy="264560"/>
    <xdr:sp macro="" textlink="">
      <xdr:nvSpPr>
        <xdr:cNvPr id="59" name="pole tekstowe 58"/>
        <xdr:cNvSpPr txBox="1"/>
      </xdr:nvSpPr>
      <xdr:spPr>
        <a:xfrm>
          <a:off x="3089275"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3175</xdr:colOff>
      <xdr:row>17</xdr:row>
      <xdr:rowOff>0</xdr:rowOff>
    </xdr:from>
    <xdr:ext cx="184731" cy="264560"/>
    <xdr:sp macro="" textlink="">
      <xdr:nvSpPr>
        <xdr:cNvPr id="60" name="pole tekstowe 59"/>
        <xdr:cNvSpPr txBox="1"/>
      </xdr:nvSpPr>
      <xdr:spPr>
        <a:xfrm>
          <a:off x="3089275"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3175</xdr:colOff>
      <xdr:row>17</xdr:row>
      <xdr:rowOff>0</xdr:rowOff>
    </xdr:from>
    <xdr:ext cx="184731" cy="264560"/>
    <xdr:sp macro="" textlink="">
      <xdr:nvSpPr>
        <xdr:cNvPr id="61" name="pole tekstowe 60"/>
        <xdr:cNvSpPr txBox="1"/>
      </xdr:nvSpPr>
      <xdr:spPr>
        <a:xfrm>
          <a:off x="3089275"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3175</xdr:colOff>
      <xdr:row>17</xdr:row>
      <xdr:rowOff>0</xdr:rowOff>
    </xdr:from>
    <xdr:ext cx="184731" cy="264560"/>
    <xdr:sp macro="" textlink="">
      <xdr:nvSpPr>
        <xdr:cNvPr id="62" name="pole tekstowe 61"/>
        <xdr:cNvSpPr txBox="1"/>
      </xdr:nvSpPr>
      <xdr:spPr>
        <a:xfrm>
          <a:off x="3089275"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3175</xdr:colOff>
      <xdr:row>17</xdr:row>
      <xdr:rowOff>0</xdr:rowOff>
    </xdr:from>
    <xdr:ext cx="184731" cy="264560"/>
    <xdr:sp macro="" textlink="">
      <xdr:nvSpPr>
        <xdr:cNvPr id="63" name="pole tekstowe 62"/>
        <xdr:cNvSpPr txBox="1"/>
      </xdr:nvSpPr>
      <xdr:spPr>
        <a:xfrm>
          <a:off x="3089275"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3175</xdr:colOff>
      <xdr:row>17</xdr:row>
      <xdr:rowOff>0</xdr:rowOff>
    </xdr:from>
    <xdr:ext cx="184731" cy="264560"/>
    <xdr:sp macro="" textlink="">
      <xdr:nvSpPr>
        <xdr:cNvPr id="64" name="pole tekstowe 63"/>
        <xdr:cNvSpPr txBox="1"/>
      </xdr:nvSpPr>
      <xdr:spPr>
        <a:xfrm>
          <a:off x="3089275"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3175</xdr:colOff>
      <xdr:row>17</xdr:row>
      <xdr:rowOff>0</xdr:rowOff>
    </xdr:from>
    <xdr:ext cx="184731" cy="264560"/>
    <xdr:sp macro="" textlink="">
      <xdr:nvSpPr>
        <xdr:cNvPr id="65" name="pole tekstowe 64"/>
        <xdr:cNvSpPr txBox="1"/>
      </xdr:nvSpPr>
      <xdr:spPr>
        <a:xfrm>
          <a:off x="3089275"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3175</xdr:colOff>
      <xdr:row>17</xdr:row>
      <xdr:rowOff>0</xdr:rowOff>
    </xdr:from>
    <xdr:ext cx="184731" cy="264560"/>
    <xdr:sp macro="" textlink="">
      <xdr:nvSpPr>
        <xdr:cNvPr id="66" name="pole tekstowe 65"/>
        <xdr:cNvSpPr txBox="1"/>
      </xdr:nvSpPr>
      <xdr:spPr>
        <a:xfrm>
          <a:off x="3089275"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3175</xdr:colOff>
      <xdr:row>17</xdr:row>
      <xdr:rowOff>0</xdr:rowOff>
    </xdr:from>
    <xdr:ext cx="184731" cy="264560"/>
    <xdr:sp macro="" textlink="">
      <xdr:nvSpPr>
        <xdr:cNvPr id="67" name="pole tekstowe 66"/>
        <xdr:cNvSpPr txBox="1"/>
      </xdr:nvSpPr>
      <xdr:spPr>
        <a:xfrm>
          <a:off x="3089275"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2</xdr:col>
      <xdr:colOff>0</xdr:colOff>
      <xdr:row>6</xdr:row>
      <xdr:rowOff>0</xdr:rowOff>
    </xdr:from>
    <xdr:ext cx="184731" cy="264560"/>
    <xdr:sp macro="" textlink="">
      <xdr:nvSpPr>
        <xdr:cNvPr id="2" name="pole tekstowe 1"/>
        <xdr:cNvSpPr txBox="1"/>
      </xdr:nvSpPr>
      <xdr:spPr>
        <a:xfrm>
          <a:off x="3089275" y="2600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5</xdr:row>
      <xdr:rowOff>0</xdr:rowOff>
    </xdr:from>
    <xdr:ext cx="184731" cy="264560"/>
    <xdr:sp macro="" textlink="">
      <xdr:nvSpPr>
        <xdr:cNvPr id="3" name="pole tekstowe 2"/>
        <xdr:cNvSpPr txBox="1"/>
      </xdr:nvSpPr>
      <xdr:spPr>
        <a:xfrm>
          <a:off x="3089275" y="1114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7</xdr:row>
      <xdr:rowOff>0</xdr:rowOff>
    </xdr:from>
    <xdr:ext cx="184731" cy="264560"/>
    <xdr:sp macro="" textlink="">
      <xdr:nvSpPr>
        <xdr:cNvPr id="4" name="pole tekstowe 3"/>
        <xdr:cNvSpPr txBox="1"/>
      </xdr:nvSpPr>
      <xdr:spPr>
        <a:xfrm>
          <a:off x="3089275" y="2695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7</xdr:row>
      <xdr:rowOff>0</xdr:rowOff>
    </xdr:from>
    <xdr:ext cx="184731" cy="264560"/>
    <xdr:sp macro="" textlink="">
      <xdr:nvSpPr>
        <xdr:cNvPr id="5" name="pole tekstowe 4"/>
        <xdr:cNvSpPr txBox="1"/>
      </xdr:nvSpPr>
      <xdr:spPr>
        <a:xfrm>
          <a:off x="3089275" y="2695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7</xdr:row>
      <xdr:rowOff>0</xdr:rowOff>
    </xdr:from>
    <xdr:ext cx="184731" cy="264560"/>
    <xdr:sp macro="" textlink="">
      <xdr:nvSpPr>
        <xdr:cNvPr id="6" name="pole tekstowe 5"/>
        <xdr:cNvSpPr txBox="1"/>
      </xdr:nvSpPr>
      <xdr:spPr>
        <a:xfrm>
          <a:off x="3089275" y="2695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7</xdr:row>
      <xdr:rowOff>0</xdr:rowOff>
    </xdr:from>
    <xdr:ext cx="184731" cy="264560"/>
    <xdr:sp macro="" textlink="">
      <xdr:nvSpPr>
        <xdr:cNvPr id="7" name="pole tekstowe 6"/>
        <xdr:cNvSpPr txBox="1"/>
      </xdr:nvSpPr>
      <xdr:spPr>
        <a:xfrm>
          <a:off x="308927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7</xdr:row>
      <xdr:rowOff>0</xdr:rowOff>
    </xdr:from>
    <xdr:ext cx="184731" cy="264560"/>
    <xdr:sp macro="" textlink="">
      <xdr:nvSpPr>
        <xdr:cNvPr id="8" name="pole tekstowe 7"/>
        <xdr:cNvSpPr txBox="1"/>
      </xdr:nvSpPr>
      <xdr:spPr>
        <a:xfrm>
          <a:off x="308927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7</xdr:row>
      <xdr:rowOff>0</xdr:rowOff>
    </xdr:from>
    <xdr:ext cx="184731" cy="264560"/>
    <xdr:sp macro="" textlink="">
      <xdr:nvSpPr>
        <xdr:cNvPr id="9" name="pole tekstowe 8"/>
        <xdr:cNvSpPr txBox="1"/>
      </xdr:nvSpPr>
      <xdr:spPr>
        <a:xfrm>
          <a:off x="308927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7</xdr:row>
      <xdr:rowOff>0</xdr:rowOff>
    </xdr:from>
    <xdr:ext cx="184731" cy="264560"/>
    <xdr:sp macro="" textlink="">
      <xdr:nvSpPr>
        <xdr:cNvPr id="10" name="pole tekstowe 9"/>
        <xdr:cNvSpPr txBox="1"/>
      </xdr:nvSpPr>
      <xdr:spPr>
        <a:xfrm>
          <a:off x="308927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17</xdr:row>
      <xdr:rowOff>0</xdr:rowOff>
    </xdr:from>
    <xdr:ext cx="184731" cy="264560"/>
    <xdr:sp macro="" textlink="">
      <xdr:nvSpPr>
        <xdr:cNvPr id="11" name="pole tekstowe 10"/>
        <xdr:cNvSpPr txBox="1"/>
      </xdr:nvSpPr>
      <xdr:spPr>
        <a:xfrm>
          <a:off x="308927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17</xdr:row>
      <xdr:rowOff>0</xdr:rowOff>
    </xdr:from>
    <xdr:ext cx="184731" cy="264560"/>
    <xdr:sp macro="" textlink="">
      <xdr:nvSpPr>
        <xdr:cNvPr id="12" name="pole tekstowe 11"/>
        <xdr:cNvSpPr txBox="1"/>
      </xdr:nvSpPr>
      <xdr:spPr>
        <a:xfrm>
          <a:off x="308927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17</xdr:row>
      <xdr:rowOff>0</xdr:rowOff>
    </xdr:from>
    <xdr:ext cx="184731" cy="264560"/>
    <xdr:sp macro="" textlink="">
      <xdr:nvSpPr>
        <xdr:cNvPr id="13" name="pole tekstowe 12"/>
        <xdr:cNvSpPr txBox="1"/>
      </xdr:nvSpPr>
      <xdr:spPr>
        <a:xfrm>
          <a:off x="308927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17</xdr:row>
      <xdr:rowOff>0</xdr:rowOff>
    </xdr:from>
    <xdr:ext cx="184731" cy="264560"/>
    <xdr:sp macro="" textlink="">
      <xdr:nvSpPr>
        <xdr:cNvPr id="14" name="pole tekstowe 13"/>
        <xdr:cNvSpPr txBox="1"/>
      </xdr:nvSpPr>
      <xdr:spPr>
        <a:xfrm>
          <a:off x="308927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17</xdr:row>
      <xdr:rowOff>0</xdr:rowOff>
    </xdr:from>
    <xdr:ext cx="184731" cy="264560"/>
    <xdr:sp macro="" textlink="">
      <xdr:nvSpPr>
        <xdr:cNvPr id="15" name="pole tekstowe 14"/>
        <xdr:cNvSpPr txBox="1"/>
      </xdr:nvSpPr>
      <xdr:spPr>
        <a:xfrm>
          <a:off x="1466850" y="3019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17</xdr:row>
      <xdr:rowOff>0</xdr:rowOff>
    </xdr:from>
    <xdr:ext cx="184731" cy="264560"/>
    <xdr:sp macro="" textlink="">
      <xdr:nvSpPr>
        <xdr:cNvPr id="16" name="pole tekstowe 15"/>
        <xdr:cNvSpPr txBox="1"/>
      </xdr:nvSpPr>
      <xdr:spPr>
        <a:xfrm>
          <a:off x="1466850" y="3019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17</xdr:row>
      <xdr:rowOff>0</xdr:rowOff>
    </xdr:from>
    <xdr:ext cx="184731" cy="264560"/>
    <xdr:sp macro="" textlink="">
      <xdr:nvSpPr>
        <xdr:cNvPr id="17" name="pole tekstowe 16"/>
        <xdr:cNvSpPr txBox="1"/>
      </xdr:nvSpPr>
      <xdr:spPr>
        <a:xfrm>
          <a:off x="1466850" y="3019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17</xdr:row>
      <xdr:rowOff>0</xdr:rowOff>
    </xdr:from>
    <xdr:ext cx="184731" cy="264560"/>
    <xdr:sp macro="" textlink="">
      <xdr:nvSpPr>
        <xdr:cNvPr id="18" name="pole tekstowe 17"/>
        <xdr:cNvSpPr txBox="1"/>
      </xdr:nvSpPr>
      <xdr:spPr>
        <a:xfrm>
          <a:off x="1466850" y="3019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6</xdr:row>
      <xdr:rowOff>0</xdr:rowOff>
    </xdr:from>
    <xdr:ext cx="184731" cy="264560"/>
    <xdr:sp macro="" textlink="">
      <xdr:nvSpPr>
        <xdr:cNvPr id="19" name="pole tekstowe 18"/>
        <xdr:cNvSpPr txBox="1"/>
      </xdr:nvSpPr>
      <xdr:spPr>
        <a:xfrm>
          <a:off x="1466850" y="2600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5</xdr:row>
      <xdr:rowOff>0</xdr:rowOff>
    </xdr:from>
    <xdr:ext cx="184731" cy="264560"/>
    <xdr:sp macro="" textlink="">
      <xdr:nvSpPr>
        <xdr:cNvPr id="20" name="pole tekstowe 19"/>
        <xdr:cNvSpPr txBox="1"/>
      </xdr:nvSpPr>
      <xdr:spPr>
        <a:xfrm>
          <a:off x="1466850" y="1114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7</xdr:row>
      <xdr:rowOff>0</xdr:rowOff>
    </xdr:from>
    <xdr:ext cx="184731" cy="264560"/>
    <xdr:sp macro="" textlink="">
      <xdr:nvSpPr>
        <xdr:cNvPr id="21" name="pole tekstowe 20"/>
        <xdr:cNvSpPr txBox="1"/>
      </xdr:nvSpPr>
      <xdr:spPr>
        <a:xfrm>
          <a:off x="1466850" y="2695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7</xdr:row>
      <xdr:rowOff>0</xdr:rowOff>
    </xdr:from>
    <xdr:ext cx="184731" cy="264560"/>
    <xdr:sp macro="" textlink="">
      <xdr:nvSpPr>
        <xdr:cNvPr id="22" name="pole tekstowe 21"/>
        <xdr:cNvSpPr txBox="1"/>
      </xdr:nvSpPr>
      <xdr:spPr>
        <a:xfrm>
          <a:off x="1466850" y="2695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7</xdr:row>
      <xdr:rowOff>0</xdr:rowOff>
    </xdr:from>
    <xdr:ext cx="184731" cy="264560"/>
    <xdr:sp macro="" textlink="">
      <xdr:nvSpPr>
        <xdr:cNvPr id="23" name="pole tekstowe 22"/>
        <xdr:cNvSpPr txBox="1"/>
      </xdr:nvSpPr>
      <xdr:spPr>
        <a:xfrm>
          <a:off x="1466850" y="2695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7</xdr:row>
      <xdr:rowOff>0</xdr:rowOff>
    </xdr:from>
    <xdr:ext cx="184731" cy="264560"/>
    <xdr:sp macro="" textlink="">
      <xdr:nvSpPr>
        <xdr:cNvPr id="24" name="pole tekstowe 23"/>
        <xdr:cNvSpPr txBox="1"/>
      </xdr:nvSpPr>
      <xdr:spPr>
        <a:xfrm>
          <a:off x="1466850" y="2695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7</xdr:row>
      <xdr:rowOff>0</xdr:rowOff>
    </xdr:from>
    <xdr:ext cx="184731" cy="264560"/>
    <xdr:sp macro="" textlink="">
      <xdr:nvSpPr>
        <xdr:cNvPr id="25" name="pole tekstowe 24"/>
        <xdr:cNvSpPr txBox="1"/>
      </xdr:nvSpPr>
      <xdr:spPr>
        <a:xfrm>
          <a:off x="1466850" y="2695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7</xdr:row>
      <xdr:rowOff>0</xdr:rowOff>
    </xdr:from>
    <xdr:ext cx="184731" cy="264560"/>
    <xdr:sp macro="" textlink="">
      <xdr:nvSpPr>
        <xdr:cNvPr id="26" name="pole tekstowe 25"/>
        <xdr:cNvSpPr txBox="1"/>
      </xdr:nvSpPr>
      <xdr:spPr>
        <a:xfrm>
          <a:off x="1466850" y="2695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7</xdr:row>
      <xdr:rowOff>0</xdr:rowOff>
    </xdr:from>
    <xdr:ext cx="184731" cy="264560"/>
    <xdr:sp macro="" textlink="">
      <xdr:nvSpPr>
        <xdr:cNvPr id="27" name="pole tekstowe 26"/>
        <xdr:cNvSpPr txBox="1"/>
      </xdr:nvSpPr>
      <xdr:spPr>
        <a:xfrm>
          <a:off x="1466850" y="2695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7</xdr:row>
      <xdr:rowOff>0</xdr:rowOff>
    </xdr:from>
    <xdr:ext cx="184731" cy="264560"/>
    <xdr:sp macro="" textlink="">
      <xdr:nvSpPr>
        <xdr:cNvPr id="28" name="pole tekstowe 27"/>
        <xdr:cNvSpPr txBox="1"/>
      </xdr:nvSpPr>
      <xdr:spPr>
        <a:xfrm>
          <a:off x="1466850" y="2695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7</xdr:row>
      <xdr:rowOff>0</xdr:rowOff>
    </xdr:from>
    <xdr:ext cx="184731" cy="264560"/>
    <xdr:sp macro="" textlink="">
      <xdr:nvSpPr>
        <xdr:cNvPr id="29" name="pole tekstowe 28"/>
        <xdr:cNvSpPr txBox="1"/>
      </xdr:nvSpPr>
      <xdr:spPr>
        <a:xfrm>
          <a:off x="1466850" y="2695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7</xdr:row>
      <xdr:rowOff>0</xdr:rowOff>
    </xdr:from>
    <xdr:ext cx="184731" cy="264560"/>
    <xdr:sp macro="" textlink="">
      <xdr:nvSpPr>
        <xdr:cNvPr id="30" name="pole tekstowe 29"/>
        <xdr:cNvSpPr txBox="1"/>
      </xdr:nvSpPr>
      <xdr:spPr>
        <a:xfrm>
          <a:off x="1466850" y="2695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7</xdr:row>
      <xdr:rowOff>0</xdr:rowOff>
    </xdr:from>
    <xdr:ext cx="184731" cy="264560"/>
    <xdr:sp macro="" textlink="">
      <xdr:nvSpPr>
        <xdr:cNvPr id="31" name="pole tekstowe 30"/>
        <xdr:cNvSpPr txBox="1"/>
      </xdr:nvSpPr>
      <xdr:spPr>
        <a:xfrm>
          <a:off x="1466850" y="2695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7</xdr:row>
      <xdr:rowOff>0</xdr:rowOff>
    </xdr:from>
    <xdr:ext cx="184731" cy="264560"/>
    <xdr:sp macro="" textlink="">
      <xdr:nvSpPr>
        <xdr:cNvPr id="32" name="pole tekstowe 31"/>
        <xdr:cNvSpPr txBox="1"/>
      </xdr:nvSpPr>
      <xdr:spPr>
        <a:xfrm>
          <a:off x="1466850" y="2695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7</xdr:row>
      <xdr:rowOff>0</xdr:rowOff>
    </xdr:from>
    <xdr:ext cx="184731" cy="264560"/>
    <xdr:sp macro="" textlink="">
      <xdr:nvSpPr>
        <xdr:cNvPr id="33" name="pole tekstowe 32"/>
        <xdr:cNvSpPr txBox="1"/>
      </xdr:nvSpPr>
      <xdr:spPr>
        <a:xfrm>
          <a:off x="1466850" y="2695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7</xdr:row>
      <xdr:rowOff>0</xdr:rowOff>
    </xdr:from>
    <xdr:ext cx="184731" cy="264560"/>
    <xdr:sp macro="" textlink="">
      <xdr:nvSpPr>
        <xdr:cNvPr id="34" name="pole tekstowe 33"/>
        <xdr:cNvSpPr txBox="1"/>
      </xdr:nvSpPr>
      <xdr:spPr>
        <a:xfrm>
          <a:off x="1466850" y="2695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7</xdr:row>
      <xdr:rowOff>0</xdr:rowOff>
    </xdr:from>
    <xdr:ext cx="184731" cy="264560"/>
    <xdr:sp macro="" textlink="">
      <xdr:nvSpPr>
        <xdr:cNvPr id="35" name="pole tekstowe 34"/>
        <xdr:cNvSpPr txBox="1"/>
      </xdr:nvSpPr>
      <xdr:spPr>
        <a:xfrm>
          <a:off x="1466850" y="2695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36" name="pole tekstowe 35"/>
        <xdr:cNvSpPr txBox="1"/>
      </xdr:nvSpPr>
      <xdr:spPr>
        <a:xfrm>
          <a:off x="1466850" y="463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37" name="pole tekstowe 36"/>
        <xdr:cNvSpPr txBox="1"/>
      </xdr:nvSpPr>
      <xdr:spPr>
        <a:xfrm>
          <a:off x="1466850" y="463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38" name="pole tekstowe 37"/>
        <xdr:cNvSpPr txBox="1"/>
      </xdr:nvSpPr>
      <xdr:spPr>
        <a:xfrm>
          <a:off x="1466850" y="463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39" name="pole tekstowe 38"/>
        <xdr:cNvSpPr txBox="1"/>
      </xdr:nvSpPr>
      <xdr:spPr>
        <a:xfrm>
          <a:off x="1466850" y="463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40" name="pole tekstowe 39"/>
        <xdr:cNvSpPr txBox="1"/>
      </xdr:nvSpPr>
      <xdr:spPr>
        <a:xfrm>
          <a:off x="1466850" y="463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41" name="pole tekstowe 40"/>
        <xdr:cNvSpPr txBox="1"/>
      </xdr:nvSpPr>
      <xdr:spPr>
        <a:xfrm>
          <a:off x="1466850" y="463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42" name="pole tekstowe 41"/>
        <xdr:cNvSpPr txBox="1"/>
      </xdr:nvSpPr>
      <xdr:spPr>
        <a:xfrm>
          <a:off x="1466850" y="463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43" name="pole tekstowe 42"/>
        <xdr:cNvSpPr txBox="1"/>
      </xdr:nvSpPr>
      <xdr:spPr>
        <a:xfrm>
          <a:off x="1466850" y="463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19</xdr:row>
      <xdr:rowOff>0</xdr:rowOff>
    </xdr:from>
    <xdr:ext cx="184731" cy="264560"/>
    <xdr:sp macro="" textlink="">
      <xdr:nvSpPr>
        <xdr:cNvPr id="44" name="pole tekstowe 43"/>
        <xdr:cNvSpPr txBox="1"/>
      </xdr:nvSpPr>
      <xdr:spPr>
        <a:xfrm>
          <a:off x="2324100" y="463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19</xdr:row>
      <xdr:rowOff>0</xdr:rowOff>
    </xdr:from>
    <xdr:ext cx="184731" cy="264560"/>
    <xdr:sp macro="" textlink="">
      <xdr:nvSpPr>
        <xdr:cNvPr id="45" name="pole tekstowe 44"/>
        <xdr:cNvSpPr txBox="1"/>
      </xdr:nvSpPr>
      <xdr:spPr>
        <a:xfrm>
          <a:off x="2324100" y="463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19</xdr:row>
      <xdr:rowOff>0</xdr:rowOff>
    </xdr:from>
    <xdr:ext cx="184731" cy="264560"/>
    <xdr:sp macro="" textlink="">
      <xdr:nvSpPr>
        <xdr:cNvPr id="46" name="pole tekstowe 45"/>
        <xdr:cNvSpPr txBox="1"/>
      </xdr:nvSpPr>
      <xdr:spPr>
        <a:xfrm>
          <a:off x="2324100" y="463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19</xdr:row>
      <xdr:rowOff>0</xdr:rowOff>
    </xdr:from>
    <xdr:ext cx="184731" cy="264560"/>
    <xdr:sp macro="" textlink="">
      <xdr:nvSpPr>
        <xdr:cNvPr id="47" name="pole tekstowe 46"/>
        <xdr:cNvSpPr txBox="1"/>
      </xdr:nvSpPr>
      <xdr:spPr>
        <a:xfrm>
          <a:off x="2324100" y="463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19</xdr:row>
      <xdr:rowOff>0</xdr:rowOff>
    </xdr:from>
    <xdr:ext cx="184731" cy="264560"/>
    <xdr:sp macro="" textlink="">
      <xdr:nvSpPr>
        <xdr:cNvPr id="48" name="pole tekstowe 47"/>
        <xdr:cNvSpPr txBox="1"/>
      </xdr:nvSpPr>
      <xdr:spPr>
        <a:xfrm>
          <a:off x="2324100" y="463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19</xdr:row>
      <xdr:rowOff>0</xdr:rowOff>
    </xdr:from>
    <xdr:ext cx="184731" cy="264560"/>
    <xdr:sp macro="" textlink="">
      <xdr:nvSpPr>
        <xdr:cNvPr id="49" name="pole tekstowe 48"/>
        <xdr:cNvSpPr txBox="1"/>
      </xdr:nvSpPr>
      <xdr:spPr>
        <a:xfrm>
          <a:off x="2324100" y="463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19</xdr:row>
      <xdr:rowOff>0</xdr:rowOff>
    </xdr:from>
    <xdr:ext cx="184731" cy="264560"/>
    <xdr:sp macro="" textlink="">
      <xdr:nvSpPr>
        <xdr:cNvPr id="50" name="pole tekstowe 49"/>
        <xdr:cNvSpPr txBox="1"/>
      </xdr:nvSpPr>
      <xdr:spPr>
        <a:xfrm>
          <a:off x="2324100" y="463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19</xdr:row>
      <xdr:rowOff>0</xdr:rowOff>
    </xdr:from>
    <xdr:ext cx="184731" cy="264560"/>
    <xdr:sp macro="" textlink="">
      <xdr:nvSpPr>
        <xdr:cNvPr id="51" name="pole tekstowe 50"/>
        <xdr:cNvSpPr txBox="1"/>
      </xdr:nvSpPr>
      <xdr:spPr>
        <a:xfrm>
          <a:off x="2324100" y="463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19</xdr:row>
      <xdr:rowOff>0</xdr:rowOff>
    </xdr:from>
    <xdr:ext cx="184731" cy="264560"/>
    <xdr:sp macro="" textlink="">
      <xdr:nvSpPr>
        <xdr:cNvPr id="52" name="pole tekstowe 51"/>
        <xdr:cNvSpPr txBox="1"/>
      </xdr:nvSpPr>
      <xdr:spPr>
        <a:xfrm>
          <a:off x="3086100" y="463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19</xdr:row>
      <xdr:rowOff>0</xdr:rowOff>
    </xdr:from>
    <xdr:ext cx="184731" cy="264560"/>
    <xdr:sp macro="" textlink="">
      <xdr:nvSpPr>
        <xdr:cNvPr id="53" name="pole tekstowe 52"/>
        <xdr:cNvSpPr txBox="1"/>
      </xdr:nvSpPr>
      <xdr:spPr>
        <a:xfrm>
          <a:off x="3086100" y="463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19</xdr:row>
      <xdr:rowOff>0</xdr:rowOff>
    </xdr:from>
    <xdr:ext cx="184731" cy="264560"/>
    <xdr:sp macro="" textlink="">
      <xdr:nvSpPr>
        <xdr:cNvPr id="54" name="pole tekstowe 53"/>
        <xdr:cNvSpPr txBox="1"/>
      </xdr:nvSpPr>
      <xdr:spPr>
        <a:xfrm>
          <a:off x="3086100" y="463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19</xdr:row>
      <xdr:rowOff>0</xdr:rowOff>
    </xdr:from>
    <xdr:ext cx="184731" cy="264560"/>
    <xdr:sp macro="" textlink="">
      <xdr:nvSpPr>
        <xdr:cNvPr id="55" name="pole tekstowe 54"/>
        <xdr:cNvSpPr txBox="1"/>
      </xdr:nvSpPr>
      <xdr:spPr>
        <a:xfrm>
          <a:off x="3086100" y="463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19</xdr:row>
      <xdr:rowOff>0</xdr:rowOff>
    </xdr:from>
    <xdr:ext cx="184731" cy="264560"/>
    <xdr:sp macro="" textlink="">
      <xdr:nvSpPr>
        <xdr:cNvPr id="56" name="pole tekstowe 55"/>
        <xdr:cNvSpPr txBox="1"/>
      </xdr:nvSpPr>
      <xdr:spPr>
        <a:xfrm>
          <a:off x="3086100" y="463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19</xdr:row>
      <xdr:rowOff>0</xdr:rowOff>
    </xdr:from>
    <xdr:ext cx="184731" cy="264560"/>
    <xdr:sp macro="" textlink="">
      <xdr:nvSpPr>
        <xdr:cNvPr id="57" name="pole tekstowe 56"/>
        <xdr:cNvSpPr txBox="1"/>
      </xdr:nvSpPr>
      <xdr:spPr>
        <a:xfrm>
          <a:off x="3086100" y="463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19</xdr:row>
      <xdr:rowOff>0</xdr:rowOff>
    </xdr:from>
    <xdr:ext cx="184731" cy="264560"/>
    <xdr:sp macro="" textlink="">
      <xdr:nvSpPr>
        <xdr:cNvPr id="58" name="pole tekstowe 57"/>
        <xdr:cNvSpPr txBox="1"/>
      </xdr:nvSpPr>
      <xdr:spPr>
        <a:xfrm>
          <a:off x="3086100" y="463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19</xdr:row>
      <xdr:rowOff>0</xdr:rowOff>
    </xdr:from>
    <xdr:ext cx="184731" cy="264560"/>
    <xdr:sp macro="" textlink="">
      <xdr:nvSpPr>
        <xdr:cNvPr id="59" name="pole tekstowe 58"/>
        <xdr:cNvSpPr txBox="1"/>
      </xdr:nvSpPr>
      <xdr:spPr>
        <a:xfrm>
          <a:off x="3086100" y="463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19</xdr:row>
      <xdr:rowOff>0</xdr:rowOff>
    </xdr:from>
    <xdr:ext cx="184731" cy="264560"/>
    <xdr:sp macro="" textlink="">
      <xdr:nvSpPr>
        <xdr:cNvPr id="60" name="pole tekstowe 59"/>
        <xdr:cNvSpPr txBox="1"/>
      </xdr:nvSpPr>
      <xdr:spPr>
        <a:xfrm>
          <a:off x="4019550" y="463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19</xdr:row>
      <xdr:rowOff>0</xdr:rowOff>
    </xdr:from>
    <xdr:ext cx="184731" cy="264560"/>
    <xdr:sp macro="" textlink="">
      <xdr:nvSpPr>
        <xdr:cNvPr id="61" name="pole tekstowe 60"/>
        <xdr:cNvSpPr txBox="1"/>
      </xdr:nvSpPr>
      <xdr:spPr>
        <a:xfrm>
          <a:off x="4019550" y="463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19</xdr:row>
      <xdr:rowOff>0</xdr:rowOff>
    </xdr:from>
    <xdr:ext cx="184731" cy="264560"/>
    <xdr:sp macro="" textlink="">
      <xdr:nvSpPr>
        <xdr:cNvPr id="62" name="pole tekstowe 61"/>
        <xdr:cNvSpPr txBox="1"/>
      </xdr:nvSpPr>
      <xdr:spPr>
        <a:xfrm>
          <a:off x="4019550" y="463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19</xdr:row>
      <xdr:rowOff>0</xdr:rowOff>
    </xdr:from>
    <xdr:ext cx="184731" cy="264560"/>
    <xdr:sp macro="" textlink="">
      <xdr:nvSpPr>
        <xdr:cNvPr id="63" name="pole tekstowe 62"/>
        <xdr:cNvSpPr txBox="1"/>
      </xdr:nvSpPr>
      <xdr:spPr>
        <a:xfrm>
          <a:off x="4019550" y="463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19</xdr:row>
      <xdr:rowOff>0</xdr:rowOff>
    </xdr:from>
    <xdr:ext cx="184731" cy="264560"/>
    <xdr:sp macro="" textlink="">
      <xdr:nvSpPr>
        <xdr:cNvPr id="64" name="pole tekstowe 63"/>
        <xdr:cNvSpPr txBox="1"/>
      </xdr:nvSpPr>
      <xdr:spPr>
        <a:xfrm>
          <a:off x="4019550" y="463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19</xdr:row>
      <xdr:rowOff>0</xdr:rowOff>
    </xdr:from>
    <xdr:ext cx="184731" cy="264560"/>
    <xdr:sp macro="" textlink="">
      <xdr:nvSpPr>
        <xdr:cNvPr id="65" name="pole tekstowe 64"/>
        <xdr:cNvSpPr txBox="1"/>
      </xdr:nvSpPr>
      <xdr:spPr>
        <a:xfrm>
          <a:off x="4019550" y="463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19</xdr:row>
      <xdr:rowOff>0</xdr:rowOff>
    </xdr:from>
    <xdr:ext cx="184731" cy="264560"/>
    <xdr:sp macro="" textlink="">
      <xdr:nvSpPr>
        <xdr:cNvPr id="66" name="pole tekstowe 65"/>
        <xdr:cNvSpPr txBox="1"/>
      </xdr:nvSpPr>
      <xdr:spPr>
        <a:xfrm>
          <a:off x="4019550" y="463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19</xdr:row>
      <xdr:rowOff>0</xdr:rowOff>
    </xdr:from>
    <xdr:ext cx="184731" cy="264560"/>
    <xdr:sp macro="" textlink="">
      <xdr:nvSpPr>
        <xdr:cNvPr id="67" name="pole tekstowe 66"/>
        <xdr:cNvSpPr txBox="1"/>
      </xdr:nvSpPr>
      <xdr:spPr>
        <a:xfrm>
          <a:off x="4019550" y="463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19</xdr:row>
      <xdr:rowOff>0</xdr:rowOff>
    </xdr:from>
    <xdr:ext cx="184731" cy="264560"/>
    <xdr:sp macro="" textlink="">
      <xdr:nvSpPr>
        <xdr:cNvPr id="68" name="pole tekstowe 67"/>
        <xdr:cNvSpPr txBox="1"/>
      </xdr:nvSpPr>
      <xdr:spPr>
        <a:xfrm>
          <a:off x="4905375" y="463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19</xdr:row>
      <xdr:rowOff>0</xdr:rowOff>
    </xdr:from>
    <xdr:ext cx="184731" cy="264560"/>
    <xdr:sp macro="" textlink="">
      <xdr:nvSpPr>
        <xdr:cNvPr id="69" name="pole tekstowe 68"/>
        <xdr:cNvSpPr txBox="1"/>
      </xdr:nvSpPr>
      <xdr:spPr>
        <a:xfrm>
          <a:off x="4905375" y="463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19</xdr:row>
      <xdr:rowOff>0</xdr:rowOff>
    </xdr:from>
    <xdr:ext cx="184731" cy="264560"/>
    <xdr:sp macro="" textlink="">
      <xdr:nvSpPr>
        <xdr:cNvPr id="70" name="pole tekstowe 69"/>
        <xdr:cNvSpPr txBox="1"/>
      </xdr:nvSpPr>
      <xdr:spPr>
        <a:xfrm>
          <a:off x="4905375" y="463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19</xdr:row>
      <xdr:rowOff>0</xdr:rowOff>
    </xdr:from>
    <xdr:ext cx="184731" cy="264560"/>
    <xdr:sp macro="" textlink="">
      <xdr:nvSpPr>
        <xdr:cNvPr id="71" name="pole tekstowe 70"/>
        <xdr:cNvSpPr txBox="1"/>
      </xdr:nvSpPr>
      <xdr:spPr>
        <a:xfrm>
          <a:off x="4905375" y="463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19</xdr:row>
      <xdr:rowOff>0</xdr:rowOff>
    </xdr:from>
    <xdr:ext cx="184731" cy="264560"/>
    <xdr:sp macro="" textlink="">
      <xdr:nvSpPr>
        <xdr:cNvPr id="72" name="pole tekstowe 71"/>
        <xdr:cNvSpPr txBox="1"/>
      </xdr:nvSpPr>
      <xdr:spPr>
        <a:xfrm>
          <a:off x="4905375" y="463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19</xdr:row>
      <xdr:rowOff>0</xdr:rowOff>
    </xdr:from>
    <xdr:ext cx="184731" cy="264560"/>
    <xdr:sp macro="" textlink="">
      <xdr:nvSpPr>
        <xdr:cNvPr id="73" name="pole tekstowe 72"/>
        <xdr:cNvSpPr txBox="1"/>
      </xdr:nvSpPr>
      <xdr:spPr>
        <a:xfrm>
          <a:off x="4905375" y="463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19</xdr:row>
      <xdr:rowOff>0</xdr:rowOff>
    </xdr:from>
    <xdr:ext cx="184731" cy="264560"/>
    <xdr:sp macro="" textlink="">
      <xdr:nvSpPr>
        <xdr:cNvPr id="74" name="pole tekstowe 73"/>
        <xdr:cNvSpPr txBox="1"/>
      </xdr:nvSpPr>
      <xdr:spPr>
        <a:xfrm>
          <a:off x="4905375" y="463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19</xdr:row>
      <xdr:rowOff>0</xdr:rowOff>
    </xdr:from>
    <xdr:ext cx="184731" cy="264560"/>
    <xdr:sp macro="" textlink="">
      <xdr:nvSpPr>
        <xdr:cNvPr id="75" name="pole tekstowe 74"/>
        <xdr:cNvSpPr txBox="1"/>
      </xdr:nvSpPr>
      <xdr:spPr>
        <a:xfrm>
          <a:off x="4905375" y="463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19</xdr:row>
      <xdr:rowOff>0</xdr:rowOff>
    </xdr:from>
    <xdr:ext cx="184731" cy="264560"/>
    <xdr:sp macro="" textlink="">
      <xdr:nvSpPr>
        <xdr:cNvPr id="76" name="pole tekstowe 75"/>
        <xdr:cNvSpPr txBox="1"/>
      </xdr:nvSpPr>
      <xdr:spPr>
        <a:xfrm>
          <a:off x="5734050" y="463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19</xdr:row>
      <xdr:rowOff>0</xdr:rowOff>
    </xdr:from>
    <xdr:ext cx="184731" cy="264560"/>
    <xdr:sp macro="" textlink="">
      <xdr:nvSpPr>
        <xdr:cNvPr id="77" name="pole tekstowe 76"/>
        <xdr:cNvSpPr txBox="1"/>
      </xdr:nvSpPr>
      <xdr:spPr>
        <a:xfrm>
          <a:off x="5734050" y="463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19</xdr:row>
      <xdr:rowOff>0</xdr:rowOff>
    </xdr:from>
    <xdr:ext cx="184731" cy="264560"/>
    <xdr:sp macro="" textlink="">
      <xdr:nvSpPr>
        <xdr:cNvPr id="78" name="pole tekstowe 77"/>
        <xdr:cNvSpPr txBox="1"/>
      </xdr:nvSpPr>
      <xdr:spPr>
        <a:xfrm>
          <a:off x="5734050" y="463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19</xdr:row>
      <xdr:rowOff>0</xdr:rowOff>
    </xdr:from>
    <xdr:ext cx="184731" cy="264560"/>
    <xdr:sp macro="" textlink="">
      <xdr:nvSpPr>
        <xdr:cNvPr id="79" name="pole tekstowe 78"/>
        <xdr:cNvSpPr txBox="1"/>
      </xdr:nvSpPr>
      <xdr:spPr>
        <a:xfrm>
          <a:off x="5734050" y="463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19</xdr:row>
      <xdr:rowOff>0</xdr:rowOff>
    </xdr:from>
    <xdr:ext cx="184731" cy="264560"/>
    <xdr:sp macro="" textlink="">
      <xdr:nvSpPr>
        <xdr:cNvPr id="80" name="pole tekstowe 79"/>
        <xdr:cNvSpPr txBox="1"/>
      </xdr:nvSpPr>
      <xdr:spPr>
        <a:xfrm>
          <a:off x="5734050" y="463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19</xdr:row>
      <xdr:rowOff>0</xdr:rowOff>
    </xdr:from>
    <xdr:ext cx="184731" cy="264560"/>
    <xdr:sp macro="" textlink="">
      <xdr:nvSpPr>
        <xdr:cNvPr id="81" name="pole tekstowe 80"/>
        <xdr:cNvSpPr txBox="1"/>
      </xdr:nvSpPr>
      <xdr:spPr>
        <a:xfrm>
          <a:off x="5734050" y="463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19</xdr:row>
      <xdr:rowOff>0</xdr:rowOff>
    </xdr:from>
    <xdr:ext cx="184731" cy="264560"/>
    <xdr:sp macro="" textlink="">
      <xdr:nvSpPr>
        <xdr:cNvPr id="82" name="pole tekstowe 81"/>
        <xdr:cNvSpPr txBox="1"/>
      </xdr:nvSpPr>
      <xdr:spPr>
        <a:xfrm>
          <a:off x="5734050" y="463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19</xdr:row>
      <xdr:rowOff>0</xdr:rowOff>
    </xdr:from>
    <xdr:ext cx="184731" cy="264560"/>
    <xdr:sp macro="" textlink="">
      <xdr:nvSpPr>
        <xdr:cNvPr id="83" name="pole tekstowe 82"/>
        <xdr:cNvSpPr txBox="1"/>
      </xdr:nvSpPr>
      <xdr:spPr>
        <a:xfrm>
          <a:off x="5734050" y="463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19</xdr:row>
      <xdr:rowOff>0</xdr:rowOff>
    </xdr:from>
    <xdr:ext cx="184731" cy="264560"/>
    <xdr:sp macro="" textlink="">
      <xdr:nvSpPr>
        <xdr:cNvPr id="84" name="pole tekstowe 83"/>
        <xdr:cNvSpPr txBox="1"/>
      </xdr:nvSpPr>
      <xdr:spPr>
        <a:xfrm>
          <a:off x="6610350" y="463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19</xdr:row>
      <xdr:rowOff>0</xdr:rowOff>
    </xdr:from>
    <xdr:ext cx="184731" cy="264560"/>
    <xdr:sp macro="" textlink="">
      <xdr:nvSpPr>
        <xdr:cNvPr id="85" name="pole tekstowe 84"/>
        <xdr:cNvSpPr txBox="1"/>
      </xdr:nvSpPr>
      <xdr:spPr>
        <a:xfrm>
          <a:off x="6610350" y="463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19</xdr:row>
      <xdr:rowOff>0</xdr:rowOff>
    </xdr:from>
    <xdr:ext cx="184731" cy="264560"/>
    <xdr:sp macro="" textlink="">
      <xdr:nvSpPr>
        <xdr:cNvPr id="86" name="pole tekstowe 85"/>
        <xdr:cNvSpPr txBox="1"/>
      </xdr:nvSpPr>
      <xdr:spPr>
        <a:xfrm>
          <a:off x="6610350" y="463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19</xdr:row>
      <xdr:rowOff>0</xdr:rowOff>
    </xdr:from>
    <xdr:ext cx="184731" cy="264560"/>
    <xdr:sp macro="" textlink="">
      <xdr:nvSpPr>
        <xdr:cNvPr id="87" name="pole tekstowe 86"/>
        <xdr:cNvSpPr txBox="1"/>
      </xdr:nvSpPr>
      <xdr:spPr>
        <a:xfrm>
          <a:off x="6610350" y="463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19</xdr:row>
      <xdr:rowOff>0</xdr:rowOff>
    </xdr:from>
    <xdr:ext cx="184731" cy="264560"/>
    <xdr:sp macro="" textlink="">
      <xdr:nvSpPr>
        <xdr:cNvPr id="88" name="pole tekstowe 87"/>
        <xdr:cNvSpPr txBox="1"/>
      </xdr:nvSpPr>
      <xdr:spPr>
        <a:xfrm>
          <a:off x="6610350" y="463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19</xdr:row>
      <xdr:rowOff>0</xdr:rowOff>
    </xdr:from>
    <xdr:ext cx="184731" cy="264560"/>
    <xdr:sp macro="" textlink="">
      <xdr:nvSpPr>
        <xdr:cNvPr id="89" name="pole tekstowe 88"/>
        <xdr:cNvSpPr txBox="1"/>
      </xdr:nvSpPr>
      <xdr:spPr>
        <a:xfrm>
          <a:off x="6610350" y="463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19</xdr:row>
      <xdr:rowOff>0</xdr:rowOff>
    </xdr:from>
    <xdr:ext cx="184731" cy="264560"/>
    <xdr:sp macro="" textlink="">
      <xdr:nvSpPr>
        <xdr:cNvPr id="90" name="pole tekstowe 89"/>
        <xdr:cNvSpPr txBox="1"/>
      </xdr:nvSpPr>
      <xdr:spPr>
        <a:xfrm>
          <a:off x="6610350" y="463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19</xdr:row>
      <xdr:rowOff>0</xdr:rowOff>
    </xdr:from>
    <xdr:ext cx="184731" cy="264560"/>
    <xdr:sp macro="" textlink="">
      <xdr:nvSpPr>
        <xdr:cNvPr id="91" name="pole tekstowe 90"/>
        <xdr:cNvSpPr txBox="1"/>
      </xdr:nvSpPr>
      <xdr:spPr>
        <a:xfrm>
          <a:off x="6610350" y="463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19</xdr:row>
      <xdr:rowOff>0</xdr:rowOff>
    </xdr:from>
    <xdr:ext cx="184731" cy="264560"/>
    <xdr:sp macro="" textlink="">
      <xdr:nvSpPr>
        <xdr:cNvPr id="92" name="pole tekstowe 91"/>
        <xdr:cNvSpPr txBox="1"/>
      </xdr:nvSpPr>
      <xdr:spPr>
        <a:xfrm>
          <a:off x="7477125" y="463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19</xdr:row>
      <xdr:rowOff>0</xdr:rowOff>
    </xdr:from>
    <xdr:ext cx="184731" cy="264560"/>
    <xdr:sp macro="" textlink="">
      <xdr:nvSpPr>
        <xdr:cNvPr id="93" name="pole tekstowe 92"/>
        <xdr:cNvSpPr txBox="1"/>
      </xdr:nvSpPr>
      <xdr:spPr>
        <a:xfrm>
          <a:off x="7477125" y="463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19</xdr:row>
      <xdr:rowOff>0</xdr:rowOff>
    </xdr:from>
    <xdr:ext cx="184731" cy="264560"/>
    <xdr:sp macro="" textlink="">
      <xdr:nvSpPr>
        <xdr:cNvPr id="94" name="pole tekstowe 93"/>
        <xdr:cNvSpPr txBox="1"/>
      </xdr:nvSpPr>
      <xdr:spPr>
        <a:xfrm>
          <a:off x="7477125" y="463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19</xdr:row>
      <xdr:rowOff>0</xdr:rowOff>
    </xdr:from>
    <xdr:ext cx="184731" cy="264560"/>
    <xdr:sp macro="" textlink="">
      <xdr:nvSpPr>
        <xdr:cNvPr id="95" name="pole tekstowe 94"/>
        <xdr:cNvSpPr txBox="1"/>
      </xdr:nvSpPr>
      <xdr:spPr>
        <a:xfrm>
          <a:off x="7477125" y="463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19</xdr:row>
      <xdr:rowOff>0</xdr:rowOff>
    </xdr:from>
    <xdr:ext cx="184731" cy="264560"/>
    <xdr:sp macro="" textlink="">
      <xdr:nvSpPr>
        <xdr:cNvPr id="96" name="pole tekstowe 95"/>
        <xdr:cNvSpPr txBox="1"/>
      </xdr:nvSpPr>
      <xdr:spPr>
        <a:xfrm>
          <a:off x="7477125" y="463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19</xdr:row>
      <xdr:rowOff>0</xdr:rowOff>
    </xdr:from>
    <xdr:ext cx="184731" cy="264560"/>
    <xdr:sp macro="" textlink="">
      <xdr:nvSpPr>
        <xdr:cNvPr id="97" name="pole tekstowe 96"/>
        <xdr:cNvSpPr txBox="1"/>
      </xdr:nvSpPr>
      <xdr:spPr>
        <a:xfrm>
          <a:off x="7477125" y="463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19</xdr:row>
      <xdr:rowOff>0</xdr:rowOff>
    </xdr:from>
    <xdr:ext cx="184731" cy="264560"/>
    <xdr:sp macro="" textlink="">
      <xdr:nvSpPr>
        <xdr:cNvPr id="98" name="pole tekstowe 97"/>
        <xdr:cNvSpPr txBox="1"/>
      </xdr:nvSpPr>
      <xdr:spPr>
        <a:xfrm>
          <a:off x="7477125" y="463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19</xdr:row>
      <xdr:rowOff>0</xdr:rowOff>
    </xdr:from>
    <xdr:ext cx="184731" cy="264560"/>
    <xdr:sp macro="" textlink="">
      <xdr:nvSpPr>
        <xdr:cNvPr id="99" name="pole tekstowe 98"/>
        <xdr:cNvSpPr txBox="1"/>
      </xdr:nvSpPr>
      <xdr:spPr>
        <a:xfrm>
          <a:off x="7477125" y="463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19</xdr:row>
      <xdr:rowOff>0</xdr:rowOff>
    </xdr:from>
    <xdr:ext cx="184731" cy="264560"/>
    <xdr:sp macro="" textlink="">
      <xdr:nvSpPr>
        <xdr:cNvPr id="100" name="pole tekstowe 99"/>
        <xdr:cNvSpPr txBox="1"/>
      </xdr:nvSpPr>
      <xdr:spPr>
        <a:xfrm>
          <a:off x="8477250" y="463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19</xdr:row>
      <xdr:rowOff>0</xdr:rowOff>
    </xdr:from>
    <xdr:ext cx="184731" cy="264560"/>
    <xdr:sp macro="" textlink="">
      <xdr:nvSpPr>
        <xdr:cNvPr id="101" name="pole tekstowe 100"/>
        <xdr:cNvSpPr txBox="1"/>
      </xdr:nvSpPr>
      <xdr:spPr>
        <a:xfrm>
          <a:off x="8477250" y="463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19</xdr:row>
      <xdr:rowOff>0</xdr:rowOff>
    </xdr:from>
    <xdr:ext cx="184731" cy="264560"/>
    <xdr:sp macro="" textlink="">
      <xdr:nvSpPr>
        <xdr:cNvPr id="102" name="pole tekstowe 101"/>
        <xdr:cNvSpPr txBox="1"/>
      </xdr:nvSpPr>
      <xdr:spPr>
        <a:xfrm>
          <a:off x="8477250" y="463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19</xdr:row>
      <xdr:rowOff>0</xdr:rowOff>
    </xdr:from>
    <xdr:ext cx="184731" cy="264560"/>
    <xdr:sp macro="" textlink="">
      <xdr:nvSpPr>
        <xdr:cNvPr id="103" name="pole tekstowe 102"/>
        <xdr:cNvSpPr txBox="1"/>
      </xdr:nvSpPr>
      <xdr:spPr>
        <a:xfrm>
          <a:off x="8477250" y="463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19</xdr:row>
      <xdr:rowOff>0</xdr:rowOff>
    </xdr:from>
    <xdr:ext cx="184731" cy="264560"/>
    <xdr:sp macro="" textlink="">
      <xdr:nvSpPr>
        <xdr:cNvPr id="104" name="pole tekstowe 103"/>
        <xdr:cNvSpPr txBox="1"/>
      </xdr:nvSpPr>
      <xdr:spPr>
        <a:xfrm>
          <a:off x="8477250" y="463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19</xdr:row>
      <xdr:rowOff>0</xdr:rowOff>
    </xdr:from>
    <xdr:ext cx="184731" cy="264560"/>
    <xdr:sp macro="" textlink="">
      <xdr:nvSpPr>
        <xdr:cNvPr id="105" name="pole tekstowe 104"/>
        <xdr:cNvSpPr txBox="1"/>
      </xdr:nvSpPr>
      <xdr:spPr>
        <a:xfrm>
          <a:off x="8477250" y="463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19</xdr:row>
      <xdr:rowOff>0</xdr:rowOff>
    </xdr:from>
    <xdr:ext cx="184731" cy="264560"/>
    <xdr:sp macro="" textlink="">
      <xdr:nvSpPr>
        <xdr:cNvPr id="106" name="pole tekstowe 105"/>
        <xdr:cNvSpPr txBox="1"/>
      </xdr:nvSpPr>
      <xdr:spPr>
        <a:xfrm>
          <a:off x="8477250" y="463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19</xdr:row>
      <xdr:rowOff>0</xdr:rowOff>
    </xdr:from>
    <xdr:ext cx="184731" cy="264560"/>
    <xdr:sp macro="" textlink="">
      <xdr:nvSpPr>
        <xdr:cNvPr id="107" name="pole tekstowe 106"/>
        <xdr:cNvSpPr txBox="1"/>
      </xdr:nvSpPr>
      <xdr:spPr>
        <a:xfrm>
          <a:off x="8477250" y="463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08" name="pole tekstowe 107"/>
        <xdr:cNvSpPr txBox="1"/>
      </xdr:nvSpPr>
      <xdr:spPr>
        <a:xfrm>
          <a:off x="1466850" y="463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09" name="pole tekstowe 108"/>
        <xdr:cNvSpPr txBox="1"/>
      </xdr:nvSpPr>
      <xdr:spPr>
        <a:xfrm>
          <a:off x="1466850" y="463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10" name="pole tekstowe 109"/>
        <xdr:cNvSpPr txBox="1"/>
      </xdr:nvSpPr>
      <xdr:spPr>
        <a:xfrm>
          <a:off x="1466850" y="463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11" name="pole tekstowe 110"/>
        <xdr:cNvSpPr txBox="1"/>
      </xdr:nvSpPr>
      <xdr:spPr>
        <a:xfrm>
          <a:off x="1466850" y="463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12" name="pole tekstowe 111"/>
        <xdr:cNvSpPr txBox="1"/>
      </xdr:nvSpPr>
      <xdr:spPr>
        <a:xfrm>
          <a:off x="1466850" y="463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13" name="pole tekstowe 112"/>
        <xdr:cNvSpPr txBox="1"/>
      </xdr:nvSpPr>
      <xdr:spPr>
        <a:xfrm>
          <a:off x="1466850" y="463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14" name="pole tekstowe 113"/>
        <xdr:cNvSpPr txBox="1"/>
      </xdr:nvSpPr>
      <xdr:spPr>
        <a:xfrm>
          <a:off x="1466850" y="463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15" name="pole tekstowe 114"/>
        <xdr:cNvSpPr txBox="1"/>
      </xdr:nvSpPr>
      <xdr:spPr>
        <a:xfrm>
          <a:off x="1466850" y="463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17</xdr:row>
      <xdr:rowOff>0</xdr:rowOff>
    </xdr:from>
    <xdr:ext cx="184731" cy="264560"/>
    <xdr:sp macro="" textlink="">
      <xdr:nvSpPr>
        <xdr:cNvPr id="116" name="pole tekstowe 115"/>
        <xdr:cNvSpPr txBox="1"/>
      </xdr:nvSpPr>
      <xdr:spPr>
        <a:xfrm>
          <a:off x="14668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17</xdr:row>
      <xdr:rowOff>0</xdr:rowOff>
    </xdr:from>
    <xdr:ext cx="184731" cy="264560"/>
    <xdr:sp macro="" textlink="">
      <xdr:nvSpPr>
        <xdr:cNvPr id="117" name="pole tekstowe 116"/>
        <xdr:cNvSpPr txBox="1"/>
      </xdr:nvSpPr>
      <xdr:spPr>
        <a:xfrm>
          <a:off x="14668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17</xdr:row>
      <xdr:rowOff>0</xdr:rowOff>
    </xdr:from>
    <xdr:ext cx="184731" cy="264560"/>
    <xdr:sp macro="" textlink="">
      <xdr:nvSpPr>
        <xdr:cNvPr id="118" name="pole tekstowe 117"/>
        <xdr:cNvSpPr txBox="1"/>
      </xdr:nvSpPr>
      <xdr:spPr>
        <a:xfrm>
          <a:off x="14668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17</xdr:row>
      <xdr:rowOff>0</xdr:rowOff>
    </xdr:from>
    <xdr:ext cx="184731" cy="264560"/>
    <xdr:sp macro="" textlink="">
      <xdr:nvSpPr>
        <xdr:cNvPr id="119" name="pole tekstowe 118"/>
        <xdr:cNvSpPr txBox="1"/>
      </xdr:nvSpPr>
      <xdr:spPr>
        <a:xfrm>
          <a:off x="14668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17</xdr:row>
      <xdr:rowOff>0</xdr:rowOff>
    </xdr:from>
    <xdr:ext cx="184731" cy="264560"/>
    <xdr:sp macro="" textlink="">
      <xdr:nvSpPr>
        <xdr:cNvPr id="120" name="pole tekstowe 119"/>
        <xdr:cNvSpPr txBox="1"/>
      </xdr:nvSpPr>
      <xdr:spPr>
        <a:xfrm>
          <a:off x="14668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17</xdr:row>
      <xdr:rowOff>0</xdr:rowOff>
    </xdr:from>
    <xdr:ext cx="184731" cy="264560"/>
    <xdr:sp macro="" textlink="">
      <xdr:nvSpPr>
        <xdr:cNvPr id="121" name="pole tekstowe 120"/>
        <xdr:cNvSpPr txBox="1"/>
      </xdr:nvSpPr>
      <xdr:spPr>
        <a:xfrm>
          <a:off x="14668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17</xdr:row>
      <xdr:rowOff>0</xdr:rowOff>
    </xdr:from>
    <xdr:ext cx="184731" cy="264560"/>
    <xdr:sp macro="" textlink="">
      <xdr:nvSpPr>
        <xdr:cNvPr id="122" name="pole tekstowe 121"/>
        <xdr:cNvSpPr txBox="1"/>
      </xdr:nvSpPr>
      <xdr:spPr>
        <a:xfrm>
          <a:off x="14668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17</xdr:row>
      <xdr:rowOff>0</xdr:rowOff>
    </xdr:from>
    <xdr:ext cx="184731" cy="264560"/>
    <xdr:sp macro="" textlink="">
      <xdr:nvSpPr>
        <xdr:cNvPr id="123" name="pole tekstowe 122"/>
        <xdr:cNvSpPr txBox="1"/>
      </xdr:nvSpPr>
      <xdr:spPr>
        <a:xfrm>
          <a:off x="14668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17</xdr:row>
      <xdr:rowOff>0</xdr:rowOff>
    </xdr:from>
    <xdr:ext cx="184731" cy="264560"/>
    <xdr:sp macro="" textlink="">
      <xdr:nvSpPr>
        <xdr:cNvPr id="124" name="pole tekstowe 123"/>
        <xdr:cNvSpPr txBox="1"/>
      </xdr:nvSpPr>
      <xdr:spPr>
        <a:xfrm>
          <a:off x="232410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17</xdr:row>
      <xdr:rowOff>0</xdr:rowOff>
    </xdr:from>
    <xdr:ext cx="184731" cy="264560"/>
    <xdr:sp macro="" textlink="">
      <xdr:nvSpPr>
        <xdr:cNvPr id="125" name="pole tekstowe 124"/>
        <xdr:cNvSpPr txBox="1"/>
      </xdr:nvSpPr>
      <xdr:spPr>
        <a:xfrm>
          <a:off x="232410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17</xdr:row>
      <xdr:rowOff>0</xdr:rowOff>
    </xdr:from>
    <xdr:ext cx="184731" cy="264560"/>
    <xdr:sp macro="" textlink="">
      <xdr:nvSpPr>
        <xdr:cNvPr id="126" name="pole tekstowe 125"/>
        <xdr:cNvSpPr txBox="1"/>
      </xdr:nvSpPr>
      <xdr:spPr>
        <a:xfrm>
          <a:off x="232410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17</xdr:row>
      <xdr:rowOff>0</xdr:rowOff>
    </xdr:from>
    <xdr:ext cx="184731" cy="264560"/>
    <xdr:sp macro="" textlink="">
      <xdr:nvSpPr>
        <xdr:cNvPr id="127" name="pole tekstowe 126"/>
        <xdr:cNvSpPr txBox="1"/>
      </xdr:nvSpPr>
      <xdr:spPr>
        <a:xfrm>
          <a:off x="232410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17</xdr:row>
      <xdr:rowOff>0</xdr:rowOff>
    </xdr:from>
    <xdr:ext cx="184731" cy="264560"/>
    <xdr:sp macro="" textlink="">
      <xdr:nvSpPr>
        <xdr:cNvPr id="128" name="pole tekstowe 127"/>
        <xdr:cNvSpPr txBox="1"/>
      </xdr:nvSpPr>
      <xdr:spPr>
        <a:xfrm>
          <a:off x="232410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17</xdr:row>
      <xdr:rowOff>0</xdr:rowOff>
    </xdr:from>
    <xdr:ext cx="184731" cy="264560"/>
    <xdr:sp macro="" textlink="">
      <xdr:nvSpPr>
        <xdr:cNvPr id="129" name="pole tekstowe 128"/>
        <xdr:cNvSpPr txBox="1"/>
      </xdr:nvSpPr>
      <xdr:spPr>
        <a:xfrm>
          <a:off x="232410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17</xdr:row>
      <xdr:rowOff>0</xdr:rowOff>
    </xdr:from>
    <xdr:ext cx="184731" cy="264560"/>
    <xdr:sp macro="" textlink="">
      <xdr:nvSpPr>
        <xdr:cNvPr id="130" name="pole tekstowe 129"/>
        <xdr:cNvSpPr txBox="1"/>
      </xdr:nvSpPr>
      <xdr:spPr>
        <a:xfrm>
          <a:off x="232410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17</xdr:row>
      <xdr:rowOff>0</xdr:rowOff>
    </xdr:from>
    <xdr:ext cx="184731" cy="264560"/>
    <xdr:sp macro="" textlink="">
      <xdr:nvSpPr>
        <xdr:cNvPr id="131" name="pole tekstowe 130"/>
        <xdr:cNvSpPr txBox="1"/>
      </xdr:nvSpPr>
      <xdr:spPr>
        <a:xfrm>
          <a:off x="232410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17</xdr:row>
      <xdr:rowOff>0</xdr:rowOff>
    </xdr:from>
    <xdr:ext cx="184731" cy="264560"/>
    <xdr:sp macro="" textlink="">
      <xdr:nvSpPr>
        <xdr:cNvPr id="132" name="pole tekstowe 131"/>
        <xdr:cNvSpPr txBox="1"/>
      </xdr:nvSpPr>
      <xdr:spPr>
        <a:xfrm>
          <a:off x="308610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17</xdr:row>
      <xdr:rowOff>0</xdr:rowOff>
    </xdr:from>
    <xdr:ext cx="184731" cy="264560"/>
    <xdr:sp macro="" textlink="">
      <xdr:nvSpPr>
        <xdr:cNvPr id="133" name="pole tekstowe 132"/>
        <xdr:cNvSpPr txBox="1"/>
      </xdr:nvSpPr>
      <xdr:spPr>
        <a:xfrm>
          <a:off x="308610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17</xdr:row>
      <xdr:rowOff>0</xdr:rowOff>
    </xdr:from>
    <xdr:ext cx="184731" cy="264560"/>
    <xdr:sp macro="" textlink="">
      <xdr:nvSpPr>
        <xdr:cNvPr id="134" name="pole tekstowe 133"/>
        <xdr:cNvSpPr txBox="1"/>
      </xdr:nvSpPr>
      <xdr:spPr>
        <a:xfrm>
          <a:off x="308610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17</xdr:row>
      <xdr:rowOff>0</xdr:rowOff>
    </xdr:from>
    <xdr:ext cx="184731" cy="264560"/>
    <xdr:sp macro="" textlink="">
      <xdr:nvSpPr>
        <xdr:cNvPr id="135" name="pole tekstowe 134"/>
        <xdr:cNvSpPr txBox="1"/>
      </xdr:nvSpPr>
      <xdr:spPr>
        <a:xfrm>
          <a:off x="308610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17</xdr:row>
      <xdr:rowOff>0</xdr:rowOff>
    </xdr:from>
    <xdr:ext cx="184731" cy="264560"/>
    <xdr:sp macro="" textlink="">
      <xdr:nvSpPr>
        <xdr:cNvPr id="136" name="pole tekstowe 135"/>
        <xdr:cNvSpPr txBox="1"/>
      </xdr:nvSpPr>
      <xdr:spPr>
        <a:xfrm>
          <a:off x="308610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17</xdr:row>
      <xdr:rowOff>0</xdr:rowOff>
    </xdr:from>
    <xdr:ext cx="184731" cy="264560"/>
    <xdr:sp macro="" textlink="">
      <xdr:nvSpPr>
        <xdr:cNvPr id="137" name="pole tekstowe 136"/>
        <xdr:cNvSpPr txBox="1"/>
      </xdr:nvSpPr>
      <xdr:spPr>
        <a:xfrm>
          <a:off x="308610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17</xdr:row>
      <xdr:rowOff>0</xdr:rowOff>
    </xdr:from>
    <xdr:ext cx="184731" cy="264560"/>
    <xdr:sp macro="" textlink="">
      <xdr:nvSpPr>
        <xdr:cNvPr id="138" name="pole tekstowe 137"/>
        <xdr:cNvSpPr txBox="1"/>
      </xdr:nvSpPr>
      <xdr:spPr>
        <a:xfrm>
          <a:off x="308610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17</xdr:row>
      <xdr:rowOff>0</xdr:rowOff>
    </xdr:from>
    <xdr:ext cx="184731" cy="264560"/>
    <xdr:sp macro="" textlink="">
      <xdr:nvSpPr>
        <xdr:cNvPr id="139" name="pole tekstowe 138"/>
        <xdr:cNvSpPr txBox="1"/>
      </xdr:nvSpPr>
      <xdr:spPr>
        <a:xfrm>
          <a:off x="308610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17</xdr:row>
      <xdr:rowOff>0</xdr:rowOff>
    </xdr:from>
    <xdr:ext cx="184731" cy="264560"/>
    <xdr:sp macro="" textlink="">
      <xdr:nvSpPr>
        <xdr:cNvPr id="140" name="pole tekstowe 139"/>
        <xdr:cNvSpPr txBox="1"/>
      </xdr:nvSpPr>
      <xdr:spPr>
        <a:xfrm>
          <a:off x="40195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17</xdr:row>
      <xdr:rowOff>0</xdr:rowOff>
    </xdr:from>
    <xdr:ext cx="184731" cy="264560"/>
    <xdr:sp macro="" textlink="">
      <xdr:nvSpPr>
        <xdr:cNvPr id="141" name="pole tekstowe 140"/>
        <xdr:cNvSpPr txBox="1"/>
      </xdr:nvSpPr>
      <xdr:spPr>
        <a:xfrm>
          <a:off x="40195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17</xdr:row>
      <xdr:rowOff>0</xdr:rowOff>
    </xdr:from>
    <xdr:ext cx="184731" cy="264560"/>
    <xdr:sp macro="" textlink="">
      <xdr:nvSpPr>
        <xdr:cNvPr id="142" name="pole tekstowe 141"/>
        <xdr:cNvSpPr txBox="1"/>
      </xdr:nvSpPr>
      <xdr:spPr>
        <a:xfrm>
          <a:off x="40195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17</xdr:row>
      <xdr:rowOff>0</xdr:rowOff>
    </xdr:from>
    <xdr:ext cx="184731" cy="264560"/>
    <xdr:sp macro="" textlink="">
      <xdr:nvSpPr>
        <xdr:cNvPr id="143" name="pole tekstowe 142"/>
        <xdr:cNvSpPr txBox="1"/>
      </xdr:nvSpPr>
      <xdr:spPr>
        <a:xfrm>
          <a:off x="40195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17</xdr:row>
      <xdr:rowOff>0</xdr:rowOff>
    </xdr:from>
    <xdr:ext cx="184731" cy="264560"/>
    <xdr:sp macro="" textlink="">
      <xdr:nvSpPr>
        <xdr:cNvPr id="144" name="pole tekstowe 143"/>
        <xdr:cNvSpPr txBox="1"/>
      </xdr:nvSpPr>
      <xdr:spPr>
        <a:xfrm>
          <a:off x="40195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17</xdr:row>
      <xdr:rowOff>0</xdr:rowOff>
    </xdr:from>
    <xdr:ext cx="184731" cy="264560"/>
    <xdr:sp macro="" textlink="">
      <xdr:nvSpPr>
        <xdr:cNvPr id="145" name="pole tekstowe 144"/>
        <xdr:cNvSpPr txBox="1"/>
      </xdr:nvSpPr>
      <xdr:spPr>
        <a:xfrm>
          <a:off x="40195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17</xdr:row>
      <xdr:rowOff>0</xdr:rowOff>
    </xdr:from>
    <xdr:ext cx="184731" cy="264560"/>
    <xdr:sp macro="" textlink="">
      <xdr:nvSpPr>
        <xdr:cNvPr id="146" name="pole tekstowe 145"/>
        <xdr:cNvSpPr txBox="1"/>
      </xdr:nvSpPr>
      <xdr:spPr>
        <a:xfrm>
          <a:off x="40195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17</xdr:row>
      <xdr:rowOff>0</xdr:rowOff>
    </xdr:from>
    <xdr:ext cx="184731" cy="264560"/>
    <xdr:sp macro="" textlink="">
      <xdr:nvSpPr>
        <xdr:cNvPr id="147" name="pole tekstowe 146"/>
        <xdr:cNvSpPr txBox="1"/>
      </xdr:nvSpPr>
      <xdr:spPr>
        <a:xfrm>
          <a:off x="40195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17</xdr:row>
      <xdr:rowOff>0</xdr:rowOff>
    </xdr:from>
    <xdr:ext cx="184731" cy="264560"/>
    <xdr:sp macro="" textlink="">
      <xdr:nvSpPr>
        <xdr:cNvPr id="148" name="pole tekstowe 147"/>
        <xdr:cNvSpPr txBox="1"/>
      </xdr:nvSpPr>
      <xdr:spPr>
        <a:xfrm>
          <a:off x="4905375"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17</xdr:row>
      <xdr:rowOff>0</xdr:rowOff>
    </xdr:from>
    <xdr:ext cx="184731" cy="264560"/>
    <xdr:sp macro="" textlink="">
      <xdr:nvSpPr>
        <xdr:cNvPr id="149" name="pole tekstowe 148"/>
        <xdr:cNvSpPr txBox="1"/>
      </xdr:nvSpPr>
      <xdr:spPr>
        <a:xfrm>
          <a:off x="4905375"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17</xdr:row>
      <xdr:rowOff>0</xdr:rowOff>
    </xdr:from>
    <xdr:ext cx="184731" cy="264560"/>
    <xdr:sp macro="" textlink="">
      <xdr:nvSpPr>
        <xdr:cNvPr id="150" name="pole tekstowe 149"/>
        <xdr:cNvSpPr txBox="1"/>
      </xdr:nvSpPr>
      <xdr:spPr>
        <a:xfrm>
          <a:off x="4905375"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17</xdr:row>
      <xdr:rowOff>0</xdr:rowOff>
    </xdr:from>
    <xdr:ext cx="184731" cy="264560"/>
    <xdr:sp macro="" textlink="">
      <xdr:nvSpPr>
        <xdr:cNvPr id="151" name="pole tekstowe 150"/>
        <xdr:cNvSpPr txBox="1"/>
      </xdr:nvSpPr>
      <xdr:spPr>
        <a:xfrm>
          <a:off x="4905375"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17</xdr:row>
      <xdr:rowOff>0</xdr:rowOff>
    </xdr:from>
    <xdr:ext cx="184731" cy="264560"/>
    <xdr:sp macro="" textlink="">
      <xdr:nvSpPr>
        <xdr:cNvPr id="152" name="pole tekstowe 151"/>
        <xdr:cNvSpPr txBox="1"/>
      </xdr:nvSpPr>
      <xdr:spPr>
        <a:xfrm>
          <a:off x="4905375"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17</xdr:row>
      <xdr:rowOff>0</xdr:rowOff>
    </xdr:from>
    <xdr:ext cx="184731" cy="264560"/>
    <xdr:sp macro="" textlink="">
      <xdr:nvSpPr>
        <xdr:cNvPr id="153" name="pole tekstowe 152"/>
        <xdr:cNvSpPr txBox="1"/>
      </xdr:nvSpPr>
      <xdr:spPr>
        <a:xfrm>
          <a:off x="4905375"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17</xdr:row>
      <xdr:rowOff>0</xdr:rowOff>
    </xdr:from>
    <xdr:ext cx="184731" cy="264560"/>
    <xdr:sp macro="" textlink="">
      <xdr:nvSpPr>
        <xdr:cNvPr id="154" name="pole tekstowe 153"/>
        <xdr:cNvSpPr txBox="1"/>
      </xdr:nvSpPr>
      <xdr:spPr>
        <a:xfrm>
          <a:off x="4905375"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17</xdr:row>
      <xdr:rowOff>0</xdr:rowOff>
    </xdr:from>
    <xdr:ext cx="184731" cy="264560"/>
    <xdr:sp macro="" textlink="">
      <xdr:nvSpPr>
        <xdr:cNvPr id="155" name="pole tekstowe 154"/>
        <xdr:cNvSpPr txBox="1"/>
      </xdr:nvSpPr>
      <xdr:spPr>
        <a:xfrm>
          <a:off x="4905375"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17</xdr:row>
      <xdr:rowOff>0</xdr:rowOff>
    </xdr:from>
    <xdr:ext cx="184731" cy="264560"/>
    <xdr:sp macro="" textlink="">
      <xdr:nvSpPr>
        <xdr:cNvPr id="156" name="pole tekstowe 155"/>
        <xdr:cNvSpPr txBox="1"/>
      </xdr:nvSpPr>
      <xdr:spPr>
        <a:xfrm>
          <a:off x="57340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17</xdr:row>
      <xdr:rowOff>0</xdr:rowOff>
    </xdr:from>
    <xdr:ext cx="184731" cy="264560"/>
    <xdr:sp macro="" textlink="">
      <xdr:nvSpPr>
        <xdr:cNvPr id="157" name="pole tekstowe 156"/>
        <xdr:cNvSpPr txBox="1"/>
      </xdr:nvSpPr>
      <xdr:spPr>
        <a:xfrm>
          <a:off x="57340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17</xdr:row>
      <xdr:rowOff>0</xdr:rowOff>
    </xdr:from>
    <xdr:ext cx="184731" cy="264560"/>
    <xdr:sp macro="" textlink="">
      <xdr:nvSpPr>
        <xdr:cNvPr id="158" name="pole tekstowe 157"/>
        <xdr:cNvSpPr txBox="1"/>
      </xdr:nvSpPr>
      <xdr:spPr>
        <a:xfrm>
          <a:off x="57340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17</xdr:row>
      <xdr:rowOff>0</xdr:rowOff>
    </xdr:from>
    <xdr:ext cx="184731" cy="264560"/>
    <xdr:sp macro="" textlink="">
      <xdr:nvSpPr>
        <xdr:cNvPr id="159" name="pole tekstowe 158"/>
        <xdr:cNvSpPr txBox="1"/>
      </xdr:nvSpPr>
      <xdr:spPr>
        <a:xfrm>
          <a:off x="57340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17</xdr:row>
      <xdr:rowOff>0</xdr:rowOff>
    </xdr:from>
    <xdr:ext cx="184731" cy="264560"/>
    <xdr:sp macro="" textlink="">
      <xdr:nvSpPr>
        <xdr:cNvPr id="160" name="pole tekstowe 159"/>
        <xdr:cNvSpPr txBox="1"/>
      </xdr:nvSpPr>
      <xdr:spPr>
        <a:xfrm>
          <a:off x="57340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17</xdr:row>
      <xdr:rowOff>0</xdr:rowOff>
    </xdr:from>
    <xdr:ext cx="184731" cy="264560"/>
    <xdr:sp macro="" textlink="">
      <xdr:nvSpPr>
        <xdr:cNvPr id="161" name="pole tekstowe 160"/>
        <xdr:cNvSpPr txBox="1"/>
      </xdr:nvSpPr>
      <xdr:spPr>
        <a:xfrm>
          <a:off x="57340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17</xdr:row>
      <xdr:rowOff>0</xdr:rowOff>
    </xdr:from>
    <xdr:ext cx="184731" cy="264560"/>
    <xdr:sp macro="" textlink="">
      <xdr:nvSpPr>
        <xdr:cNvPr id="162" name="pole tekstowe 161"/>
        <xdr:cNvSpPr txBox="1"/>
      </xdr:nvSpPr>
      <xdr:spPr>
        <a:xfrm>
          <a:off x="57340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17</xdr:row>
      <xdr:rowOff>0</xdr:rowOff>
    </xdr:from>
    <xdr:ext cx="184731" cy="264560"/>
    <xdr:sp macro="" textlink="">
      <xdr:nvSpPr>
        <xdr:cNvPr id="163" name="pole tekstowe 162"/>
        <xdr:cNvSpPr txBox="1"/>
      </xdr:nvSpPr>
      <xdr:spPr>
        <a:xfrm>
          <a:off x="57340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17</xdr:row>
      <xdr:rowOff>0</xdr:rowOff>
    </xdr:from>
    <xdr:ext cx="184731" cy="264560"/>
    <xdr:sp macro="" textlink="">
      <xdr:nvSpPr>
        <xdr:cNvPr id="164" name="pole tekstowe 163"/>
        <xdr:cNvSpPr txBox="1"/>
      </xdr:nvSpPr>
      <xdr:spPr>
        <a:xfrm>
          <a:off x="66103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17</xdr:row>
      <xdr:rowOff>0</xdr:rowOff>
    </xdr:from>
    <xdr:ext cx="184731" cy="264560"/>
    <xdr:sp macro="" textlink="">
      <xdr:nvSpPr>
        <xdr:cNvPr id="165" name="pole tekstowe 164"/>
        <xdr:cNvSpPr txBox="1"/>
      </xdr:nvSpPr>
      <xdr:spPr>
        <a:xfrm>
          <a:off x="66103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17</xdr:row>
      <xdr:rowOff>0</xdr:rowOff>
    </xdr:from>
    <xdr:ext cx="184731" cy="264560"/>
    <xdr:sp macro="" textlink="">
      <xdr:nvSpPr>
        <xdr:cNvPr id="166" name="pole tekstowe 165"/>
        <xdr:cNvSpPr txBox="1"/>
      </xdr:nvSpPr>
      <xdr:spPr>
        <a:xfrm>
          <a:off x="66103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17</xdr:row>
      <xdr:rowOff>0</xdr:rowOff>
    </xdr:from>
    <xdr:ext cx="184731" cy="264560"/>
    <xdr:sp macro="" textlink="">
      <xdr:nvSpPr>
        <xdr:cNvPr id="167" name="pole tekstowe 166"/>
        <xdr:cNvSpPr txBox="1"/>
      </xdr:nvSpPr>
      <xdr:spPr>
        <a:xfrm>
          <a:off x="66103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17</xdr:row>
      <xdr:rowOff>0</xdr:rowOff>
    </xdr:from>
    <xdr:ext cx="184731" cy="264560"/>
    <xdr:sp macro="" textlink="">
      <xdr:nvSpPr>
        <xdr:cNvPr id="168" name="pole tekstowe 167"/>
        <xdr:cNvSpPr txBox="1"/>
      </xdr:nvSpPr>
      <xdr:spPr>
        <a:xfrm>
          <a:off x="66103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17</xdr:row>
      <xdr:rowOff>0</xdr:rowOff>
    </xdr:from>
    <xdr:ext cx="184731" cy="264560"/>
    <xdr:sp macro="" textlink="">
      <xdr:nvSpPr>
        <xdr:cNvPr id="169" name="pole tekstowe 168"/>
        <xdr:cNvSpPr txBox="1"/>
      </xdr:nvSpPr>
      <xdr:spPr>
        <a:xfrm>
          <a:off x="66103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17</xdr:row>
      <xdr:rowOff>0</xdr:rowOff>
    </xdr:from>
    <xdr:ext cx="184731" cy="264560"/>
    <xdr:sp macro="" textlink="">
      <xdr:nvSpPr>
        <xdr:cNvPr id="170" name="pole tekstowe 169"/>
        <xdr:cNvSpPr txBox="1"/>
      </xdr:nvSpPr>
      <xdr:spPr>
        <a:xfrm>
          <a:off x="66103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17</xdr:row>
      <xdr:rowOff>0</xdr:rowOff>
    </xdr:from>
    <xdr:ext cx="184731" cy="264560"/>
    <xdr:sp macro="" textlink="">
      <xdr:nvSpPr>
        <xdr:cNvPr id="171" name="pole tekstowe 170"/>
        <xdr:cNvSpPr txBox="1"/>
      </xdr:nvSpPr>
      <xdr:spPr>
        <a:xfrm>
          <a:off x="66103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17</xdr:row>
      <xdr:rowOff>0</xdr:rowOff>
    </xdr:from>
    <xdr:ext cx="184731" cy="264560"/>
    <xdr:sp macro="" textlink="">
      <xdr:nvSpPr>
        <xdr:cNvPr id="172" name="pole tekstowe 171"/>
        <xdr:cNvSpPr txBox="1"/>
      </xdr:nvSpPr>
      <xdr:spPr>
        <a:xfrm>
          <a:off x="7477125"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17</xdr:row>
      <xdr:rowOff>0</xdr:rowOff>
    </xdr:from>
    <xdr:ext cx="184731" cy="264560"/>
    <xdr:sp macro="" textlink="">
      <xdr:nvSpPr>
        <xdr:cNvPr id="173" name="pole tekstowe 172"/>
        <xdr:cNvSpPr txBox="1"/>
      </xdr:nvSpPr>
      <xdr:spPr>
        <a:xfrm>
          <a:off x="7477125"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17</xdr:row>
      <xdr:rowOff>0</xdr:rowOff>
    </xdr:from>
    <xdr:ext cx="184731" cy="264560"/>
    <xdr:sp macro="" textlink="">
      <xdr:nvSpPr>
        <xdr:cNvPr id="174" name="pole tekstowe 173"/>
        <xdr:cNvSpPr txBox="1"/>
      </xdr:nvSpPr>
      <xdr:spPr>
        <a:xfrm>
          <a:off x="7477125"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17</xdr:row>
      <xdr:rowOff>0</xdr:rowOff>
    </xdr:from>
    <xdr:ext cx="184731" cy="264560"/>
    <xdr:sp macro="" textlink="">
      <xdr:nvSpPr>
        <xdr:cNvPr id="175" name="pole tekstowe 174"/>
        <xdr:cNvSpPr txBox="1"/>
      </xdr:nvSpPr>
      <xdr:spPr>
        <a:xfrm>
          <a:off x="7477125"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17</xdr:row>
      <xdr:rowOff>0</xdr:rowOff>
    </xdr:from>
    <xdr:ext cx="184731" cy="264560"/>
    <xdr:sp macro="" textlink="">
      <xdr:nvSpPr>
        <xdr:cNvPr id="176" name="pole tekstowe 175"/>
        <xdr:cNvSpPr txBox="1"/>
      </xdr:nvSpPr>
      <xdr:spPr>
        <a:xfrm>
          <a:off x="7477125"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17</xdr:row>
      <xdr:rowOff>0</xdr:rowOff>
    </xdr:from>
    <xdr:ext cx="184731" cy="264560"/>
    <xdr:sp macro="" textlink="">
      <xdr:nvSpPr>
        <xdr:cNvPr id="177" name="pole tekstowe 176"/>
        <xdr:cNvSpPr txBox="1"/>
      </xdr:nvSpPr>
      <xdr:spPr>
        <a:xfrm>
          <a:off x="7477125"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17</xdr:row>
      <xdr:rowOff>0</xdr:rowOff>
    </xdr:from>
    <xdr:ext cx="184731" cy="264560"/>
    <xdr:sp macro="" textlink="">
      <xdr:nvSpPr>
        <xdr:cNvPr id="178" name="pole tekstowe 177"/>
        <xdr:cNvSpPr txBox="1"/>
      </xdr:nvSpPr>
      <xdr:spPr>
        <a:xfrm>
          <a:off x="7477125"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17</xdr:row>
      <xdr:rowOff>0</xdr:rowOff>
    </xdr:from>
    <xdr:ext cx="184731" cy="264560"/>
    <xdr:sp macro="" textlink="">
      <xdr:nvSpPr>
        <xdr:cNvPr id="179" name="pole tekstowe 178"/>
        <xdr:cNvSpPr txBox="1"/>
      </xdr:nvSpPr>
      <xdr:spPr>
        <a:xfrm>
          <a:off x="7477125"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17</xdr:row>
      <xdr:rowOff>0</xdr:rowOff>
    </xdr:from>
    <xdr:ext cx="184731" cy="264560"/>
    <xdr:sp macro="" textlink="">
      <xdr:nvSpPr>
        <xdr:cNvPr id="180" name="pole tekstowe 179"/>
        <xdr:cNvSpPr txBox="1"/>
      </xdr:nvSpPr>
      <xdr:spPr>
        <a:xfrm>
          <a:off x="84772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17</xdr:row>
      <xdr:rowOff>0</xdr:rowOff>
    </xdr:from>
    <xdr:ext cx="184731" cy="264560"/>
    <xdr:sp macro="" textlink="">
      <xdr:nvSpPr>
        <xdr:cNvPr id="181" name="pole tekstowe 180"/>
        <xdr:cNvSpPr txBox="1"/>
      </xdr:nvSpPr>
      <xdr:spPr>
        <a:xfrm>
          <a:off x="84772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17</xdr:row>
      <xdr:rowOff>0</xdr:rowOff>
    </xdr:from>
    <xdr:ext cx="184731" cy="264560"/>
    <xdr:sp macro="" textlink="">
      <xdr:nvSpPr>
        <xdr:cNvPr id="182" name="pole tekstowe 181"/>
        <xdr:cNvSpPr txBox="1"/>
      </xdr:nvSpPr>
      <xdr:spPr>
        <a:xfrm>
          <a:off x="84772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17</xdr:row>
      <xdr:rowOff>0</xdr:rowOff>
    </xdr:from>
    <xdr:ext cx="184731" cy="264560"/>
    <xdr:sp macro="" textlink="">
      <xdr:nvSpPr>
        <xdr:cNvPr id="183" name="pole tekstowe 182"/>
        <xdr:cNvSpPr txBox="1"/>
      </xdr:nvSpPr>
      <xdr:spPr>
        <a:xfrm>
          <a:off x="84772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17</xdr:row>
      <xdr:rowOff>0</xdr:rowOff>
    </xdr:from>
    <xdr:ext cx="184731" cy="264560"/>
    <xdr:sp macro="" textlink="">
      <xdr:nvSpPr>
        <xdr:cNvPr id="184" name="pole tekstowe 183"/>
        <xdr:cNvSpPr txBox="1"/>
      </xdr:nvSpPr>
      <xdr:spPr>
        <a:xfrm>
          <a:off x="84772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17</xdr:row>
      <xdr:rowOff>0</xdr:rowOff>
    </xdr:from>
    <xdr:ext cx="184731" cy="264560"/>
    <xdr:sp macro="" textlink="">
      <xdr:nvSpPr>
        <xdr:cNvPr id="185" name="pole tekstowe 184"/>
        <xdr:cNvSpPr txBox="1"/>
      </xdr:nvSpPr>
      <xdr:spPr>
        <a:xfrm>
          <a:off x="84772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17</xdr:row>
      <xdr:rowOff>0</xdr:rowOff>
    </xdr:from>
    <xdr:ext cx="184731" cy="264560"/>
    <xdr:sp macro="" textlink="">
      <xdr:nvSpPr>
        <xdr:cNvPr id="186" name="pole tekstowe 185"/>
        <xdr:cNvSpPr txBox="1"/>
      </xdr:nvSpPr>
      <xdr:spPr>
        <a:xfrm>
          <a:off x="84772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17</xdr:row>
      <xdr:rowOff>0</xdr:rowOff>
    </xdr:from>
    <xdr:ext cx="184731" cy="264560"/>
    <xdr:sp macro="" textlink="">
      <xdr:nvSpPr>
        <xdr:cNvPr id="187" name="pole tekstowe 186"/>
        <xdr:cNvSpPr txBox="1"/>
      </xdr:nvSpPr>
      <xdr:spPr>
        <a:xfrm>
          <a:off x="84772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17</xdr:row>
      <xdr:rowOff>0</xdr:rowOff>
    </xdr:from>
    <xdr:ext cx="184731" cy="264560"/>
    <xdr:sp macro="" textlink="">
      <xdr:nvSpPr>
        <xdr:cNvPr id="188" name="pole tekstowe 187"/>
        <xdr:cNvSpPr txBox="1"/>
      </xdr:nvSpPr>
      <xdr:spPr>
        <a:xfrm>
          <a:off x="14668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17</xdr:row>
      <xdr:rowOff>0</xdr:rowOff>
    </xdr:from>
    <xdr:ext cx="184731" cy="264560"/>
    <xdr:sp macro="" textlink="">
      <xdr:nvSpPr>
        <xdr:cNvPr id="189" name="pole tekstowe 188"/>
        <xdr:cNvSpPr txBox="1"/>
      </xdr:nvSpPr>
      <xdr:spPr>
        <a:xfrm>
          <a:off x="14668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17</xdr:row>
      <xdr:rowOff>0</xdr:rowOff>
    </xdr:from>
    <xdr:ext cx="184731" cy="264560"/>
    <xdr:sp macro="" textlink="">
      <xdr:nvSpPr>
        <xdr:cNvPr id="190" name="pole tekstowe 189"/>
        <xdr:cNvSpPr txBox="1"/>
      </xdr:nvSpPr>
      <xdr:spPr>
        <a:xfrm>
          <a:off x="14668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17</xdr:row>
      <xdr:rowOff>0</xdr:rowOff>
    </xdr:from>
    <xdr:ext cx="184731" cy="264560"/>
    <xdr:sp macro="" textlink="">
      <xdr:nvSpPr>
        <xdr:cNvPr id="191" name="pole tekstowe 190"/>
        <xdr:cNvSpPr txBox="1"/>
      </xdr:nvSpPr>
      <xdr:spPr>
        <a:xfrm>
          <a:off x="14668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17</xdr:row>
      <xdr:rowOff>0</xdr:rowOff>
    </xdr:from>
    <xdr:ext cx="184731" cy="264560"/>
    <xdr:sp macro="" textlink="">
      <xdr:nvSpPr>
        <xdr:cNvPr id="192" name="pole tekstowe 191"/>
        <xdr:cNvSpPr txBox="1"/>
      </xdr:nvSpPr>
      <xdr:spPr>
        <a:xfrm>
          <a:off x="14668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17</xdr:row>
      <xdr:rowOff>0</xdr:rowOff>
    </xdr:from>
    <xdr:ext cx="184731" cy="264560"/>
    <xdr:sp macro="" textlink="">
      <xdr:nvSpPr>
        <xdr:cNvPr id="193" name="pole tekstowe 192"/>
        <xdr:cNvSpPr txBox="1"/>
      </xdr:nvSpPr>
      <xdr:spPr>
        <a:xfrm>
          <a:off x="14668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17</xdr:row>
      <xdr:rowOff>0</xdr:rowOff>
    </xdr:from>
    <xdr:ext cx="184731" cy="264560"/>
    <xdr:sp macro="" textlink="">
      <xdr:nvSpPr>
        <xdr:cNvPr id="194" name="pole tekstowe 193"/>
        <xdr:cNvSpPr txBox="1"/>
      </xdr:nvSpPr>
      <xdr:spPr>
        <a:xfrm>
          <a:off x="14668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17</xdr:row>
      <xdr:rowOff>0</xdr:rowOff>
    </xdr:from>
    <xdr:ext cx="184731" cy="264560"/>
    <xdr:sp macro="" textlink="">
      <xdr:nvSpPr>
        <xdr:cNvPr id="195" name="pole tekstowe 194"/>
        <xdr:cNvSpPr txBox="1"/>
      </xdr:nvSpPr>
      <xdr:spPr>
        <a:xfrm>
          <a:off x="14668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2</xdr:col>
      <xdr:colOff>0</xdr:colOff>
      <xdr:row>6</xdr:row>
      <xdr:rowOff>0</xdr:rowOff>
    </xdr:from>
    <xdr:ext cx="184731" cy="264560"/>
    <xdr:sp macro="" textlink="">
      <xdr:nvSpPr>
        <xdr:cNvPr id="2" name="pole tekstowe 1"/>
        <xdr:cNvSpPr txBox="1"/>
      </xdr:nvSpPr>
      <xdr:spPr>
        <a:xfrm>
          <a:off x="3089275" y="2600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5</xdr:row>
      <xdr:rowOff>0</xdr:rowOff>
    </xdr:from>
    <xdr:ext cx="184731" cy="264560"/>
    <xdr:sp macro="" textlink="">
      <xdr:nvSpPr>
        <xdr:cNvPr id="3" name="pole tekstowe 2"/>
        <xdr:cNvSpPr txBox="1"/>
      </xdr:nvSpPr>
      <xdr:spPr>
        <a:xfrm>
          <a:off x="3089275" y="1114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7</xdr:row>
      <xdr:rowOff>0</xdr:rowOff>
    </xdr:from>
    <xdr:ext cx="184731" cy="264560"/>
    <xdr:sp macro="" textlink="">
      <xdr:nvSpPr>
        <xdr:cNvPr id="4" name="pole tekstowe 3"/>
        <xdr:cNvSpPr txBox="1"/>
      </xdr:nvSpPr>
      <xdr:spPr>
        <a:xfrm>
          <a:off x="3089275" y="2695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7</xdr:row>
      <xdr:rowOff>0</xdr:rowOff>
    </xdr:from>
    <xdr:ext cx="184731" cy="264560"/>
    <xdr:sp macro="" textlink="">
      <xdr:nvSpPr>
        <xdr:cNvPr id="5" name="pole tekstowe 4"/>
        <xdr:cNvSpPr txBox="1"/>
      </xdr:nvSpPr>
      <xdr:spPr>
        <a:xfrm>
          <a:off x="3089275" y="2695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7</xdr:row>
      <xdr:rowOff>0</xdr:rowOff>
    </xdr:from>
    <xdr:ext cx="184731" cy="264560"/>
    <xdr:sp macro="" textlink="">
      <xdr:nvSpPr>
        <xdr:cNvPr id="6" name="pole tekstowe 5"/>
        <xdr:cNvSpPr txBox="1"/>
      </xdr:nvSpPr>
      <xdr:spPr>
        <a:xfrm>
          <a:off x="3089275" y="2695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7</xdr:row>
      <xdr:rowOff>0</xdr:rowOff>
    </xdr:from>
    <xdr:ext cx="184731" cy="264560"/>
    <xdr:sp macro="" textlink="">
      <xdr:nvSpPr>
        <xdr:cNvPr id="7" name="pole tekstowe 6"/>
        <xdr:cNvSpPr txBox="1"/>
      </xdr:nvSpPr>
      <xdr:spPr>
        <a:xfrm>
          <a:off x="308927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7</xdr:row>
      <xdr:rowOff>0</xdr:rowOff>
    </xdr:from>
    <xdr:ext cx="184731" cy="264560"/>
    <xdr:sp macro="" textlink="">
      <xdr:nvSpPr>
        <xdr:cNvPr id="8" name="pole tekstowe 7"/>
        <xdr:cNvSpPr txBox="1"/>
      </xdr:nvSpPr>
      <xdr:spPr>
        <a:xfrm>
          <a:off x="308927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7</xdr:row>
      <xdr:rowOff>0</xdr:rowOff>
    </xdr:from>
    <xdr:ext cx="184731" cy="264560"/>
    <xdr:sp macro="" textlink="">
      <xdr:nvSpPr>
        <xdr:cNvPr id="9" name="pole tekstowe 8"/>
        <xdr:cNvSpPr txBox="1"/>
      </xdr:nvSpPr>
      <xdr:spPr>
        <a:xfrm>
          <a:off x="308927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7</xdr:row>
      <xdr:rowOff>0</xdr:rowOff>
    </xdr:from>
    <xdr:ext cx="184731" cy="264560"/>
    <xdr:sp macro="" textlink="">
      <xdr:nvSpPr>
        <xdr:cNvPr id="10" name="pole tekstowe 9"/>
        <xdr:cNvSpPr txBox="1"/>
      </xdr:nvSpPr>
      <xdr:spPr>
        <a:xfrm>
          <a:off x="308927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17</xdr:row>
      <xdr:rowOff>0</xdr:rowOff>
    </xdr:from>
    <xdr:ext cx="184731" cy="264560"/>
    <xdr:sp macro="" textlink="">
      <xdr:nvSpPr>
        <xdr:cNvPr id="11" name="pole tekstowe 10"/>
        <xdr:cNvSpPr txBox="1"/>
      </xdr:nvSpPr>
      <xdr:spPr>
        <a:xfrm>
          <a:off x="308927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17</xdr:row>
      <xdr:rowOff>0</xdr:rowOff>
    </xdr:from>
    <xdr:ext cx="184731" cy="264560"/>
    <xdr:sp macro="" textlink="">
      <xdr:nvSpPr>
        <xdr:cNvPr id="12" name="pole tekstowe 11"/>
        <xdr:cNvSpPr txBox="1"/>
      </xdr:nvSpPr>
      <xdr:spPr>
        <a:xfrm>
          <a:off x="308927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17</xdr:row>
      <xdr:rowOff>0</xdr:rowOff>
    </xdr:from>
    <xdr:ext cx="184731" cy="264560"/>
    <xdr:sp macro="" textlink="">
      <xdr:nvSpPr>
        <xdr:cNvPr id="13" name="pole tekstowe 12"/>
        <xdr:cNvSpPr txBox="1"/>
      </xdr:nvSpPr>
      <xdr:spPr>
        <a:xfrm>
          <a:off x="308927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17</xdr:row>
      <xdr:rowOff>0</xdr:rowOff>
    </xdr:from>
    <xdr:ext cx="184731" cy="264560"/>
    <xdr:sp macro="" textlink="">
      <xdr:nvSpPr>
        <xdr:cNvPr id="14" name="pole tekstowe 13"/>
        <xdr:cNvSpPr txBox="1"/>
      </xdr:nvSpPr>
      <xdr:spPr>
        <a:xfrm>
          <a:off x="308927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17</xdr:row>
      <xdr:rowOff>0</xdr:rowOff>
    </xdr:from>
    <xdr:ext cx="184731" cy="264560"/>
    <xdr:sp macro="" textlink="">
      <xdr:nvSpPr>
        <xdr:cNvPr id="15" name="pole tekstowe 14"/>
        <xdr:cNvSpPr txBox="1"/>
      </xdr:nvSpPr>
      <xdr:spPr>
        <a:xfrm>
          <a:off x="1466850" y="318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17</xdr:row>
      <xdr:rowOff>0</xdr:rowOff>
    </xdr:from>
    <xdr:ext cx="184731" cy="264560"/>
    <xdr:sp macro="" textlink="">
      <xdr:nvSpPr>
        <xdr:cNvPr id="16" name="pole tekstowe 15"/>
        <xdr:cNvSpPr txBox="1"/>
      </xdr:nvSpPr>
      <xdr:spPr>
        <a:xfrm>
          <a:off x="1466850" y="318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17</xdr:row>
      <xdr:rowOff>0</xdr:rowOff>
    </xdr:from>
    <xdr:ext cx="184731" cy="264560"/>
    <xdr:sp macro="" textlink="">
      <xdr:nvSpPr>
        <xdr:cNvPr id="17" name="pole tekstowe 16"/>
        <xdr:cNvSpPr txBox="1"/>
      </xdr:nvSpPr>
      <xdr:spPr>
        <a:xfrm>
          <a:off x="1466850" y="318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17</xdr:row>
      <xdr:rowOff>0</xdr:rowOff>
    </xdr:from>
    <xdr:ext cx="184731" cy="264560"/>
    <xdr:sp macro="" textlink="">
      <xdr:nvSpPr>
        <xdr:cNvPr id="18" name="pole tekstowe 17"/>
        <xdr:cNvSpPr txBox="1"/>
      </xdr:nvSpPr>
      <xdr:spPr>
        <a:xfrm>
          <a:off x="1466850" y="318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6</xdr:row>
      <xdr:rowOff>0</xdr:rowOff>
    </xdr:from>
    <xdr:ext cx="184731" cy="264560"/>
    <xdr:sp macro="" textlink="">
      <xdr:nvSpPr>
        <xdr:cNvPr id="19" name="pole tekstowe 18"/>
        <xdr:cNvSpPr txBox="1"/>
      </xdr:nvSpPr>
      <xdr:spPr>
        <a:xfrm>
          <a:off x="1466850"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5</xdr:row>
      <xdr:rowOff>0</xdr:rowOff>
    </xdr:from>
    <xdr:ext cx="184731" cy="264560"/>
    <xdr:sp macro="" textlink="">
      <xdr:nvSpPr>
        <xdr:cNvPr id="20" name="pole tekstowe 19"/>
        <xdr:cNvSpPr txBox="1"/>
      </xdr:nvSpPr>
      <xdr:spPr>
        <a:xfrm>
          <a:off x="1466850" y="1114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7</xdr:row>
      <xdr:rowOff>0</xdr:rowOff>
    </xdr:from>
    <xdr:ext cx="184731" cy="264560"/>
    <xdr:sp macro="" textlink="">
      <xdr:nvSpPr>
        <xdr:cNvPr id="21" name="pole tekstowe 20"/>
        <xdr:cNvSpPr txBox="1"/>
      </xdr:nvSpPr>
      <xdr:spPr>
        <a:xfrm>
          <a:off x="1466850" y="2857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7</xdr:row>
      <xdr:rowOff>0</xdr:rowOff>
    </xdr:from>
    <xdr:ext cx="184731" cy="264560"/>
    <xdr:sp macro="" textlink="">
      <xdr:nvSpPr>
        <xdr:cNvPr id="22" name="pole tekstowe 21"/>
        <xdr:cNvSpPr txBox="1"/>
      </xdr:nvSpPr>
      <xdr:spPr>
        <a:xfrm>
          <a:off x="1466850" y="2857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7</xdr:row>
      <xdr:rowOff>0</xdr:rowOff>
    </xdr:from>
    <xdr:ext cx="184731" cy="264560"/>
    <xdr:sp macro="" textlink="">
      <xdr:nvSpPr>
        <xdr:cNvPr id="23" name="pole tekstowe 22"/>
        <xdr:cNvSpPr txBox="1"/>
      </xdr:nvSpPr>
      <xdr:spPr>
        <a:xfrm>
          <a:off x="1466850" y="2857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7</xdr:row>
      <xdr:rowOff>0</xdr:rowOff>
    </xdr:from>
    <xdr:ext cx="184731" cy="264560"/>
    <xdr:sp macro="" textlink="">
      <xdr:nvSpPr>
        <xdr:cNvPr id="24" name="pole tekstowe 23"/>
        <xdr:cNvSpPr txBox="1"/>
      </xdr:nvSpPr>
      <xdr:spPr>
        <a:xfrm>
          <a:off x="1466850" y="2857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7</xdr:row>
      <xdr:rowOff>0</xdr:rowOff>
    </xdr:from>
    <xdr:ext cx="184731" cy="264560"/>
    <xdr:sp macro="" textlink="">
      <xdr:nvSpPr>
        <xdr:cNvPr id="25" name="pole tekstowe 24"/>
        <xdr:cNvSpPr txBox="1"/>
      </xdr:nvSpPr>
      <xdr:spPr>
        <a:xfrm>
          <a:off x="1466850" y="2857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7</xdr:row>
      <xdr:rowOff>0</xdr:rowOff>
    </xdr:from>
    <xdr:ext cx="184731" cy="264560"/>
    <xdr:sp macro="" textlink="">
      <xdr:nvSpPr>
        <xdr:cNvPr id="26" name="pole tekstowe 25"/>
        <xdr:cNvSpPr txBox="1"/>
      </xdr:nvSpPr>
      <xdr:spPr>
        <a:xfrm>
          <a:off x="1466850" y="2857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7</xdr:row>
      <xdr:rowOff>0</xdr:rowOff>
    </xdr:from>
    <xdr:ext cx="184731" cy="264560"/>
    <xdr:sp macro="" textlink="">
      <xdr:nvSpPr>
        <xdr:cNvPr id="27" name="pole tekstowe 26"/>
        <xdr:cNvSpPr txBox="1"/>
      </xdr:nvSpPr>
      <xdr:spPr>
        <a:xfrm>
          <a:off x="1466850" y="2857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7</xdr:row>
      <xdr:rowOff>0</xdr:rowOff>
    </xdr:from>
    <xdr:ext cx="184731" cy="264560"/>
    <xdr:sp macro="" textlink="">
      <xdr:nvSpPr>
        <xdr:cNvPr id="28" name="pole tekstowe 27"/>
        <xdr:cNvSpPr txBox="1"/>
      </xdr:nvSpPr>
      <xdr:spPr>
        <a:xfrm>
          <a:off x="1466850" y="2857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7</xdr:row>
      <xdr:rowOff>0</xdr:rowOff>
    </xdr:from>
    <xdr:ext cx="184731" cy="264560"/>
    <xdr:sp macro="" textlink="">
      <xdr:nvSpPr>
        <xdr:cNvPr id="29" name="pole tekstowe 28"/>
        <xdr:cNvSpPr txBox="1"/>
      </xdr:nvSpPr>
      <xdr:spPr>
        <a:xfrm>
          <a:off x="1466850" y="2857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7</xdr:row>
      <xdr:rowOff>0</xdr:rowOff>
    </xdr:from>
    <xdr:ext cx="184731" cy="264560"/>
    <xdr:sp macro="" textlink="">
      <xdr:nvSpPr>
        <xdr:cNvPr id="30" name="pole tekstowe 29"/>
        <xdr:cNvSpPr txBox="1"/>
      </xdr:nvSpPr>
      <xdr:spPr>
        <a:xfrm>
          <a:off x="1466850" y="2857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7</xdr:row>
      <xdr:rowOff>0</xdr:rowOff>
    </xdr:from>
    <xdr:ext cx="184731" cy="264560"/>
    <xdr:sp macro="" textlink="">
      <xdr:nvSpPr>
        <xdr:cNvPr id="31" name="pole tekstowe 30"/>
        <xdr:cNvSpPr txBox="1"/>
      </xdr:nvSpPr>
      <xdr:spPr>
        <a:xfrm>
          <a:off x="1466850" y="2857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7</xdr:row>
      <xdr:rowOff>0</xdr:rowOff>
    </xdr:from>
    <xdr:ext cx="184731" cy="264560"/>
    <xdr:sp macro="" textlink="">
      <xdr:nvSpPr>
        <xdr:cNvPr id="32" name="pole tekstowe 31"/>
        <xdr:cNvSpPr txBox="1"/>
      </xdr:nvSpPr>
      <xdr:spPr>
        <a:xfrm>
          <a:off x="1466850" y="2857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7</xdr:row>
      <xdr:rowOff>0</xdr:rowOff>
    </xdr:from>
    <xdr:ext cx="184731" cy="264560"/>
    <xdr:sp macro="" textlink="">
      <xdr:nvSpPr>
        <xdr:cNvPr id="33" name="pole tekstowe 32"/>
        <xdr:cNvSpPr txBox="1"/>
      </xdr:nvSpPr>
      <xdr:spPr>
        <a:xfrm>
          <a:off x="1466850" y="2857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7</xdr:row>
      <xdr:rowOff>0</xdr:rowOff>
    </xdr:from>
    <xdr:ext cx="184731" cy="264560"/>
    <xdr:sp macro="" textlink="">
      <xdr:nvSpPr>
        <xdr:cNvPr id="34" name="pole tekstowe 33"/>
        <xdr:cNvSpPr txBox="1"/>
      </xdr:nvSpPr>
      <xdr:spPr>
        <a:xfrm>
          <a:off x="1466850" y="2857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7</xdr:row>
      <xdr:rowOff>0</xdr:rowOff>
    </xdr:from>
    <xdr:ext cx="184731" cy="264560"/>
    <xdr:sp macro="" textlink="">
      <xdr:nvSpPr>
        <xdr:cNvPr id="35" name="pole tekstowe 34"/>
        <xdr:cNvSpPr txBox="1"/>
      </xdr:nvSpPr>
      <xdr:spPr>
        <a:xfrm>
          <a:off x="1466850" y="2857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36" name="pole tekstowe 35"/>
        <xdr:cNvSpPr txBox="1"/>
      </xdr:nvSpPr>
      <xdr:spPr>
        <a:xfrm>
          <a:off x="1466850" y="480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37" name="pole tekstowe 36"/>
        <xdr:cNvSpPr txBox="1"/>
      </xdr:nvSpPr>
      <xdr:spPr>
        <a:xfrm>
          <a:off x="1466850" y="480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38" name="pole tekstowe 37"/>
        <xdr:cNvSpPr txBox="1"/>
      </xdr:nvSpPr>
      <xdr:spPr>
        <a:xfrm>
          <a:off x="1466850" y="480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39" name="pole tekstowe 38"/>
        <xdr:cNvSpPr txBox="1"/>
      </xdr:nvSpPr>
      <xdr:spPr>
        <a:xfrm>
          <a:off x="1466850" y="480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40" name="pole tekstowe 39"/>
        <xdr:cNvSpPr txBox="1"/>
      </xdr:nvSpPr>
      <xdr:spPr>
        <a:xfrm>
          <a:off x="1466850" y="480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41" name="pole tekstowe 40"/>
        <xdr:cNvSpPr txBox="1"/>
      </xdr:nvSpPr>
      <xdr:spPr>
        <a:xfrm>
          <a:off x="1466850" y="480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42" name="pole tekstowe 41"/>
        <xdr:cNvSpPr txBox="1"/>
      </xdr:nvSpPr>
      <xdr:spPr>
        <a:xfrm>
          <a:off x="1466850" y="480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43" name="pole tekstowe 42"/>
        <xdr:cNvSpPr txBox="1"/>
      </xdr:nvSpPr>
      <xdr:spPr>
        <a:xfrm>
          <a:off x="1466850" y="480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19</xdr:row>
      <xdr:rowOff>0</xdr:rowOff>
    </xdr:from>
    <xdr:ext cx="184731" cy="264560"/>
    <xdr:sp macro="" textlink="">
      <xdr:nvSpPr>
        <xdr:cNvPr id="44" name="pole tekstowe 43"/>
        <xdr:cNvSpPr txBox="1"/>
      </xdr:nvSpPr>
      <xdr:spPr>
        <a:xfrm>
          <a:off x="2324100" y="480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19</xdr:row>
      <xdr:rowOff>0</xdr:rowOff>
    </xdr:from>
    <xdr:ext cx="184731" cy="264560"/>
    <xdr:sp macro="" textlink="">
      <xdr:nvSpPr>
        <xdr:cNvPr id="45" name="pole tekstowe 44"/>
        <xdr:cNvSpPr txBox="1"/>
      </xdr:nvSpPr>
      <xdr:spPr>
        <a:xfrm>
          <a:off x="2324100" y="480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19</xdr:row>
      <xdr:rowOff>0</xdr:rowOff>
    </xdr:from>
    <xdr:ext cx="184731" cy="264560"/>
    <xdr:sp macro="" textlink="">
      <xdr:nvSpPr>
        <xdr:cNvPr id="46" name="pole tekstowe 45"/>
        <xdr:cNvSpPr txBox="1"/>
      </xdr:nvSpPr>
      <xdr:spPr>
        <a:xfrm>
          <a:off x="2324100" y="480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19</xdr:row>
      <xdr:rowOff>0</xdr:rowOff>
    </xdr:from>
    <xdr:ext cx="184731" cy="264560"/>
    <xdr:sp macro="" textlink="">
      <xdr:nvSpPr>
        <xdr:cNvPr id="47" name="pole tekstowe 46"/>
        <xdr:cNvSpPr txBox="1"/>
      </xdr:nvSpPr>
      <xdr:spPr>
        <a:xfrm>
          <a:off x="2324100" y="480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19</xdr:row>
      <xdr:rowOff>0</xdr:rowOff>
    </xdr:from>
    <xdr:ext cx="184731" cy="264560"/>
    <xdr:sp macro="" textlink="">
      <xdr:nvSpPr>
        <xdr:cNvPr id="48" name="pole tekstowe 47"/>
        <xdr:cNvSpPr txBox="1"/>
      </xdr:nvSpPr>
      <xdr:spPr>
        <a:xfrm>
          <a:off x="2324100" y="480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19</xdr:row>
      <xdr:rowOff>0</xdr:rowOff>
    </xdr:from>
    <xdr:ext cx="184731" cy="264560"/>
    <xdr:sp macro="" textlink="">
      <xdr:nvSpPr>
        <xdr:cNvPr id="49" name="pole tekstowe 48"/>
        <xdr:cNvSpPr txBox="1"/>
      </xdr:nvSpPr>
      <xdr:spPr>
        <a:xfrm>
          <a:off x="2324100" y="480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19</xdr:row>
      <xdr:rowOff>0</xdr:rowOff>
    </xdr:from>
    <xdr:ext cx="184731" cy="264560"/>
    <xdr:sp macro="" textlink="">
      <xdr:nvSpPr>
        <xdr:cNvPr id="50" name="pole tekstowe 49"/>
        <xdr:cNvSpPr txBox="1"/>
      </xdr:nvSpPr>
      <xdr:spPr>
        <a:xfrm>
          <a:off x="2324100" y="480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19</xdr:row>
      <xdr:rowOff>0</xdr:rowOff>
    </xdr:from>
    <xdr:ext cx="184731" cy="264560"/>
    <xdr:sp macro="" textlink="">
      <xdr:nvSpPr>
        <xdr:cNvPr id="51" name="pole tekstowe 50"/>
        <xdr:cNvSpPr txBox="1"/>
      </xdr:nvSpPr>
      <xdr:spPr>
        <a:xfrm>
          <a:off x="2324100" y="480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19</xdr:row>
      <xdr:rowOff>0</xdr:rowOff>
    </xdr:from>
    <xdr:ext cx="184731" cy="264560"/>
    <xdr:sp macro="" textlink="">
      <xdr:nvSpPr>
        <xdr:cNvPr id="52" name="pole tekstowe 51"/>
        <xdr:cNvSpPr txBox="1"/>
      </xdr:nvSpPr>
      <xdr:spPr>
        <a:xfrm>
          <a:off x="3257550" y="480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19</xdr:row>
      <xdr:rowOff>0</xdr:rowOff>
    </xdr:from>
    <xdr:ext cx="184731" cy="264560"/>
    <xdr:sp macro="" textlink="">
      <xdr:nvSpPr>
        <xdr:cNvPr id="53" name="pole tekstowe 52"/>
        <xdr:cNvSpPr txBox="1"/>
      </xdr:nvSpPr>
      <xdr:spPr>
        <a:xfrm>
          <a:off x="3257550" y="480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19</xdr:row>
      <xdr:rowOff>0</xdr:rowOff>
    </xdr:from>
    <xdr:ext cx="184731" cy="264560"/>
    <xdr:sp macro="" textlink="">
      <xdr:nvSpPr>
        <xdr:cNvPr id="54" name="pole tekstowe 53"/>
        <xdr:cNvSpPr txBox="1"/>
      </xdr:nvSpPr>
      <xdr:spPr>
        <a:xfrm>
          <a:off x="3257550" y="480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19</xdr:row>
      <xdr:rowOff>0</xdr:rowOff>
    </xdr:from>
    <xdr:ext cx="184731" cy="264560"/>
    <xdr:sp macro="" textlink="">
      <xdr:nvSpPr>
        <xdr:cNvPr id="55" name="pole tekstowe 54"/>
        <xdr:cNvSpPr txBox="1"/>
      </xdr:nvSpPr>
      <xdr:spPr>
        <a:xfrm>
          <a:off x="3257550" y="480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19</xdr:row>
      <xdr:rowOff>0</xdr:rowOff>
    </xdr:from>
    <xdr:ext cx="184731" cy="264560"/>
    <xdr:sp macro="" textlink="">
      <xdr:nvSpPr>
        <xdr:cNvPr id="56" name="pole tekstowe 55"/>
        <xdr:cNvSpPr txBox="1"/>
      </xdr:nvSpPr>
      <xdr:spPr>
        <a:xfrm>
          <a:off x="3257550" y="480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19</xdr:row>
      <xdr:rowOff>0</xdr:rowOff>
    </xdr:from>
    <xdr:ext cx="184731" cy="264560"/>
    <xdr:sp macro="" textlink="">
      <xdr:nvSpPr>
        <xdr:cNvPr id="57" name="pole tekstowe 56"/>
        <xdr:cNvSpPr txBox="1"/>
      </xdr:nvSpPr>
      <xdr:spPr>
        <a:xfrm>
          <a:off x="3257550" y="480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19</xdr:row>
      <xdr:rowOff>0</xdr:rowOff>
    </xdr:from>
    <xdr:ext cx="184731" cy="264560"/>
    <xdr:sp macro="" textlink="">
      <xdr:nvSpPr>
        <xdr:cNvPr id="58" name="pole tekstowe 57"/>
        <xdr:cNvSpPr txBox="1"/>
      </xdr:nvSpPr>
      <xdr:spPr>
        <a:xfrm>
          <a:off x="3257550" y="480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19</xdr:row>
      <xdr:rowOff>0</xdr:rowOff>
    </xdr:from>
    <xdr:ext cx="184731" cy="264560"/>
    <xdr:sp macro="" textlink="">
      <xdr:nvSpPr>
        <xdr:cNvPr id="59" name="pole tekstowe 58"/>
        <xdr:cNvSpPr txBox="1"/>
      </xdr:nvSpPr>
      <xdr:spPr>
        <a:xfrm>
          <a:off x="3257550" y="480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19</xdr:row>
      <xdr:rowOff>0</xdr:rowOff>
    </xdr:from>
    <xdr:ext cx="184731" cy="264560"/>
    <xdr:sp macro="" textlink="">
      <xdr:nvSpPr>
        <xdr:cNvPr id="60" name="pole tekstowe 59"/>
        <xdr:cNvSpPr txBox="1"/>
      </xdr:nvSpPr>
      <xdr:spPr>
        <a:xfrm>
          <a:off x="4105275" y="480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19</xdr:row>
      <xdr:rowOff>0</xdr:rowOff>
    </xdr:from>
    <xdr:ext cx="184731" cy="264560"/>
    <xdr:sp macro="" textlink="">
      <xdr:nvSpPr>
        <xdr:cNvPr id="61" name="pole tekstowe 60"/>
        <xdr:cNvSpPr txBox="1"/>
      </xdr:nvSpPr>
      <xdr:spPr>
        <a:xfrm>
          <a:off x="4105275" y="480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19</xdr:row>
      <xdr:rowOff>0</xdr:rowOff>
    </xdr:from>
    <xdr:ext cx="184731" cy="264560"/>
    <xdr:sp macro="" textlink="">
      <xdr:nvSpPr>
        <xdr:cNvPr id="62" name="pole tekstowe 61"/>
        <xdr:cNvSpPr txBox="1"/>
      </xdr:nvSpPr>
      <xdr:spPr>
        <a:xfrm>
          <a:off x="4105275" y="480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19</xdr:row>
      <xdr:rowOff>0</xdr:rowOff>
    </xdr:from>
    <xdr:ext cx="184731" cy="264560"/>
    <xdr:sp macro="" textlink="">
      <xdr:nvSpPr>
        <xdr:cNvPr id="63" name="pole tekstowe 62"/>
        <xdr:cNvSpPr txBox="1"/>
      </xdr:nvSpPr>
      <xdr:spPr>
        <a:xfrm>
          <a:off x="4105275" y="480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19</xdr:row>
      <xdr:rowOff>0</xdr:rowOff>
    </xdr:from>
    <xdr:ext cx="184731" cy="264560"/>
    <xdr:sp macro="" textlink="">
      <xdr:nvSpPr>
        <xdr:cNvPr id="64" name="pole tekstowe 63"/>
        <xdr:cNvSpPr txBox="1"/>
      </xdr:nvSpPr>
      <xdr:spPr>
        <a:xfrm>
          <a:off x="4105275" y="480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19</xdr:row>
      <xdr:rowOff>0</xdr:rowOff>
    </xdr:from>
    <xdr:ext cx="184731" cy="264560"/>
    <xdr:sp macro="" textlink="">
      <xdr:nvSpPr>
        <xdr:cNvPr id="65" name="pole tekstowe 64"/>
        <xdr:cNvSpPr txBox="1"/>
      </xdr:nvSpPr>
      <xdr:spPr>
        <a:xfrm>
          <a:off x="4105275" y="480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19</xdr:row>
      <xdr:rowOff>0</xdr:rowOff>
    </xdr:from>
    <xdr:ext cx="184731" cy="264560"/>
    <xdr:sp macro="" textlink="">
      <xdr:nvSpPr>
        <xdr:cNvPr id="66" name="pole tekstowe 65"/>
        <xdr:cNvSpPr txBox="1"/>
      </xdr:nvSpPr>
      <xdr:spPr>
        <a:xfrm>
          <a:off x="4105275" y="480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19</xdr:row>
      <xdr:rowOff>0</xdr:rowOff>
    </xdr:from>
    <xdr:ext cx="184731" cy="264560"/>
    <xdr:sp macro="" textlink="">
      <xdr:nvSpPr>
        <xdr:cNvPr id="67" name="pole tekstowe 66"/>
        <xdr:cNvSpPr txBox="1"/>
      </xdr:nvSpPr>
      <xdr:spPr>
        <a:xfrm>
          <a:off x="4105275" y="480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19</xdr:row>
      <xdr:rowOff>0</xdr:rowOff>
    </xdr:from>
    <xdr:ext cx="184731" cy="264560"/>
    <xdr:sp macro="" textlink="">
      <xdr:nvSpPr>
        <xdr:cNvPr id="68" name="pole tekstowe 67"/>
        <xdr:cNvSpPr txBox="1"/>
      </xdr:nvSpPr>
      <xdr:spPr>
        <a:xfrm>
          <a:off x="4838700" y="480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19</xdr:row>
      <xdr:rowOff>0</xdr:rowOff>
    </xdr:from>
    <xdr:ext cx="184731" cy="264560"/>
    <xdr:sp macro="" textlink="">
      <xdr:nvSpPr>
        <xdr:cNvPr id="69" name="pole tekstowe 68"/>
        <xdr:cNvSpPr txBox="1"/>
      </xdr:nvSpPr>
      <xdr:spPr>
        <a:xfrm>
          <a:off x="4838700" y="480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19</xdr:row>
      <xdr:rowOff>0</xdr:rowOff>
    </xdr:from>
    <xdr:ext cx="184731" cy="264560"/>
    <xdr:sp macro="" textlink="">
      <xdr:nvSpPr>
        <xdr:cNvPr id="70" name="pole tekstowe 69"/>
        <xdr:cNvSpPr txBox="1"/>
      </xdr:nvSpPr>
      <xdr:spPr>
        <a:xfrm>
          <a:off x="4838700" y="480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19</xdr:row>
      <xdr:rowOff>0</xdr:rowOff>
    </xdr:from>
    <xdr:ext cx="184731" cy="264560"/>
    <xdr:sp macro="" textlink="">
      <xdr:nvSpPr>
        <xdr:cNvPr id="71" name="pole tekstowe 70"/>
        <xdr:cNvSpPr txBox="1"/>
      </xdr:nvSpPr>
      <xdr:spPr>
        <a:xfrm>
          <a:off x="4838700" y="480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19</xdr:row>
      <xdr:rowOff>0</xdr:rowOff>
    </xdr:from>
    <xdr:ext cx="184731" cy="264560"/>
    <xdr:sp macro="" textlink="">
      <xdr:nvSpPr>
        <xdr:cNvPr id="72" name="pole tekstowe 71"/>
        <xdr:cNvSpPr txBox="1"/>
      </xdr:nvSpPr>
      <xdr:spPr>
        <a:xfrm>
          <a:off x="4838700" y="480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19</xdr:row>
      <xdr:rowOff>0</xdr:rowOff>
    </xdr:from>
    <xdr:ext cx="184731" cy="264560"/>
    <xdr:sp macro="" textlink="">
      <xdr:nvSpPr>
        <xdr:cNvPr id="73" name="pole tekstowe 72"/>
        <xdr:cNvSpPr txBox="1"/>
      </xdr:nvSpPr>
      <xdr:spPr>
        <a:xfrm>
          <a:off x="4838700" y="480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19</xdr:row>
      <xdr:rowOff>0</xdr:rowOff>
    </xdr:from>
    <xdr:ext cx="184731" cy="264560"/>
    <xdr:sp macro="" textlink="">
      <xdr:nvSpPr>
        <xdr:cNvPr id="74" name="pole tekstowe 73"/>
        <xdr:cNvSpPr txBox="1"/>
      </xdr:nvSpPr>
      <xdr:spPr>
        <a:xfrm>
          <a:off x="4838700" y="480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19</xdr:row>
      <xdr:rowOff>0</xdr:rowOff>
    </xdr:from>
    <xdr:ext cx="184731" cy="264560"/>
    <xdr:sp macro="" textlink="">
      <xdr:nvSpPr>
        <xdr:cNvPr id="75" name="pole tekstowe 74"/>
        <xdr:cNvSpPr txBox="1"/>
      </xdr:nvSpPr>
      <xdr:spPr>
        <a:xfrm>
          <a:off x="4838700" y="480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19</xdr:row>
      <xdr:rowOff>0</xdr:rowOff>
    </xdr:from>
    <xdr:ext cx="184731" cy="264560"/>
    <xdr:sp macro="" textlink="">
      <xdr:nvSpPr>
        <xdr:cNvPr id="76" name="pole tekstowe 75"/>
        <xdr:cNvSpPr txBox="1"/>
      </xdr:nvSpPr>
      <xdr:spPr>
        <a:xfrm>
          <a:off x="5667375" y="480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19</xdr:row>
      <xdr:rowOff>0</xdr:rowOff>
    </xdr:from>
    <xdr:ext cx="184731" cy="264560"/>
    <xdr:sp macro="" textlink="">
      <xdr:nvSpPr>
        <xdr:cNvPr id="77" name="pole tekstowe 76"/>
        <xdr:cNvSpPr txBox="1"/>
      </xdr:nvSpPr>
      <xdr:spPr>
        <a:xfrm>
          <a:off x="5667375" y="480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19</xdr:row>
      <xdr:rowOff>0</xdr:rowOff>
    </xdr:from>
    <xdr:ext cx="184731" cy="264560"/>
    <xdr:sp macro="" textlink="">
      <xdr:nvSpPr>
        <xdr:cNvPr id="78" name="pole tekstowe 77"/>
        <xdr:cNvSpPr txBox="1"/>
      </xdr:nvSpPr>
      <xdr:spPr>
        <a:xfrm>
          <a:off x="5667375" y="480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19</xdr:row>
      <xdr:rowOff>0</xdr:rowOff>
    </xdr:from>
    <xdr:ext cx="184731" cy="264560"/>
    <xdr:sp macro="" textlink="">
      <xdr:nvSpPr>
        <xdr:cNvPr id="79" name="pole tekstowe 78"/>
        <xdr:cNvSpPr txBox="1"/>
      </xdr:nvSpPr>
      <xdr:spPr>
        <a:xfrm>
          <a:off x="5667375" y="480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19</xdr:row>
      <xdr:rowOff>0</xdr:rowOff>
    </xdr:from>
    <xdr:ext cx="184731" cy="264560"/>
    <xdr:sp macro="" textlink="">
      <xdr:nvSpPr>
        <xdr:cNvPr id="80" name="pole tekstowe 79"/>
        <xdr:cNvSpPr txBox="1"/>
      </xdr:nvSpPr>
      <xdr:spPr>
        <a:xfrm>
          <a:off x="5667375" y="480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19</xdr:row>
      <xdr:rowOff>0</xdr:rowOff>
    </xdr:from>
    <xdr:ext cx="184731" cy="264560"/>
    <xdr:sp macro="" textlink="">
      <xdr:nvSpPr>
        <xdr:cNvPr id="81" name="pole tekstowe 80"/>
        <xdr:cNvSpPr txBox="1"/>
      </xdr:nvSpPr>
      <xdr:spPr>
        <a:xfrm>
          <a:off x="5667375" y="480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19</xdr:row>
      <xdr:rowOff>0</xdr:rowOff>
    </xdr:from>
    <xdr:ext cx="184731" cy="264560"/>
    <xdr:sp macro="" textlink="">
      <xdr:nvSpPr>
        <xdr:cNvPr id="82" name="pole tekstowe 81"/>
        <xdr:cNvSpPr txBox="1"/>
      </xdr:nvSpPr>
      <xdr:spPr>
        <a:xfrm>
          <a:off x="5667375" y="480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19</xdr:row>
      <xdr:rowOff>0</xdr:rowOff>
    </xdr:from>
    <xdr:ext cx="184731" cy="264560"/>
    <xdr:sp macro="" textlink="">
      <xdr:nvSpPr>
        <xdr:cNvPr id="83" name="pole tekstowe 82"/>
        <xdr:cNvSpPr txBox="1"/>
      </xdr:nvSpPr>
      <xdr:spPr>
        <a:xfrm>
          <a:off x="5667375" y="480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19</xdr:row>
      <xdr:rowOff>0</xdr:rowOff>
    </xdr:from>
    <xdr:ext cx="184731" cy="264560"/>
    <xdr:sp macro="" textlink="">
      <xdr:nvSpPr>
        <xdr:cNvPr id="84" name="pole tekstowe 83"/>
        <xdr:cNvSpPr txBox="1"/>
      </xdr:nvSpPr>
      <xdr:spPr>
        <a:xfrm>
          <a:off x="6543675" y="480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19</xdr:row>
      <xdr:rowOff>0</xdr:rowOff>
    </xdr:from>
    <xdr:ext cx="184731" cy="264560"/>
    <xdr:sp macro="" textlink="">
      <xdr:nvSpPr>
        <xdr:cNvPr id="85" name="pole tekstowe 84"/>
        <xdr:cNvSpPr txBox="1"/>
      </xdr:nvSpPr>
      <xdr:spPr>
        <a:xfrm>
          <a:off x="6543675" y="480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19</xdr:row>
      <xdr:rowOff>0</xdr:rowOff>
    </xdr:from>
    <xdr:ext cx="184731" cy="264560"/>
    <xdr:sp macro="" textlink="">
      <xdr:nvSpPr>
        <xdr:cNvPr id="86" name="pole tekstowe 85"/>
        <xdr:cNvSpPr txBox="1"/>
      </xdr:nvSpPr>
      <xdr:spPr>
        <a:xfrm>
          <a:off x="6543675" y="480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19</xdr:row>
      <xdr:rowOff>0</xdr:rowOff>
    </xdr:from>
    <xdr:ext cx="184731" cy="264560"/>
    <xdr:sp macro="" textlink="">
      <xdr:nvSpPr>
        <xdr:cNvPr id="87" name="pole tekstowe 86"/>
        <xdr:cNvSpPr txBox="1"/>
      </xdr:nvSpPr>
      <xdr:spPr>
        <a:xfrm>
          <a:off x="6543675" y="480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19</xdr:row>
      <xdr:rowOff>0</xdr:rowOff>
    </xdr:from>
    <xdr:ext cx="184731" cy="264560"/>
    <xdr:sp macro="" textlink="">
      <xdr:nvSpPr>
        <xdr:cNvPr id="88" name="pole tekstowe 87"/>
        <xdr:cNvSpPr txBox="1"/>
      </xdr:nvSpPr>
      <xdr:spPr>
        <a:xfrm>
          <a:off x="6543675" y="480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19</xdr:row>
      <xdr:rowOff>0</xdr:rowOff>
    </xdr:from>
    <xdr:ext cx="184731" cy="264560"/>
    <xdr:sp macro="" textlink="">
      <xdr:nvSpPr>
        <xdr:cNvPr id="89" name="pole tekstowe 88"/>
        <xdr:cNvSpPr txBox="1"/>
      </xdr:nvSpPr>
      <xdr:spPr>
        <a:xfrm>
          <a:off x="6543675" y="480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19</xdr:row>
      <xdr:rowOff>0</xdr:rowOff>
    </xdr:from>
    <xdr:ext cx="184731" cy="264560"/>
    <xdr:sp macro="" textlink="">
      <xdr:nvSpPr>
        <xdr:cNvPr id="90" name="pole tekstowe 89"/>
        <xdr:cNvSpPr txBox="1"/>
      </xdr:nvSpPr>
      <xdr:spPr>
        <a:xfrm>
          <a:off x="6543675" y="480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19</xdr:row>
      <xdr:rowOff>0</xdr:rowOff>
    </xdr:from>
    <xdr:ext cx="184731" cy="264560"/>
    <xdr:sp macro="" textlink="">
      <xdr:nvSpPr>
        <xdr:cNvPr id="91" name="pole tekstowe 90"/>
        <xdr:cNvSpPr txBox="1"/>
      </xdr:nvSpPr>
      <xdr:spPr>
        <a:xfrm>
          <a:off x="6543675" y="480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19</xdr:row>
      <xdr:rowOff>0</xdr:rowOff>
    </xdr:from>
    <xdr:ext cx="184731" cy="264560"/>
    <xdr:sp macro="" textlink="">
      <xdr:nvSpPr>
        <xdr:cNvPr id="92" name="pole tekstowe 91"/>
        <xdr:cNvSpPr txBox="1"/>
      </xdr:nvSpPr>
      <xdr:spPr>
        <a:xfrm>
          <a:off x="7305675" y="480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19</xdr:row>
      <xdr:rowOff>0</xdr:rowOff>
    </xdr:from>
    <xdr:ext cx="184731" cy="264560"/>
    <xdr:sp macro="" textlink="">
      <xdr:nvSpPr>
        <xdr:cNvPr id="93" name="pole tekstowe 92"/>
        <xdr:cNvSpPr txBox="1"/>
      </xdr:nvSpPr>
      <xdr:spPr>
        <a:xfrm>
          <a:off x="7305675" y="480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19</xdr:row>
      <xdr:rowOff>0</xdr:rowOff>
    </xdr:from>
    <xdr:ext cx="184731" cy="264560"/>
    <xdr:sp macro="" textlink="">
      <xdr:nvSpPr>
        <xdr:cNvPr id="94" name="pole tekstowe 93"/>
        <xdr:cNvSpPr txBox="1"/>
      </xdr:nvSpPr>
      <xdr:spPr>
        <a:xfrm>
          <a:off x="7305675" y="480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19</xdr:row>
      <xdr:rowOff>0</xdr:rowOff>
    </xdr:from>
    <xdr:ext cx="184731" cy="264560"/>
    <xdr:sp macro="" textlink="">
      <xdr:nvSpPr>
        <xdr:cNvPr id="95" name="pole tekstowe 94"/>
        <xdr:cNvSpPr txBox="1"/>
      </xdr:nvSpPr>
      <xdr:spPr>
        <a:xfrm>
          <a:off x="7305675" y="480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19</xdr:row>
      <xdr:rowOff>0</xdr:rowOff>
    </xdr:from>
    <xdr:ext cx="184731" cy="264560"/>
    <xdr:sp macro="" textlink="">
      <xdr:nvSpPr>
        <xdr:cNvPr id="96" name="pole tekstowe 95"/>
        <xdr:cNvSpPr txBox="1"/>
      </xdr:nvSpPr>
      <xdr:spPr>
        <a:xfrm>
          <a:off x="7305675" y="480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19</xdr:row>
      <xdr:rowOff>0</xdr:rowOff>
    </xdr:from>
    <xdr:ext cx="184731" cy="264560"/>
    <xdr:sp macro="" textlink="">
      <xdr:nvSpPr>
        <xdr:cNvPr id="97" name="pole tekstowe 96"/>
        <xdr:cNvSpPr txBox="1"/>
      </xdr:nvSpPr>
      <xdr:spPr>
        <a:xfrm>
          <a:off x="7305675" y="480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19</xdr:row>
      <xdr:rowOff>0</xdr:rowOff>
    </xdr:from>
    <xdr:ext cx="184731" cy="264560"/>
    <xdr:sp macro="" textlink="">
      <xdr:nvSpPr>
        <xdr:cNvPr id="98" name="pole tekstowe 97"/>
        <xdr:cNvSpPr txBox="1"/>
      </xdr:nvSpPr>
      <xdr:spPr>
        <a:xfrm>
          <a:off x="7305675" y="480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19</xdr:row>
      <xdr:rowOff>0</xdr:rowOff>
    </xdr:from>
    <xdr:ext cx="184731" cy="264560"/>
    <xdr:sp macro="" textlink="">
      <xdr:nvSpPr>
        <xdr:cNvPr id="99" name="pole tekstowe 98"/>
        <xdr:cNvSpPr txBox="1"/>
      </xdr:nvSpPr>
      <xdr:spPr>
        <a:xfrm>
          <a:off x="7305675" y="480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19</xdr:row>
      <xdr:rowOff>0</xdr:rowOff>
    </xdr:from>
    <xdr:ext cx="184731" cy="264560"/>
    <xdr:sp macro="" textlink="">
      <xdr:nvSpPr>
        <xdr:cNvPr id="100" name="pole tekstowe 99"/>
        <xdr:cNvSpPr txBox="1"/>
      </xdr:nvSpPr>
      <xdr:spPr>
        <a:xfrm>
          <a:off x="8067675" y="480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19</xdr:row>
      <xdr:rowOff>0</xdr:rowOff>
    </xdr:from>
    <xdr:ext cx="184731" cy="264560"/>
    <xdr:sp macro="" textlink="">
      <xdr:nvSpPr>
        <xdr:cNvPr id="101" name="pole tekstowe 100"/>
        <xdr:cNvSpPr txBox="1"/>
      </xdr:nvSpPr>
      <xdr:spPr>
        <a:xfrm>
          <a:off x="8067675" y="480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19</xdr:row>
      <xdr:rowOff>0</xdr:rowOff>
    </xdr:from>
    <xdr:ext cx="184731" cy="264560"/>
    <xdr:sp macro="" textlink="">
      <xdr:nvSpPr>
        <xdr:cNvPr id="102" name="pole tekstowe 101"/>
        <xdr:cNvSpPr txBox="1"/>
      </xdr:nvSpPr>
      <xdr:spPr>
        <a:xfrm>
          <a:off x="8067675" y="480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19</xdr:row>
      <xdr:rowOff>0</xdr:rowOff>
    </xdr:from>
    <xdr:ext cx="184731" cy="264560"/>
    <xdr:sp macro="" textlink="">
      <xdr:nvSpPr>
        <xdr:cNvPr id="103" name="pole tekstowe 102"/>
        <xdr:cNvSpPr txBox="1"/>
      </xdr:nvSpPr>
      <xdr:spPr>
        <a:xfrm>
          <a:off x="8067675" y="480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19</xdr:row>
      <xdr:rowOff>0</xdr:rowOff>
    </xdr:from>
    <xdr:ext cx="184731" cy="264560"/>
    <xdr:sp macro="" textlink="">
      <xdr:nvSpPr>
        <xdr:cNvPr id="104" name="pole tekstowe 103"/>
        <xdr:cNvSpPr txBox="1"/>
      </xdr:nvSpPr>
      <xdr:spPr>
        <a:xfrm>
          <a:off x="8067675" y="480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19</xdr:row>
      <xdr:rowOff>0</xdr:rowOff>
    </xdr:from>
    <xdr:ext cx="184731" cy="264560"/>
    <xdr:sp macro="" textlink="">
      <xdr:nvSpPr>
        <xdr:cNvPr id="105" name="pole tekstowe 104"/>
        <xdr:cNvSpPr txBox="1"/>
      </xdr:nvSpPr>
      <xdr:spPr>
        <a:xfrm>
          <a:off x="8067675" y="480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19</xdr:row>
      <xdr:rowOff>0</xdr:rowOff>
    </xdr:from>
    <xdr:ext cx="184731" cy="264560"/>
    <xdr:sp macro="" textlink="">
      <xdr:nvSpPr>
        <xdr:cNvPr id="106" name="pole tekstowe 105"/>
        <xdr:cNvSpPr txBox="1"/>
      </xdr:nvSpPr>
      <xdr:spPr>
        <a:xfrm>
          <a:off x="8067675" y="480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19</xdr:row>
      <xdr:rowOff>0</xdr:rowOff>
    </xdr:from>
    <xdr:ext cx="184731" cy="264560"/>
    <xdr:sp macro="" textlink="">
      <xdr:nvSpPr>
        <xdr:cNvPr id="107" name="pole tekstowe 106"/>
        <xdr:cNvSpPr txBox="1"/>
      </xdr:nvSpPr>
      <xdr:spPr>
        <a:xfrm>
          <a:off x="8067675" y="480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11</xdr:col>
      <xdr:colOff>0</xdr:colOff>
      <xdr:row>19</xdr:row>
      <xdr:rowOff>0</xdr:rowOff>
    </xdr:from>
    <xdr:ext cx="184731" cy="264560"/>
    <xdr:sp macro="" textlink="">
      <xdr:nvSpPr>
        <xdr:cNvPr id="108" name="pole tekstowe 107"/>
        <xdr:cNvSpPr txBox="1"/>
      </xdr:nvSpPr>
      <xdr:spPr>
        <a:xfrm>
          <a:off x="8829675" y="480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11</xdr:col>
      <xdr:colOff>0</xdr:colOff>
      <xdr:row>19</xdr:row>
      <xdr:rowOff>0</xdr:rowOff>
    </xdr:from>
    <xdr:ext cx="184731" cy="264560"/>
    <xdr:sp macro="" textlink="">
      <xdr:nvSpPr>
        <xdr:cNvPr id="109" name="pole tekstowe 108"/>
        <xdr:cNvSpPr txBox="1"/>
      </xdr:nvSpPr>
      <xdr:spPr>
        <a:xfrm>
          <a:off x="8829675" y="480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11</xdr:col>
      <xdr:colOff>0</xdr:colOff>
      <xdr:row>19</xdr:row>
      <xdr:rowOff>0</xdr:rowOff>
    </xdr:from>
    <xdr:ext cx="184731" cy="264560"/>
    <xdr:sp macro="" textlink="">
      <xdr:nvSpPr>
        <xdr:cNvPr id="110" name="pole tekstowe 109"/>
        <xdr:cNvSpPr txBox="1"/>
      </xdr:nvSpPr>
      <xdr:spPr>
        <a:xfrm>
          <a:off x="8829675" y="480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11</xdr:col>
      <xdr:colOff>0</xdr:colOff>
      <xdr:row>19</xdr:row>
      <xdr:rowOff>0</xdr:rowOff>
    </xdr:from>
    <xdr:ext cx="184731" cy="264560"/>
    <xdr:sp macro="" textlink="">
      <xdr:nvSpPr>
        <xdr:cNvPr id="111" name="pole tekstowe 110"/>
        <xdr:cNvSpPr txBox="1"/>
      </xdr:nvSpPr>
      <xdr:spPr>
        <a:xfrm>
          <a:off x="8829675" y="480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11</xdr:col>
      <xdr:colOff>0</xdr:colOff>
      <xdr:row>19</xdr:row>
      <xdr:rowOff>0</xdr:rowOff>
    </xdr:from>
    <xdr:ext cx="184731" cy="264560"/>
    <xdr:sp macro="" textlink="">
      <xdr:nvSpPr>
        <xdr:cNvPr id="112" name="pole tekstowe 111"/>
        <xdr:cNvSpPr txBox="1"/>
      </xdr:nvSpPr>
      <xdr:spPr>
        <a:xfrm>
          <a:off x="8829675" y="480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11</xdr:col>
      <xdr:colOff>0</xdr:colOff>
      <xdr:row>19</xdr:row>
      <xdr:rowOff>0</xdr:rowOff>
    </xdr:from>
    <xdr:ext cx="184731" cy="264560"/>
    <xdr:sp macro="" textlink="">
      <xdr:nvSpPr>
        <xdr:cNvPr id="113" name="pole tekstowe 112"/>
        <xdr:cNvSpPr txBox="1"/>
      </xdr:nvSpPr>
      <xdr:spPr>
        <a:xfrm>
          <a:off x="8829675" y="480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11</xdr:col>
      <xdr:colOff>0</xdr:colOff>
      <xdr:row>19</xdr:row>
      <xdr:rowOff>0</xdr:rowOff>
    </xdr:from>
    <xdr:ext cx="184731" cy="264560"/>
    <xdr:sp macro="" textlink="">
      <xdr:nvSpPr>
        <xdr:cNvPr id="114" name="pole tekstowe 113"/>
        <xdr:cNvSpPr txBox="1"/>
      </xdr:nvSpPr>
      <xdr:spPr>
        <a:xfrm>
          <a:off x="8829675" y="480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11</xdr:col>
      <xdr:colOff>0</xdr:colOff>
      <xdr:row>19</xdr:row>
      <xdr:rowOff>0</xdr:rowOff>
    </xdr:from>
    <xdr:ext cx="184731" cy="264560"/>
    <xdr:sp macro="" textlink="">
      <xdr:nvSpPr>
        <xdr:cNvPr id="115" name="pole tekstowe 114"/>
        <xdr:cNvSpPr txBox="1"/>
      </xdr:nvSpPr>
      <xdr:spPr>
        <a:xfrm>
          <a:off x="8829675" y="480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16" name="pole tekstowe 115"/>
        <xdr:cNvSpPr txBox="1"/>
      </xdr:nvSpPr>
      <xdr:spPr>
        <a:xfrm>
          <a:off x="1466850" y="480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17" name="pole tekstowe 116"/>
        <xdr:cNvSpPr txBox="1"/>
      </xdr:nvSpPr>
      <xdr:spPr>
        <a:xfrm>
          <a:off x="1466850" y="480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18" name="pole tekstowe 117"/>
        <xdr:cNvSpPr txBox="1"/>
      </xdr:nvSpPr>
      <xdr:spPr>
        <a:xfrm>
          <a:off x="1466850" y="480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19" name="pole tekstowe 118"/>
        <xdr:cNvSpPr txBox="1"/>
      </xdr:nvSpPr>
      <xdr:spPr>
        <a:xfrm>
          <a:off x="1466850" y="480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20" name="pole tekstowe 119"/>
        <xdr:cNvSpPr txBox="1"/>
      </xdr:nvSpPr>
      <xdr:spPr>
        <a:xfrm>
          <a:off x="1466850" y="480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21" name="pole tekstowe 120"/>
        <xdr:cNvSpPr txBox="1"/>
      </xdr:nvSpPr>
      <xdr:spPr>
        <a:xfrm>
          <a:off x="1466850" y="480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22" name="pole tekstowe 121"/>
        <xdr:cNvSpPr txBox="1"/>
      </xdr:nvSpPr>
      <xdr:spPr>
        <a:xfrm>
          <a:off x="1466850" y="480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23" name="pole tekstowe 122"/>
        <xdr:cNvSpPr txBox="1"/>
      </xdr:nvSpPr>
      <xdr:spPr>
        <a:xfrm>
          <a:off x="1466850" y="480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17</xdr:row>
      <xdr:rowOff>0</xdr:rowOff>
    </xdr:from>
    <xdr:ext cx="184731" cy="264560"/>
    <xdr:sp macro="" textlink="">
      <xdr:nvSpPr>
        <xdr:cNvPr id="124" name="pole tekstowe 123"/>
        <xdr:cNvSpPr txBox="1"/>
      </xdr:nvSpPr>
      <xdr:spPr>
        <a:xfrm>
          <a:off x="1466850" y="447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17</xdr:row>
      <xdr:rowOff>0</xdr:rowOff>
    </xdr:from>
    <xdr:ext cx="184731" cy="264560"/>
    <xdr:sp macro="" textlink="">
      <xdr:nvSpPr>
        <xdr:cNvPr id="125" name="pole tekstowe 124"/>
        <xdr:cNvSpPr txBox="1"/>
      </xdr:nvSpPr>
      <xdr:spPr>
        <a:xfrm>
          <a:off x="1466850" y="447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17</xdr:row>
      <xdr:rowOff>0</xdr:rowOff>
    </xdr:from>
    <xdr:ext cx="184731" cy="264560"/>
    <xdr:sp macro="" textlink="">
      <xdr:nvSpPr>
        <xdr:cNvPr id="126" name="pole tekstowe 125"/>
        <xdr:cNvSpPr txBox="1"/>
      </xdr:nvSpPr>
      <xdr:spPr>
        <a:xfrm>
          <a:off x="1466850" y="447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17</xdr:row>
      <xdr:rowOff>0</xdr:rowOff>
    </xdr:from>
    <xdr:ext cx="184731" cy="264560"/>
    <xdr:sp macro="" textlink="">
      <xdr:nvSpPr>
        <xdr:cNvPr id="127" name="pole tekstowe 126"/>
        <xdr:cNvSpPr txBox="1"/>
      </xdr:nvSpPr>
      <xdr:spPr>
        <a:xfrm>
          <a:off x="1466850" y="447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17</xdr:row>
      <xdr:rowOff>0</xdr:rowOff>
    </xdr:from>
    <xdr:ext cx="184731" cy="264560"/>
    <xdr:sp macro="" textlink="">
      <xdr:nvSpPr>
        <xdr:cNvPr id="128" name="pole tekstowe 127"/>
        <xdr:cNvSpPr txBox="1"/>
      </xdr:nvSpPr>
      <xdr:spPr>
        <a:xfrm>
          <a:off x="1466850" y="447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17</xdr:row>
      <xdr:rowOff>0</xdr:rowOff>
    </xdr:from>
    <xdr:ext cx="184731" cy="264560"/>
    <xdr:sp macro="" textlink="">
      <xdr:nvSpPr>
        <xdr:cNvPr id="129" name="pole tekstowe 128"/>
        <xdr:cNvSpPr txBox="1"/>
      </xdr:nvSpPr>
      <xdr:spPr>
        <a:xfrm>
          <a:off x="1466850" y="447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17</xdr:row>
      <xdr:rowOff>0</xdr:rowOff>
    </xdr:from>
    <xdr:ext cx="184731" cy="264560"/>
    <xdr:sp macro="" textlink="">
      <xdr:nvSpPr>
        <xdr:cNvPr id="130" name="pole tekstowe 129"/>
        <xdr:cNvSpPr txBox="1"/>
      </xdr:nvSpPr>
      <xdr:spPr>
        <a:xfrm>
          <a:off x="1466850" y="447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17</xdr:row>
      <xdr:rowOff>0</xdr:rowOff>
    </xdr:from>
    <xdr:ext cx="184731" cy="264560"/>
    <xdr:sp macro="" textlink="">
      <xdr:nvSpPr>
        <xdr:cNvPr id="131" name="pole tekstowe 130"/>
        <xdr:cNvSpPr txBox="1"/>
      </xdr:nvSpPr>
      <xdr:spPr>
        <a:xfrm>
          <a:off x="1466850" y="447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17</xdr:row>
      <xdr:rowOff>0</xdr:rowOff>
    </xdr:from>
    <xdr:ext cx="184731" cy="264560"/>
    <xdr:sp macro="" textlink="">
      <xdr:nvSpPr>
        <xdr:cNvPr id="132" name="pole tekstowe 131"/>
        <xdr:cNvSpPr txBox="1"/>
      </xdr:nvSpPr>
      <xdr:spPr>
        <a:xfrm>
          <a:off x="2324100" y="447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17</xdr:row>
      <xdr:rowOff>0</xdr:rowOff>
    </xdr:from>
    <xdr:ext cx="184731" cy="264560"/>
    <xdr:sp macro="" textlink="">
      <xdr:nvSpPr>
        <xdr:cNvPr id="133" name="pole tekstowe 132"/>
        <xdr:cNvSpPr txBox="1"/>
      </xdr:nvSpPr>
      <xdr:spPr>
        <a:xfrm>
          <a:off x="2324100" y="447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17</xdr:row>
      <xdr:rowOff>0</xdr:rowOff>
    </xdr:from>
    <xdr:ext cx="184731" cy="264560"/>
    <xdr:sp macro="" textlink="">
      <xdr:nvSpPr>
        <xdr:cNvPr id="134" name="pole tekstowe 133"/>
        <xdr:cNvSpPr txBox="1"/>
      </xdr:nvSpPr>
      <xdr:spPr>
        <a:xfrm>
          <a:off x="2324100" y="447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17</xdr:row>
      <xdr:rowOff>0</xdr:rowOff>
    </xdr:from>
    <xdr:ext cx="184731" cy="264560"/>
    <xdr:sp macro="" textlink="">
      <xdr:nvSpPr>
        <xdr:cNvPr id="135" name="pole tekstowe 134"/>
        <xdr:cNvSpPr txBox="1"/>
      </xdr:nvSpPr>
      <xdr:spPr>
        <a:xfrm>
          <a:off x="2324100" y="447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17</xdr:row>
      <xdr:rowOff>0</xdr:rowOff>
    </xdr:from>
    <xdr:ext cx="184731" cy="264560"/>
    <xdr:sp macro="" textlink="">
      <xdr:nvSpPr>
        <xdr:cNvPr id="136" name="pole tekstowe 135"/>
        <xdr:cNvSpPr txBox="1"/>
      </xdr:nvSpPr>
      <xdr:spPr>
        <a:xfrm>
          <a:off x="2324100" y="447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17</xdr:row>
      <xdr:rowOff>0</xdr:rowOff>
    </xdr:from>
    <xdr:ext cx="184731" cy="264560"/>
    <xdr:sp macro="" textlink="">
      <xdr:nvSpPr>
        <xdr:cNvPr id="137" name="pole tekstowe 136"/>
        <xdr:cNvSpPr txBox="1"/>
      </xdr:nvSpPr>
      <xdr:spPr>
        <a:xfrm>
          <a:off x="2324100" y="447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17</xdr:row>
      <xdr:rowOff>0</xdr:rowOff>
    </xdr:from>
    <xdr:ext cx="184731" cy="264560"/>
    <xdr:sp macro="" textlink="">
      <xdr:nvSpPr>
        <xdr:cNvPr id="138" name="pole tekstowe 137"/>
        <xdr:cNvSpPr txBox="1"/>
      </xdr:nvSpPr>
      <xdr:spPr>
        <a:xfrm>
          <a:off x="2324100" y="447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17</xdr:row>
      <xdr:rowOff>0</xdr:rowOff>
    </xdr:from>
    <xdr:ext cx="184731" cy="264560"/>
    <xdr:sp macro="" textlink="">
      <xdr:nvSpPr>
        <xdr:cNvPr id="139" name="pole tekstowe 138"/>
        <xdr:cNvSpPr txBox="1"/>
      </xdr:nvSpPr>
      <xdr:spPr>
        <a:xfrm>
          <a:off x="2324100" y="447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17</xdr:row>
      <xdr:rowOff>0</xdr:rowOff>
    </xdr:from>
    <xdr:ext cx="184731" cy="264560"/>
    <xdr:sp macro="" textlink="">
      <xdr:nvSpPr>
        <xdr:cNvPr id="140" name="pole tekstowe 139"/>
        <xdr:cNvSpPr txBox="1"/>
      </xdr:nvSpPr>
      <xdr:spPr>
        <a:xfrm>
          <a:off x="3257550" y="447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17</xdr:row>
      <xdr:rowOff>0</xdr:rowOff>
    </xdr:from>
    <xdr:ext cx="184731" cy="264560"/>
    <xdr:sp macro="" textlink="">
      <xdr:nvSpPr>
        <xdr:cNvPr id="141" name="pole tekstowe 140"/>
        <xdr:cNvSpPr txBox="1"/>
      </xdr:nvSpPr>
      <xdr:spPr>
        <a:xfrm>
          <a:off x="3257550" y="447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17</xdr:row>
      <xdr:rowOff>0</xdr:rowOff>
    </xdr:from>
    <xdr:ext cx="184731" cy="264560"/>
    <xdr:sp macro="" textlink="">
      <xdr:nvSpPr>
        <xdr:cNvPr id="142" name="pole tekstowe 141"/>
        <xdr:cNvSpPr txBox="1"/>
      </xdr:nvSpPr>
      <xdr:spPr>
        <a:xfrm>
          <a:off x="3257550" y="447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17</xdr:row>
      <xdr:rowOff>0</xdr:rowOff>
    </xdr:from>
    <xdr:ext cx="184731" cy="264560"/>
    <xdr:sp macro="" textlink="">
      <xdr:nvSpPr>
        <xdr:cNvPr id="143" name="pole tekstowe 142"/>
        <xdr:cNvSpPr txBox="1"/>
      </xdr:nvSpPr>
      <xdr:spPr>
        <a:xfrm>
          <a:off x="3257550" y="447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17</xdr:row>
      <xdr:rowOff>0</xdr:rowOff>
    </xdr:from>
    <xdr:ext cx="184731" cy="264560"/>
    <xdr:sp macro="" textlink="">
      <xdr:nvSpPr>
        <xdr:cNvPr id="144" name="pole tekstowe 143"/>
        <xdr:cNvSpPr txBox="1"/>
      </xdr:nvSpPr>
      <xdr:spPr>
        <a:xfrm>
          <a:off x="3257550" y="447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17</xdr:row>
      <xdr:rowOff>0</xdr:rowOff>
    </xdr:from>
    <xdr:ext cx="184731" cy="264560"/>
    <xdr:sp macro="" textlink="">
      <xdr:nvSpPr>
        <xdr:cNvPr id="145" name="pole tekstowe 144"/>
        <xdr:cNvSpPr txBox="1"/>
      </xdr:nvSpPr>
      <xdr:spPr>
        <a:xfrm>
          <a:off x="3257550" y="447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17</xdr:row>
      <xdr:rowOff>0</xdr:rowOff>
    </xdr:from>
    <xdr:ext cx="184731" cy="264560"/>
    <xdr:sp macro="" textlink="">
      <xdr:nvSpPr>
        <xdr:cNvPr id="146" name="pole tekstowe 145"/>
        <xdr:cNvSpPr txBox="1"/>
      </xdr:nvSpPr>
      <xdr:spPr>
        <a:xfrm>
          <a:off x="3257550" y="447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17</xdr:row>
      <xdr:rowOff>0</xdr:rowOff>
    </xdr:from>
    <xdr:ext cx="184731" cy="264560"/>
    <xdr:sp macro="" textlink="">
      <xdr:nvSpPr>
        <xdr:cNvPr id="147" name="pole tekstowe 146"/>
        <xdr:cNvSpPr txBox="1"/>
      </xdr:nvSpPr>
      <xdr:spPr>
        <a:xfrm>
          <a:off x="3257550" y="447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17</xdr:row>
      <xdr:rowOff>0</xdr:rowOff>
    </xdr:from>
    <xdr:ext cx="184731" cy="264560"/>
    <xdr:sp macro="" textlink="">
      <xdr:nvSpPr>
        <xdr:cNvPr id="148" name="pole tekstowe 147"/>
        <xdr:cNvSpPr txBox="1"/>
      </xdr:nvSpPr>
      <xdr:spPr>
        <a:xfrm>
          <a:off x="4105275" y="447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17</xdr:row>
      <xdr:rowOff>0</xdr:rowOff>
    </xdr:from>
    <xdr:ext cx="184731" cy="264560"/>
    <xdr:sp macro="" textlink="">
      <xdr:nvSpPr>
        <xdr:cNvPr id="149" name="pole tekstowe 148"/>
        <xdr:cNvSpPr txBox="1"/>
      </xdr:nvSpPr>
      <xdr:spPr>
        <a:xfrm>
          <a:off x="4105275" y="447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17</xdr:row>
      <xdr:rowOff>0</xdr:rowOff>
    </xdr:from>
    <xdr:ext cx="184731" cy="264560"/>
    <xdr:sp macro="" textlink="">
      <xdr:nvSpPr>
        <xdr:cNvPr id="150" name="pole tekstowe 149"/>
        <xdr:cNvSpPr txBox="1"/>
      </xdr:nvSpPr>
      <xdr:spPr>
        <a:xfrm>
          <a:off x="4105275" y="447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17</xdr:row>
      <xdr:rowOff>0</xdr:rowOff>
    </xdr:from>
    <xdr:ext cx="184731" cy="264560"/>
    <xdr:sp macro="" textlink="">
      <xdr:nvSpPr>
        <xdr:cNvPr id="151" name="pole tekstowe 150"/>
        <xdr:cNvSpPr txBox="1"/>
      </xdr:nvSpPr>
      <xdr:spPr>
        <a:xfrm>
          <a:off x="4105275" y="447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17</xdr:row>
      <xdr:rowOff>0</xdr:rowOff>
    </xdr:from>
    <xdr:ext cx="184731" cy="264560"/>
    <xdr:sp macro="" textlink="">
      <xdr:nvSpPr>
        <xdr:cNvPr id="152" name="pole tekstowe 151"/>
        <xdr:cNvSpPr txBox="1"/>
      </xdr:nvSpPr>
      <xdr:spPr>
        <a:xfrm>
          <a:off x="4105275" y="447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17</xdr:row>
      <xdr:rowOff>0</xdr:rowOff>
    </xdr:from>
    <xdr:ext cx="184731" cy="264560"/>
    <xdr:sp macro="" textlink="">
      <xdr:nvSpPr>
        <xdr:cNvPr id="153" name="pole tekstowe 152"/>
        <xdr:cNvSpPr txBox="1"/>
      </xdr:nvSpPr>
      <xdr:spPr>
        <a:xfrm>
          <a:off x="4105275" y="447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17</xdr:row>
      <xdr:rowOff>0</xdr:rowOff>
    </xdr:from>
    <xdr:ext cx="184731" cy="264560"/>
    <xdr:sp macro="" textlink="">
      <xdr:nvSpPr>
        <xdr:cNvPr id="154" name="pole tekstowe 153"/>
        <xdr:cNvSpPr txBox="1"/>
      </xdr:nvSpPr>
      <xdr:spPr>
        <a:xfrm>
          <a:off x="4105275" y="447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17</xdr:row>
      <xdr:rowOff>0</xdr:rowOff>
    </xdr:from>
    <xdr:ext cx="184731" cy="264560"/>
    <xdr:sp macro="" textlink="">
      <xdr:nvSpPr>
        <xdr:cNvPr id="155" name="pole tekstowe 154"/>
        <xdr:cNvSpPr txBox="1"/>
      </xdr:nvSpPr>
      <xdr:spPr>
        <a:xfrm>
          <a:off x="4105275" y="447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17</xdr:row>
      <xdr:rowOff>0</xdr:rowOff>
    </xdr:from>
    <xdr:ext cx="184731" cy="264560"/>
    <xdr:sp macro="" textlink="">
      <xdr:nvSpPr>
        <xdr:cNvPr id="156" name="pole tekstowe 155"/>
        <xdr:cNvSpPr txBox="1"/>
      </xdr:nvSpPr>
      <xdr:spPr>
        <a:xfrm>
          <a:off x="4838700" y="447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17</xdr:row>
      <xdr:rowOff>0</xdr:rowOff>
    </xdr:from>
    <xdr:ext cx="184731" cy="264560"/>
    <xdr:sp macro="" textlink="">
      <xdr:nvSpPr>
        <xdr:cNvPr id="157" name="pole tekstowe 156"/>
        <xdr:cNvSpPr txBox="1"/>
      </xdr:nvSpPr>
      <xdr:spPr>
        <a:xfrm>
          <a:off x="4838700" y="447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17</xdr:row>
      <xdr:rowOff>0</xdr:rowOff>
    </xdr:from>
    <xdr:ext cx="184731" cy="264560"/>
    <xdr:sp macro="" textlink="">
      <xdr:nvSpPr>
        <xdr:cNvPr id="158" name="pole tekstowe 157"/>
        <xdr:cNvSpPr txBox="1"/>
      </xdr:nvSpPr>
      <xdr:spPr>
        <a:xfrm>
          <a:off x="4838700" y="447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17</xdr:row>
      <xdr:rowOff>0</xdr:rowOff>
    </xdr:from>
    <xdr:ext cx="184731" cy="264560"/>
    <xdr:sp macro="" textlink="">
      <xdr:nvSpPr>
        <xdr:cNvPr id="159" name="pole tekstowe 158"/>
        <xdr:cNvSpPr txBox="1"/>
      </xdr:nvSpPr>
      <xdr:spPr>
        <a:xfrm>
          <a:off x="4838700" y="447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17</xdr:row>
      <xdr:rowOff>0</xdr:rowOff>
    </xdr:from>
    <xdr:ext cx="184731" cy="264560"/>
    <xdr:sp macro="" textlink="">
      <xdr:nvSpPr>
        <xdr:cNvPr id="160" name="pole tekstowe 159"/>
        <xdr:cNvSpPr txBox="1"/>
      </xdr:nvSpPr>
      <xdr:spPr>
        <a:xfrm>
          <a:off x="4838700" y="447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17</xdr:row>
      <xdr:rowOff>0</xdr:rowOff>
    </xdr:from>
    <xdr:ext cx="184731" cy="264560"/>
    <xdr:sp macro="" textlink="">
      <xdr:nvSpPr>
        <xdr:cNvPr id="161" name="pole tekstowe 160"/>
        <xdr:cNvSpPr txBox="1"/>
      </xdr:nvSpPr>
      <xdr:spPr>
        <a:xfrm>
          <a:off x="4838700" y="447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17</xdr:row>
      <xdr:rowOff>0</xdr:rowOff>
    </xdr:from>
    <xdr:ext cx="184731" cy="264560"/>
    <xdr:sp macro="" textlink="">
      <xdr:nvSpPr>
        <xdr:cNvPr id="162" name="pole tekstowe 161"/>
        <xdr:cNvSpPr txBox="1"/>
      </xdr:nvSpPr>
      <xdr:spPr>
        <a:xfrm>
          <a:off x="4838700" y="447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17</xdr:row>
      <xdr:rowOff>0</xdr:rowOff>
    </xdr:from>
    <xdr:ext cx="184731" cy="264560"/>
    <xdr:sp macro="" textlink="">
      <xdr:nvSpPr>
        <xdr:cNvPr id="163" name="pole tekstowe 162"/>
        <xdr:cNvSpPr txBox="1"/>
      </xdr:nvSpPr>
      <xdr:spPr>
        <a:xfrm>
          <a:off x="4838700" y="447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17</xdr:row>
      <xdr:rowOff>0</xdr:rowOff>
    </xdr:from>
    <xdr:ext cx="184731" cy="264560"/>
    <xdr:sp macro="" textlink="">
      <xdr:nvSpPr>
        <xdr:cNvPr id="164" name="pole tekstowe 163"/>
        <xdr:cNvSpPr txBox="1"/>
      </xdr:nvSpPr>
      <xdr:spPr>
        <a:xfrm>
          <a:off x="5667375" y="447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17</xdr:row>
      <xdr:rowOff>0</xdr:rowOff>
    </xdr:from>
    <xdr:ext cx="184731" cy="264560"/>
    <xdr:sp macro="" textlink="">
      <xdr:nvSpPr>
        <xdr:cNvPr id="165" name="pole tekstowe 164"/>
        <xdr:cNvSpPr txBox="1"/>
      </xdr:nvSpPr>
      <xdr:spPr>
        <a:xfrm>
          <a:off x="5667375" y="447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17</xdr:row>
      <xdr:rowOff>0</xdr:rowOff>
    </xdr:from>
    <xdr:ext cx="184731" cy="264560"/>
    <xdr:sp macro="" textlink="">
      <xdr:nvSpPr>
        <xdr:cNvPr id="166" name="pole tekstowe 165"/>
        <xdr:cNvSpPr txBox="1"/>
      </xdr:nvSpPr>
      <xdr:spPr>
        <a:xfrm>
          <a:off x="5667375" y="447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17</xdr:row>
      <xdr:rowOff>0</xdr:rowOff>
    </xdr:from>
    <xdr:ext cx="184731" cy="264560"/>
    <xdr:sp macro="" textlink="">
      <xdr:nvSpPr>
        <xdr:cNvPr id="167" name="pole tekstowe 166"/>
        <xdr:cNvSpPr txBox="1"/>
      </xdr:nvSpPr>
      <xdr:spPr>
        <a:xfrm>
          <a:off x="5667375" y="447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17</xdr:row>
      <xdr:rowOff>0</xdr:rowOff>
    </xdr:from>
    <xdr:ext cx="184731" cy="264560"/>
    <xdr:sp macro="" textlink="">
      <xdr:nvSpPr>
        <xdr:cNvPr id="168" name="pole tekstowe 167"/>
        <xdr:cNvSpPr txBox="1"/>
      </xdr:nvSpPr>
      <xdr:spPr>
        <a:xfrm>
          <a:off x="5667375" y="447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17</xdr:row>
      <xdr:rowOff>0</xdr:rowOff>
    </xdr:from>
    <xdr:ext cx="184731" cy="264560"/>
    <xdr:sp macro="" textlink="">
      <xdr:nvSpPr>
        <xdr:cNvPr id="169" name="pole tekstowe 168"/>
        <xdr:cNvSpPr txBox="1"/>
      </xdr:nvSpPr>
      <xdr:spPr>
        <a:xfrm>
          <a:off x="5667375" y="447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17</xdr:row>
      <xdr:rowOff>0</xdr:rowOff>
    </xdr:from>
    <xdr:ext cx="184731" cy="264560"/>
    <xdr:sp macro="" textlink="">
      <xdr:nvSpPr>
        <xdr:cNvPr id="170" name="pole tekstowe 169"/>
        <xdr:cNvSpPr txBox="1"/>
      </xdr:nvSpPr>
      <xdr:spPr>
        <a:xfrm>
          <a:off x="5667375" y="447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17</xdr:row>
      <xdr:rowOff>0</xdr:rowOff>
    </xdr:from>
    <xdr:ext cx="184731" cy="264560"/>
    <xdr:sp macro="" textlink="">
      <xdr:nvSpPr>
        <xdr:cNvPr id="171" name="pole tekstowe 170"/>
        <xdr:cNvSpPr txBox="1"/>
      </xdr:nvSpPr>
      <xdr:spPr>
        <a:xfrm>
          <a:off x="5667375" y="447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17</xdr:row>
      <xdr:rowOff>0</xdr:rowOff>
    </xdr:from>
    <xdr:ext cx="184731" cy="264560"/>
    <xdr:sp macro="" textlink="">
      <xdr:nvSpPr>
        <xdr:cNvPr id="172" name="pole tekstowe 171"/>
        <xdr:cNvSpPr txBox="1"/>
      </xdr:nvSpPr>
      <xdr:spPr>
        <a:xfrm>
          <a:off x="6543675" y="447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17</xdr:row>
      <xdr:rowOff>0</xdr:rowOff>
    </xdr:from>
    <xdr:ext cx="184731" cy="264560"/>
    <xdr:sp macro="" textlink="">
      <xdr:nvSpPr>
        <xdr:cNvPr id="173" name="pole tekstowe 172"/>
        <xdr:cNvSpPr txBox="1"/>
      </xdr:nvSpPr>
      <xdr:spPr>
        <a:xfrm>
          <a:off x="6543675" y="447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17</xdr:row>
      <xdr:rowOff>0</xdr:rowOff>
    </xdr:from>
    <xdr:ext cx="184731" cy="264560"/>
    <xdr:sp macro="" textlink="">
      <xdr:nvSpPr>
        <xdr:cNvPr id="174" name="pole tekstowe 173"/>
        <xdr:cNvSpPr txBox="1"/>
      </xdr:nvSpPr>
      <xdr:spPr>
        <a:xfrm>
          <a:off x="6543675" y="447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17</xdr:row>
      <xdr:rowOff>0</xdr:rowOff>
    </xdr:from>
    <xdr:ext cx="184731" cy="264560"/>
    <xdr:sp macro="" textlink="">
      <xdr:nvSpPr>
        <xdr:cNvPr id="175" name="pole tekstowe 174"/>
        <xdr:cNvSpPr txBox="1"/>
      </xdr:nvSpPr>
      <xdr:spPr>
        <a:xfrm>
          <a:off x="6543675" y="447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17</xdr:row>
      <xdr:rowOff>0</xdr:rowOff>
    </xdr:from>
    <xdr:ext cx="184731" cy="264560"/>
    <xdr:sp macro="" textlink="">
      <xdr:nvSpPr>
        <xdr:cNvPr id="176" name="pole tekstowe 175"/>
        <xdr:cNvSpPr txBox="1"/>
      </xdr:nvSpPr>
      <xdr:spPr>
        <a:xfrm>
          <a:off x="6543675" y="447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17</xdr:row>
      <xdr:rowOff>0</xdr:rowOff>
    </xdr:from>
    <xdr:ext cx="184731" cy="264560"/>
    <xdr:sp macro="" textlink="">
      <xdr:nvSpPr>
        <xdr:cNvPr id="177" name="pole tekstowe 176"/>
        <xdr:cNvSpPr txBox="1"/>
      </xdr:nvSpPr>
      <xdr:spPr>
        <a:xfrm>
          <a:off x="6543675" y="447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17</xdr:row>
      <xdr:rowOff>0</xdr:rowOff>
    </xdr:from>
    <xdr:ext cx="184731" cy="264560"/>
    <xdr:sp macro="" textlink="">
      <xdr:nvSpPr>
        <xdr:cNvPr id="178" name="pole tekstowe 177"/>
        <xdr:cNvSpPr txBox="1"/>
      </xdr:nvSpPr>
      <xdr:spPr>
        <a:xfrm>
          <a:off x="6543675" y="447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17</xdr:row>
      <xdr:rowOff>0</xdr:rowOff>
    </xdr:from>
    <xdr:ext cx="184731" cy="264560"/>
    <xdr:sp macro="" textlink="">
      <xdr:nvSpPr>
        <xdr:cNvPr id="179" name="pole tekstowe 178"/>
        <xdr:cNvSpPr txBox="1"/>
      </xdr:nvSpPr>
      <xdr:spPr>
        <a:xfrm>
          <a:off x="6543675" y="447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17</xdr:row>
      <xdr:rowOff>0</xdr:rowOff>
    </xdr:from>
    <xdr:ext cx="184731" cy="264560"/>
    <xdr:sp macro="" textlink="">
      <xdr:nvSpPr>
        <xdr:cNvPr id="180" name="pole tekstowe 179"/>
        <xdr:cNvSpPr txBox="1"/>
      </xdr:nvSpPr>
      <xdr:spPr>
        <a:xfrm>
          <a:off x="7305675" y="447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17</xdr:row>
      <xdr:rowOff>0</xdr:rowOff>
    </xdr:from>
    <xdr:ext cx="184731" cy="264560"/>
    <xdr:sp macro="" textlink="">
      <xdr:nvSpPr>
        <xdr:cNvPr id="181" name="pole tekstowe 180"/>
        <xdr:cNvSpPr txBox="1"/>
      </xdr:nvSpPr>
      <xdr:spPr>
        <a:xfrm>
          <a:off x="7305675" y="447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17</xdr:row>
      <xdr:rowOff>0</xdr:rowOff>
    </xdr:from>
    <xdr:ext cx="184731" cy="264560"/>
    <xdr:sp macro="" textlink="">
      <xdr:nvSpPr>
        <xdr:cNvPr id="182" name="pole tekstowe 181"/>
        <xdr:cNvSpPr txBox="1"/>
      </xdr:nvSpPr>
      <xdr:spPr>
        <a:xfrm>
          <a:off x="7305675" y="447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17</xdr:row>
      <xdr:rowOff>0</xdr:rowOff>
    </xdr:from>
    <xdr:ext cx="184731" cy="264560"/>
    <xdr:sp macro="" textlink="">
      <xdr:nvSpPr>
        <xdr:cNvPr id="183" name="pole tekstowe 182"/>
        <xdr:cNvSpPr txBox="1"/>
      </xdr:nvSpPr>
      <xdr:spPr>
        <a:xfrm>
          <a:off x="7305675" y="447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17</xdr:row>
      <xdr:rowOff>0</xdr:rowOff>
    </xdr:from>
    <xdr:ext cx="184731" cy="264560"/>
    <xdr:sp macro="" textlink="">
      <xdr:nvSpPr>
        <xdr:cNvPr id="184" name="pole tekstowe 183"/>
        <xdr:cNvSpPr txBox="1"/>
      </xdr:nvSpPr>
      <xdr:spPr>
        <a:xfrm>
          <a:off x="7305675" y="447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17</xdr:row>
      <xdr:rowOff>0</xdr:rowOff>
    </xdr:from>
    <xdr:ext cx="184731" cy="264560"/>
    <xdr:sp macro="" textlink="">
      <xdr:nvSpPr>
        <xdr:cNvPr id="185" name="pole tekstowe 184"/>
        <xdr:cNvSpPr txBox="1"/>
      </xdr:nvSpPr>
      <xdr:spPr>
        <a:xfrm>
          <a:off x="7305675" y="447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17</xdr:row>
      <xdr:rowOff>0</xdr:rowOff>
    </xdr:from>
    <xdr:ext cx="184731" cy="264560"/>
    <xdr:sp macro="" textlink="">
      <xdr:nvSpPr>
        <xdr:cNvPr id="186" name="pole tekstowe 185"/>
        <xdr:cNvSpPr txBox="1"/>
      </xdr:nvSpPr>
      <xdr:spPr>
        <a:xfrm>
          <a:off x="7305675" y="447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17</xdr:row>
      <xdr:rowOff>0</xdr:rowOff>
    </xdr:from>
    <xdr:ext cx="184731" cy="264560"/>
    <xdr:sp macro="" textlink="">
      <xdr:nvSpPr>
        <xdr:cNvPr id="187" name="pole tekstowe 186"/>
        <xdr:cNvSpPr txBox="1"/>
      </xdr:nvSpPr>
      <xdr:spPr>
        <a:xfrm>
          <a:off x="7305675" y="447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17</xdr:row>
      <xdr:rowOff>0</xdr:rowOff>
    </xdr:from>
    <xdr:ext cx="184731" cy="264560"/>
    <xdr:sp macro="" textlink="">
      <xdr:nvSpPr>
        <xdr:cNvPr id="188" name="pole tekstowe 187"/>
        <xdr:cNvSpPr txBox="1"/>
      </xdr:nvSpPr>
      <xdr:spPr>
        <a:xfrm>
          <a:off x="8067675" y="447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17</xdr:row>
      <xdr:rowOff>0</xdr:rowOff>
    </xdr:from>
    <xdr:ext cx="184731" cy="264560"/>
    <xdr:sp macro="" textlink="">
      <xdr:nvSpPr>
        <xdr:cNvPr id="189" name="pole tekstowe 188"/>
        <xdr:cNvSpPr txBox="1"/>
      </xdr:nvSpPr>
      <xdr:spPr>
        <a:xfrm>
          <a:off x="8067675" y="447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17</xdr:row>
      <xdr:rowOff>0</xdr:rowOff>
    </xdr:from>
    <xdr:ext cx="184731" cy="264560"/>
    <xdr:sp macro="" textlink="">
      <xdr:nvSpPr>
        <xdr:cNvPr id="190" name="pole tekstowe 189"/>
        <xdr:cNvSpPr txBox="1"/>
      </xdr:nvSpPr>
      <xdr:spPr>
        <a:xfrm>
          <a:off x="8067675" y="447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17</xdr:row>
      <xdr:rowOff>0</xdr:rowOff>
    </xdr:from>
    <xdr:ext cx="184731" cy="264560"/>
    <xdr:sp macro="" textlink="">
      <xdr:nvSpPr>
        <xdr:cNvPr id="191" name="pole tekstowe 190"/>
        <xdr:cNvSpPr txBox="1"/>
      </xdr:nvSpPr>
      <xdr:spPr>
        <a:xfrm>
          <a:off x="8067675" y="447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17</xdr:row>
      <xdr:rowOff>0</xdr:rowOff>
    </xdr:from>
    <xdr:ext cx="184731" cy="264560"/>
    <xdr:sp macro="" textlink="">
      <xdr:nvSpPr>
        <xdr:cNvPr id="192" name="pole tekstowe 191"/>
        <xdr:cNvSpPr txBox="1"/>
      </xdr:nvSpPr>
      <xdr:spPr>
        <a:xfrm>
          <a:off x="8067675" y="447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17</xdr:row>
      <xdr:rowOff>0</xdr:rowOff>
    </xdr:from>
    <xdr:ext cx="184731" cy="264560"/>
    <xdr:sp macro="" textlink="">
      <xdr:nvSpPr>
        <xdr:cNvPr id="193" name="pole tekstowe 192"/>
        <xdr:cNvSpPr txBox="1"/>
      </xdr:nvSpPr>
      <xdr:spPr>
        <a:xfrm>
          <a:off x="8067675" y="447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17</xdr:row>
      <xdr:rowOff>0</xdr:rowOff>
    </xdr:from>
    <xdr:ext cx="184731" cy="264560"/>
    <xdr:sp macro="" textlink="">
      <xdr:nvSpPr>
        <xdr:cNvPr id="194" name="pole tekstowe 193"/>
        <xdr:cNvSpPr txBox="1"/>
      </xdr:nvSpPr>
      <xdr:spPr>
        <a:xfrm>
          <a:off x="8067675" y="447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17</xdr:row>
      <xdr:rowOff>0</xdr:rowOff>
    </xdr:from>
    <xdr:ext cx="184731" cy="264560"/>
    <xdr:sp macro="" textlink="">
      <xdr:nvSpPr>
        <xdr:cNvPr id="195" name="pole tekstowe 194"/>
        <xdr:cNvSpPr txBox="1"/>
      </xdr:nvSpPr>
      <xdr:spPr>
        <a:xfrm>
          <a:off x="8067675" y="447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11</xdr:col>
      <xdr:colOff>0</xdr:colOff>
      <xdr:row>17</xdr:row>
      <xdr:rowOff>0</xdr:rowOff>
    </xdr:from>
    <xdr:ext cx="184731" cy="264560"/>
    <xdr:sp macro="" textlink="">
      <xdr:nvSpPr>
        <xdr:cNvPr id="196" name="pole tekstowe 195"/>
        <xdr:cNvSpPr txBox="1"/>
      </xdr:nvSpPr>
      <xdr:spPr>
        <a:xfrm>
          <a:off x="8829675" y="447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11</xdr:col>
      <xdr:colOff>0</xdr:colOff>
      <xdr:row>17</xdr:row>
      <xdr:rowOff>0</xdr:rowOff>
    </xdr:from>
    <xdr:ext cx="184731" cy="264560"/>
    <xdr:sp macro="" textlink="">
      <xdr:nvSpPr>
        <xdr:cNvPr id="197" name="pole tekstowe 196"/>
        <xdr:cNvSpPr txBox="1"/>
      </xdr:nvSpPr>
      <xdr:spPr>
        <a:xfrm>
          <a:off x="8829675" y="447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11</xdr:col>
      <xdr:colOff>0</xdr:colOff>
      <xdr:row>17</xdr:row>
      <xdr:rowOff>0</xdr:rowOff>
    </xdr:from>
    <xdr:ext cx="184731" cy="264560"/>
    <xdr:sp macro="" textlink="">
      <xdr:nvSpPr>
        <xdr:cNvPr id="198" name="pole tekstowe 197"/>
        <xdr:cNvSpPr txBox="1"/>
      </xdr:nvSpPr>
      <xdr:spPr>
        <a:xfrm>
          <a:off x="8829675" y="447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11</xdr:col>
      <xdr:colOff>0</xdr:colOff>
      <xdr:row>17</xdr:row>
      <xdr:rowOff>0</xdr:rowOff>
    </xdr:from>
    <xdr:ext cx="184731" cy="264560"/>
    <xdr:sp macro="" textlink="">
      <xdr:nvSpPr>
        <xdr:cNvPr id="199" name="pole tekstowe 198"/>
        <xdr:cNvSpPr txBox="1"/>
      </xdr:nvSpPr>
      <xdr:spPr>
        <a:xfrm>
          <a:off x="8829675" y="447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11</xdr:col>
      <xdr:colOff>0</xdr:colOff>
      <xdr:row>17</xdr:row>
      <xdr:rowOff>0</xdr:rowOff>
    </xdr:from>
    <xdr:ext cx="184731" cy="264560"/>
    <xdr:sp macro="" textlink="">
      <xdr:nvSpPr>
        <xdr:cNvPr id="200" name="pole tekstowe 199"/>
        <xdr:cNvSpPr txBox="1"/>
      </xdr:nvSpPr>
      <xdr:spPr>
        <a:xfrm>
          <a:off x="8829675" y="447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11</xdr:col>
      <xdr:colOff>0</xdr:colOff>
      <xdr:row>17</xdr:row>
      <xdr:rowOff>0</xdr:rowOff>
    </xdr:from>
    <xdr:ext cx="184731" cy="264560"/>
    <xdr:sp macro="" textlink="">
      <xdr:nvSpPr>
        <xdr:cNvPr id="201" name="pole tekstowe 200"/>
        <xdr:cNvSpPr txBox="1"/>
      </xdr:nvSpPr>
      <xdr:spPr>
        <a:xfrm>
          <a:off x="8829675" y="447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11</xdr:col>
      <xdr:colOff>0</xdr:colOff>
      <xdr:row>17</xdr:row>
      <xdr:rowOff>0</xdr:rowOff>
    </xdr:from>
    <xdr:ext cx="184731" cy="264560"/>
    <xdr:sp macro="" textlink="">
      <xdr:nvSpPr>
        <xdr:cNvPr id="202" name="pole tekstowe 201"/>
        <xdr:cNvSpPr txBox="1"/>
      </xdr:nvSpPr>
      <xdr:spPr>
        <a:xfrm>
          <a:off x="8829675" y="447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11</xdr:col>
      <xdr:colOff>0</xdr:colOff>
      <xdr:row>17</xdr:row>
      <xdr:rowOff>0</xdr:rowOff>
    </xdr:from>
    <xdr:ext cx="184731" cy="264560"/>
    <xdr:sp macro="" textlink="">
      <xdr:nvSpPr>
        <xdr:cNvPr id="203" name="pole tekstowe 202"/>
        <xdr:cNvSpPr txBox="1"/>
      </xdr:nvSpPr>
      <xdr:spPr>
        <a:xfrm>
          <a:off x="8829675" y="447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17</xdr:row>
      <xdr:rowOff>0</xdr:rowOff>
    </xdr:from>
    <xdr:ext cx="184731" cy="264560"/>
    <xdr:sp macro="" textlink="">
      <xdr:nvSpPr>
        <xdr:cNvPr id="204" name="pole tekstowe 203"/>
        <xdr:cNvSpPr txBox="1"/>
      </xdr:nvSpPr>
      <xdr:spPr>
        <a:xfrm>
          <a:off x="1466850" y="447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17</xdr:row>
      <xdr:rowOff>0</xdr:rowOff>
    </xdr:from>
    <xdr:ext cx="184731" cy="264560"/>
    <xdr:sp macro="" textlink="">
      <xdr:nvSpPr>
        <xdr:cNvPr id="205" name="pole tekstowe 204"/>
        <xdr:cNvSpPr txBox="1"/>
      </xdr:nvSpPr>
      <xdr:spPr>
        <a:xfrm>
          <a:off x="1466850" y="447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17</xdr:row>
      <xdr:rowOff>0</xdr:rowOff>
    </xdr:from>
    <xdr:ext cx="184731" cy="264560"/>
    <xdr:sp macro="" textlink="">
      <xdr:nvSpPr>
        <xdr:cNvPr id="206" name="pole tekstowe 205"/>
        <xdr:cNvSpPr txBox="1"/>
      </xdr:nvSpPr>
      <xdr:spPr>
        <a:xfrm>
          <a:off x="1466850" y="447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17</xdr:row>
      <xdr:rowOff>0</xdr:rowOff>
    </xdr:from>
    <xdr:ext cx="184731" cy="264560"/>
    <xdr:sp macro="" textlink="">
      <xdr:nvSpPr>
        <xdr:cNvPr id="207" name="pole tekstowe 206"/>
        <xdr:cNvSpPr txBox="1"/>
      </xdr:nvSpPr>
      <xdr:spPr>
        <a:xfrm>
          <a:off x="1466850" y="447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17</xdr:row>
      <xdr:rowOff>0</xdr:rowOff>
    </xdr:from>
    <xdr:ext cx="184731" cy="264560"/>
    <xdr:sp macro="" textlink="">
      <xdr:nvSpPr>
        <xdr:cNvPr id="208" name="pole tekstowe 207"/>
        <xdr:cNvSpPr txBox="1"/>
      </xdr:nvSpPr>
      <xdr:spPr>
        <a:xfrm>
          <a:off x="1466850" y="447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17</xdr:row>
      <xdr:rowOff>0</xdr:rowOff>
    </xdr:from>
    <xdr:ext cx="184731" cy="264560"/>
    <xdr:sp macro="" textlink="">
      <xdr:nvSpPr>
        <xdr:cNvPr id="209" name="pole tekstowe 208"/>
        <xdr:cNvSpPr txBox="1"/>
      </xdr:nvSpPr>
      <xdr:spPr>
        <a:xfrm>
          <a:off x="1466850" y="447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17</xdr:row>
      <xdr:rowOff>0</xdr:rowOff>
    </xdr:from>
    <xdr:ext cx="184731" cy="264560"/>
    <xdr:sp macro="" textlink="">
      <xdr:nvSpPr>
        <xdr:cNvPr id="210" name="pole tekstowe 209"/>
        <xdr:cNvSpPr txBox="1"/>
      </xdr:nvSpPr>
      <xdr:spPr>
        <a:xfrm>
          <a:off x="1466850" y="447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17</xdr:row>
      <xdr:rowOff>0</xdr:rowOff>
    </xdr:from>
    <xdr:ext cx="184731" cy="264560"/>
    <xdr:sp macro="" textlink="">
      <xdr:nvSpPr>
        <xdr:cNvPr id="211" name="pole tekstowe 210"/>
        <xdr:cNvSpPr txBox="1"/>
      </xdr:nvSpPr>
      <xdr:spPr>
        <a:xfrm>
          <a:off x="1466850" y="447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3</xdr:col>
      <xdr:colOff>812800</xdr:colOff>
      <xdr:row>8</xdr:row>
      <xdr:rowOff>0</xdr:rowOff>
    </xdr:from>
    <xdr:ext cx="184731" cy="264560"/>
    <xdr:sp macro="" textlink="">
      <xdr:nvSpPr>
        <xdr:cNvPr id="5" name="pole tekstowe 4"/>
        <xdr:cNvSpPr txBox="1"/>
      </xdr:nvSpPr>
      <xdr:spPr>
        <a:xfrm>
          <a:off x="3352800" y="147531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1069975</xdr:colOff>
      <xdr:row>7</xdr:row>
      <xdr:rowOff>0</xdr:rowOff>
    </xdr:from>
    <xdr:ext cx="184731" cy="264560"/>
    <xdr:sp macro="" textlink="">
      <xdr:nvSpPr>
        <xdr:cNvPr id="3" name="pole tekstowe 2"/>
        <xdr:cNvSpPr txBox="1"/>
      </xdr:nvSpPr>
      <xdr:spPr>
        <a:xfrm>
          <a:off x="3384550" y="1857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812800</xdr:colOff>
      <xdr:row>8</xdr:row>
      <xdr:rowOff>0</xdr:rowOff>
    </xdr:from>
    <xdr:ext cx="184731" cy="264560"/>
    <xdr:sp macro="" textlink="">
      <xdr:nvSpPr>
        <xdr:cNvPr id="4" name="pole tekstowe 3"/>
        <xdr:cNvSpPr txBox="1"/>
      </xdr:nvSpPr>
      <xdr:spPr>
        <a:xfrm>
          <a:off x="3194050" y="3105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1069975</xdr:colOff>
      <xdr:row>7</xdr:row>
      <xdr:rowOff>0</xdr:rowOff>
    </xdr:from>
    <xdr:ext cx="184731" cy="264560"/>
    <xdr:sp macro="" textlink="">
      <xdr:nvSpPr>
        <xdr:cNvPr id="6" name="pole tekstowe 5"/>
        <xdr:cNvSpPr txBox="1"/>
      </xdr:nvSpPr>
      <xdr:spPr>
        <a:xfrm>
          <a:off x="3194050" y="1609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2</xdr:col>
      <xdr:colOff>0</xdr:colOff>
      <xdr:row>6</xdr:row>
      <xdr:rowOff>0</xdr:rowOff>
    </xdr:from>
    <xdr:ext cx="184731" cy="264560"/>
    <xdr:sp macro="" textlink="">
      <xdr:nvSpPr>
        <xdr:cNvPr id="2" name="pole tekstowe 1"/>
        <xdr:cNvSpPr txBox="1"/>
      </xdr:nvSpPr>
      <xdr:spPr>
        <a:xfrm>
          <a:off x="3194050" y="3105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5</xdr:row>
      <xdr:rowOff>0</xdr:rowOff>
    </xdr:from>
    <xdr:ext cx="184731" cy="264560"/>
    <xdr:sp macro="" textlink="">
      <xdr:nvSpPr>
        <xdr:cNvPr id="3" name="pole tekstowe 2"/>
        <xdr:cNvSpPr txBox="1"/>
      </xdr:nvSpPr>
      <xdr:spPr>
        <a:xfrm>
          <a:off x="3194050" y="1609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6</xdr:row>
      <xdr:rowOff>0</xdr:rowOff>
    </xdr:from>
    <xdr:ext cx="184731" cy="264560"/>
    <xdr:sp macro="" textlink="">
      <xdr:nvSpPr>
        <xdr:cNvPr id="4" name="pole tekstowe 3"/>
        <xdr:cNvSpPr txBox="1"/>
      </xdr:nvSpPr>
      <xdr:spPr>
        <a:xfrm>
          <a:off x="1466850" y="2609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5</xdr:row>
      <xdr:rowOff>0</xdr:rowOff>
    </xdr:from>
    <xdr:ext cx="184731" cy="264560"/>
    <xdr:sp macro="" textlink="">
      <xdr:nvSpPr>
        <xdr:cNvPr id="5" name="pole tekstowe 4"/>
        <xdr:cNvSpPr txBox="1"/>
      </xdr:nvSpPr>
      <xdr:spPr>
        <a:xfrm>
          <a:off x="1466850" y="1114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theme/theme1.xml><?xml version="1.0" encoding="utf-8"?>
<a:theme xmlns:a="http://schemas.openxmlformats.org/drawingml/2006/main" name="Motyw pakietu Office">
  <a:themeElements>
    <a:clrScheme name="Biuletyn">
      <a:dk1>
        <a:sysClr val="windowText" lastClr="000000"/>
      </a:dk1>
      <a:lt1>
        <a:sysClr val="window" lastClr="FFFFFF"/>
      </a:lt1>
      <a:dk2>
        <a:srgbClr val="1F497D"/>
      </a:dk2>
      <a:lt2>
        <a:srgbClr val="EEECE1"/>
      </a:lt2>
      <a:accent1>
        <a:srgbClr val="522398"/>
      </a:accent1>
      <a:accent2>
        <a:srgbClr val="001D77"/>
      </a:accent2>
      <a:accent3>
        <a:srgbClr val="007AC9"/>
      </a:accent3>
      <a:accent4>
        <a:srgbClr val="009AA6"/>
      </a:accent4>
      <a:accent5>
        <a:srgbClr val="008542"/>
      </a:accent5>
      <a:accent6>
        <a:srgbClr val="69BE28"/>
      </a:accent6>
      <a:hlink>
        <a:srgbClr val="000000"/>
      </a:hlink>
      <a:folHlink>
        <a:srgbClr val="000000"/>
      </a:folHlink>
    </a:clrScheme>
    <a:fontScheme name="Biuletyn">
      <a:majorFont>
        <a:latin typeface="Arial"/>
        <a:ea typeface=""/>
        <a:cs typeface=""/>
      </a:majorFont>
      <a:minorFont>
        <a:latin typeface="Arial"/>
        <a:ea typeface=""/>
        <a:cs typeface=""/>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85.bin"/></Relationships>
</file>

<file path=xl/worksheets/_rels/sheet86.xml.rels><?xml version="1.0" encoding="UTF-8" standalone="yes"?>
<Relationships xmlns="http://schemas.openxmlformats.org/package/2006/relationships"><Relationship Id="rId1" Type="http://schemas.openxmlformats.org/officeDocument/2006/relationships/printerSettings" Target="../printerSettings/printerSettings86.bin"/></Relationships>
</file>

<file path=xl/worksheets/_rels/sheet87.xml.rels><?xml version="1.0" encoding="UTF-8" standalone="yes"?>
<Relationships xmlns="http://schemas.openxmlformats.org/package/2006/relationships"><Relationship Id="rId1" Type="http://schemas.openxmlformats.org/officeDocument/2006/relationships/printerSettings" Target="../printerSettings/printerSettings87.bin"/></Relationships>
</file>

<file path=xl/worksheets/_rels/sheet88.xml.rels><?xml version="1.0" encoding="UTF-8" standalone="yes"?>
<Relationships xmlns="http://schemas.openxmlformats.org/package/2006/relationships"><Relationship Id="rId1" Type="http://schemas.openxmlformats.org/officeDocument/2006/relationships/printerSettings" Target="../printerSettings/printerSettings88.bin"/></Relationships>
</file>

<file path=xl/worksheets/_rels/sheet89.xml.rels><?xml version="1.0" encoding="UTF-8" standalone="yes"?>
<Relationships xmlns="http://schemas.openxmlformats.org/package/2006/relationships"><Relationship Id="rId1" Type="http://schemas.openxmlformats.org/officeDocument/2006/relationships/printerSettings" Target="../printerSettings/printerSettings89.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_rels/sheet90.xml.rels><?xml version="1.0" encoding="UTF-8" standalone="yes"?>
<Relationships xmlns="http://schemas.openxmlformats.org/package/2006/relationships"><Relationship Id="rId1" Type="http://schemas.openxmlformats.org/officeDocument/2006/relationships/printerSettings" Target="../printerSettings/printerSettings90.bin"/></Relationships>
</file>

<file path=xl/worksheets/_rels/sheet91.xml.rels><?xml version="1.0" encoding="UTF-8" standalone="yes"?>
<Relationships xmlns="http://schemas.openxmlformats.org/package/2006/relationships"><Relationship Id="rId1" Type="http://schemas.openxmlformats.org/officeDocument/2006/relationships/printerSettings" Target="../printerSettings/printerSettings91.bin"/></Relationships>
</file>

<file path=xl/worksheets/_rels/sheet92.xml.rels><?xml version="1.0" encoding="UTF-8" standalone="yes"?>
<Relationships xmlns="http://schemas.openxmlformats.org/package/2006/relationships"><Relationship Id="rId1" Type="http://schemas.openxmlformats.org/officeDocument/2006/relationships/printerSettings" Target="../printerSettings/printerSettings92.bin"/></Relationships>
</file>

<file path=xl/worksheets/_rels/sheet93.xml.rels><?xml version="1.0" encoding="UTF-8" standalone="yes"?>
<Relationships xmlns="http://schemas.openxmlformats.org/package/2006/relationships"><Relationship Id="rId1" Type="http://schemas.openxmlformats.org/officeDocument/2006/relationships/printerSettings" Target="../printerSettings/printerSettings93.bin"/></Relationships>
</file>

<file path=xl/worksheets/_rels/sheet94.xml.rels><?xml version="1.0" encoding="UTF-8" standalone="yes"?>
<Relationships xmlns="http://schemas.openxmlformats.org/package/2006/relationships"><Relationship Id="rId1" Type="http://schemas.openxmlformats.org/officeDocument/2006/relationships/printerSettings" Target="../printerSettings/printerSettings94.bin"/></Relationships>
</file>

<file path=xl/worksheets/_rels/sheet95.xml.rels><?xml version="1.0" encoding="UTF-8" standalone="yes"?>
<Relationships xmlns="http://schemas.openxmlformats.org/package/2006/relationships"><Relationship Id="rId1" Type="http://schemas.openxmlformats.org/officeDocument/2006/relationships/printerSettings" Target="../printerSettings/printerSettings95.bin"/></Relationships>
</file>

<file path=xl/worksheets/_rels/sheet96.xml.rels><?xml version="1.0" encoding="UTF-8" standalone="yes"?>
<Relationships xmlns="http://schemas.openxmlformats.org/package/2006/relationships"><Relationship Id="rId1" Type="http://schemas.openxmlformats.org/officeDocument/2006/relationships/printerSettings" Target="../printerSettings/printerSettings96.bin"/></Relationships>
</file>

<file path=xl/worksheets/_rels/sheet97.xml.rels><?xml version="1.0" encoding="UTF-8" standalone="yes"?>
<Relationships xmlns="http://schemas.openxmlformats.org/package/2006/relationships"><Relationship Id="rId1" Type="http://schemas.openxmlformats.org/officeDocument/2006/relationships/printerSettings" Target="../printerSettings/printerSettings97.bin"/></Relationships>
</file>

<file path=xl/worksheets/_rels/sheet98.xml.rels><?xml version="1.0" encoding="UTF-8" standalone="yes"?>
<Relationships xmlns="http://schemas.openxmlformats.org/package/2006/relationships"><Relationship Id="rId1" Type="http://schemas.openxmlformats.org/officeDocument/2006/relationships/printerSettings" Target="../printerSettings/printerSettings98.bin"/></Relationships>
</file>

<file path=xl/worksheets/sheet1.xml><?xml version="1.0" encoding="utf-8"?>
<worksheet xmlns="http://schemas.openxmlformats.org/spreadsheetml/2006/main" xmlns:r="http://schemas.openxmlformats.org/officeDocument/2006/relationships">
  <sheetPr>
    <tabColor theme="4" tint="-0.499984740745262"/>
  </sheetPr>
  <dimension ref="A1:AI140"/>
  <sheetViews>
    <sheetView showGridLines="0" tabSelected="1" zoomScaleNormal="100" zoomScaleSheetLayoutView="100" workbookViewId="0"/>
  </sheetViews>
  <sheetFormatPr defaultColWidth="9" defaultRowHeight="12"/>
  <cols>
    <col min="1" max="1" width="1.5" style="717" customWidth="1"/>
    <col min="2" max="2" width="9.625" style="92" customWidth="1"/>
    <col min="3" max="3" width="99.625" style="93" customWidth="1"/>
    <col min="4" max="35" width="9" style="717"/>
    <col min="36" max="16384" width="9" style="95"/>
  </cols>
  <sheetData>
    <row r="1" spans="1:35" s="717" customFormat="1">
      <c r="A1" s="716"/>
      <c r="B1" s="730"/>
      <c r="C1" s="731"/>
    </row>
    <row r="2" spans="1:35" ht="20.25">
      <c r="B2" s="1777" t="s">
        <v>2</v>
      </c>
      <c r="C2" s="1777"/>
    </row>
    <row r="3" spans="1:35" s="717" customFormat="1" ht="16.5" customHeight="1">
      <c r="A3" s="718"/>
      <c r="B3" s="1781" t="s">
        <v>572</v>
      </c>
      <c r="C3" s="1781"/>
      <c r="D3" s="724"/>
    </row>
    <row r="4" spans="1:35" s="717" customFormat="1">
      <c r="A4" s="718"/>
      <c r="B4" s="1780"/>
      <c r="C4" s="1780"/>
      <c r="D4" s="722"/>
    </row>
    <row r="5" spans="1:35" s="226" customFormat="1" ht="18" customHeight="1">
      <c r="A5" s="719"/>
      <c r="B5" s="1782" t="s">
        <v>580</v>
      </c>
      <c r="C5" s="1782"/>
      <c r="D5" s="723"/>
      <c r="E5" s="724"/>
      <c r="F5" s="724"/>
      <c r="G5" s="724"/>
      <c r="H5" s="724"/>
      <c r="I5" s="724"/>
      <c r="J5" s="724"/>
      <c r="K5" s="724"/>
      <c r="L5" s="724"/>
      <c r="M5" s="724"/>
      <c r="N5" s="724"/>
      <c r="O5" s="724"/>
      <c r="P5" s="724"/>
      <c r="Q5" s="724"/>
      <c r="R5" s="724"/>
      <c r="S5" s="724"/>
      <c r="T5" s="724"/>
      <c r="U5" s="724"/>
      <c r="V5" s="724"/>
      <c r="W5" s="724"/>
      <c r="X5" s="724"/>
      <c r="Y5" s="724"/>
      <c r="Z5" s="724"/>
      <c r="AA5" s="724"/>
      <c r="AB5" s="724"/>
      <c r="AC5" s="724"/>
      <c r="AD5" s="724"/>
      <c r="AE5" s="724"/>
      <c r="AF5" s="724"/>
      <c r="AG5" s="724"/>
      <c r="AH5" s="724"/>
      <c r="AI5" s="724"/>
    </row>
    <row r="6" spans="1:35" s="722" customFormat="1" ht="27.95" customHeight="1">
      <c r="A6" s="720"/>
      <c r="B6" s="725" t="s">
        <v>282</v>
      </c>
      <c r="C6" s="1630" t="s">
        <v>573</v>
      </c>
      <c r="D6" s="723"/>
    </row>
    <row r="7" spans="1:35" s="723" customFormat="1">
      <c r="A7" s="718"/>
      <c r="B7" s="733"/>
      <c r="C7" s="735" t="s">
        <v>574</v>
      </c>
    </row>
    <row r="8" spans="1:35" s="723" customFormat="1">
      <c r="A8" s="718"/>
      <c r="B8" s="733"/>
      <c r="C8" s="735" t="s">
        <v>575</v>
      </c>
    </row>
    <row r="9" spans="1:35" s="723" customFormat="1">
      <c r="A9" s="718"/>
      <c r="B9" s="733"/>
      <c r="C9" s="735" t="s">
        <v>576</v>
      </c>
    </row>
    <row r="10" spans="1:35" s="723" customFormat="1">
      <c r="A10" s="718"/>
      <c r="B10" s="733"/>
      <c r="C10" s="735" t="s">
        <v>577</v>
      </c>
    </row>
    <row r="11" spans="1:35" s="723" customFormat="1">
      <c r="A11" s="718"/>
      <c r="B11" s="733"/>
      <c r="C11" s="735" t="s">
        <v>578</v>
      </c>
      <c r="D11" s="736"/>
    </row>
    <row r="12" spans="1:35" s="723" customFormat="1" ht="17.25" customHeight="1">
      <c r="A12" s="718"/>
      <c r="B12" s="733"/>
      <c r="C12" s="735" t="s">
        <v>579</v>
      </c>
      <c r="D12" s="717"/>
    </row>
    <row r="13" spans="1:35" s="697" customFormat="1" ht="18" customHeight="1">
      <c r="A13" s="721"/>
      <c r="B13" s="1783" t="s">
        <v>581</v>
      </c>
      <c r="C13" s="1783"/>
      <c r="D13" s="717"/>
      <c r="E13" s="736"/>
      <c r="F13" s="736"/>
      <c r="G13" s="736"/>
      <c r="H13" s="736"/>
      <c r="I13" s="736"/>
      <c r="J13" s="736"/>
      <c r="K13" s="736"/>
      <c r="L13" s="736"/>
      <c r="M13" s="736"/>
      <c r="N13" s="736"/>
      <c r="O13" s="736"/>
      <c r="P13" s="736"/>
      <c r="Q13" s="736"/>
      <c r="R13" s="736"/>
      <c r="S13" s="736"/>
      <c r="T13" s="736"/>
      <c r="U13" s="736"/>
      <c r="V13" s="736"/>
      <c r="W13" s="736"/>
      <c r="X13" s="736"/>
      <c r="Y13" s="736"/>
      <c r="Z13" s="736"/>
      <c r="AA13" s="736"/>
      <c r="AB13" s="736"/>
      <c r="AC13" s="736"/>
      <c r="AD13" s="736"/>
      <c r="AE13" s="736"/>
      <c r="AF13" s="736"/>
      <c r="AG13" s="736"/>
      <c r="AH13" s="736"/>
      <c r="AI13" s="736"/>
    </row>
    <row r="14" spans="1:35" s="717" customFormat="1" ht="32.25" customHeight="1">
      <c r="A14" s="718"/>
      <c r="B14" s="726" t="s">
        <v>296</v>
      </c>
      <c r="C14" s="1631" t="s">
        <v>582</v>
      </c>
      <c r="D14" s="722"/>
    </row>
    <row r="15" spans="1:35" ht="18" customHeight="1">
      <c r="A15" s="718"/>
      <c r="B15" s="1778" t="s">
        <v>1586</v>
      </c>
      <c r="C15" s="1778"/>
    </row>
    <row r="16" spans="1:35" s="722" customFormat="1" ht="27.95" customHeight="1">
      <c r="A16" s="720"/>
      <c r="B16" s="725" t="s">
        <v>237</v>
      </c>
      <c r="C16" s="1630" t="s">
        <v>583</v>
      </c>
      <c r="D16" s="717"/>
    </row>
    <row r="17" spans="1:4" s="717" customFormat="1">
      <c r="A17" s="718"/>
      <c r="B17" s="733"/>
      <c r="C17" s="782" t="s">
        <v>584</v>
      </c>
    </row>
    <row r="18" spans="1:4" s="717" customFormat="1">
      <c r="A18" s="718"/>
      <c r="B18" s="733"/>
      <c r="C18" s="782" t="s">
        <v>575</v>
      </c>
    </row>
    <row r="19" spans="1:4" s="717" customFormat="1">
      <c r="A19" s="718"/>
      <c r="B19" s="733"/>
      <c r="C19" s="727" t="s">
        <v>567</v>
      </c>
      <c r="D19" s="722"/>
    </row>
    <row r="20" spans="1:4" s="717" customFormat="1">
      <c r="A20" s="718"/>
      <c r="B20" s="733"/>
      <c r="C20" s="727" t="s">
        <v>585</v>
      </c>
    </row>
    <row r="21" spans="1:4" s="722" customFormat="1" ht="27.95" customHeight="1">
      <c r="A21" s="720"/>
      <c r="B21" s="725" t="s">
        <v>283</v>
      </c>
      <c r="C21" s="1630" t="s">
        <v>586</v>
      </c>
      <c r="D21" s="717"/>
    </row>
    <row r="22" spans="1:4" s="717" customFormat="1">
      <c r="A22" s="718"/>
      <c r="B22" s="732"/>
      <c r="C22" s="782" t="s">
        <v>587</v>
      </c>
      <c r="D22" s="722"/>
    </row>
    <row r="23" spans="1:4" s="717" customFormat="1">
      <c r="A23" s="718"/>
      <c r="B23" s="732"/>
      <c r="C23" s="782" t="s">
        <v>575</v>
      </c>
      <c r="D23" s="722"/>
    </row>
    <row r="24" spans="1:4" s="717" customFormat="1">
      <c r="A24" s="718"/>
      <c r="B24" s="732"/>
      <c r="C24" s="727" t="s">
        <v>588</v>
      </c>
      <c r="D24" s="722"/>
    </row>
    <row r="25" spans="1:4" s="717" customFormat="1">
      <c r="A25" s="718"/>
      <c r="B25" s="732"/>
      <c r="C25" s="727" t="s">
        <v>585</v>
      </c>
    </row>
    <row r="26" spans="1:4" s="722" customFormat="1" ht="27.95" customHeight="1">
      <c r="A26" s="720"/>
      <c r="B26" s="725" t="s">
        <v>297</v>
      </c>
      <c r="C26" s="1630" t="s">
        <v>589</v>
      </c>
      <c r="D26" s="717"/>
    </row>
    <row r="27" spans="1:4" s="717" customFormat="1">
      <c r="A27" s="718"/>
      <c r="B27" s="732"/>
      <c r="C27" s="782" t="s">
        <v>584</v>
      </c>
      <c r="D27" s="722"/>
    </row>
    <row r="28" spans="1:4" s="717" customFormat="1">
      <c r="A28" s="718"/>
      <c r="B28" s="732"/>
      <c r="C28" s="782" t="s">
        <v>590</v>
      </c>
      <c r="D28" s="722"/>
    </row>
    <row r="29" spans="1:4" s="722" customFormat="1" ht="27.95" customHeight="1">
      <c r="A29" s="720"/>
      <c r="B29" s="725" t="s">
        <v>298</v>
      </c>
      <c r="C29" s="1632" t="s">
        <v>591</v>
      </c>
      <c r="D29" s="717"/>
    </row>
    <row r="30" spans="1:4" s="722" customFormat="1" ht="27.95" customHeight="1">
      <c r="A30" s="720"/>
      <c r="B30" s="725" t="s">
        <v>299</v>
      </c>
      <c r="C30" s="1630" t="s">
        <v>592</v>
      </c>
      <c r="D30" s="723"/>
    </row>
    <row r="31" spans="1:4" s="717" customFormat="1">
      <c r="A31" s="718"/>
      <c r="B31" s="732"/>
      <c r="C31" s="782" t="s">
        <v>584</v>
      </c>
    </row>
    <row r="32" spans="1:4" s="717" customFormat="1">
      <c r="A32" s="718"/>
      <c r="B32" s="732"/>
      <c r="C32" s="782" t="s">
        <v>593</v>
      </c>
    </row>
    <row r="33" spans="1:4" s="722" customFormat="1" ht="27.95" customHeight="1">
      <c r="A33" s="720"/>
      <c r="B33" s="725" t="s">
        <v>300</v>
      </c>
      <c r="C33" s="1632" t="s">
        <v>594</v>
      </c>
      <c r="D33" s="717"/>
    </row>
    <row r="34" spans="1:4" s="724" customFormat="1" ht="32.25" customHeight="1">
      <c r="A34" s="719"/>
      <c r="B34" s="726" t="s">
        <v>301</v>
      </c>
      <c r="C34" s="738" t="s">
        <v>595</v>
      </c>
      <c r="D34" s="717"/>
    </row>
    <row r="35" spans="1:4" ht="18" customHeight="1">
      <c r="A35" s="718"/>
      <c r="B35" s="1778" t="s">
        <v>1594</v>
      </c>
      <c r="C35" s="1778"/>
    </row>
    <row r="36" spans="1:4" s="722" customFormat="1" ht="27.95" customHeight="1">
      <c r="A36" s="720"/>
      <c r="B36" s="725" t="s">
        <v>302</v>
      </c>
      <c r="C36" s="1630" t="s">
        <v>596</v>
      </c>
      <c r="D36" s="717"/>
    </row>
    <row r="37" spans="1:4" s="717" customFormat="1">
      <c r="A37" s="718"/>
      <c r="B37" s="733"/>
      <c r="C37" s="782" t="s">
        <v>584</v>
      </c>
    </row>
    <row r="38" spans="1:4" s="717" customFormat="1">
      <c r="A38" s="718"/>
      <c r="B38" s="733"/>
      <c r="C38" s="782" t="s">
        <v>593</v>
      </c>
    </row>
    <row r="39" spans="1:4" s="717" customFormat="1">
      <c r="A39" s="718"/>
      <c r="B39" s="733"/>
      <c r="C39" s="727" t="s">
        <v>567</v>
      </c>
    </row>
    <row r="40" spans="1:4" s="717" customFormat="1">
      <c r="A40" s="718"/>
      <c r="B40" s="733"/>
      <c r="C40" s="727" t="s">
        <v>568</v>
      </c>
    </row>
    <row r="41" spans="1:4" s="724" customFormat="1" ht="30" customHeight="1">
      <c r="A41" s="719"/>
      <c r="B41" s="726" t="s">
        <v>284</v>
      </c>
      <c r="C41" s="738" t="s">
        <v>614</v>
      </c>
      <c r="D41" s="717"/>
    </row>
    <row r="42" spans="1:4" ht="18" customHeight="1">
      <c r="A42" s="718"/>
      <c r="B42" s="1778" t="s">
        <v>1595</v>
      </c>
      <c r="C42" s="1778"/>
    </row>
    <row r="43" spans="1:4" s="722" customFormat="1" ht="27.95" customHeight="1">
      <c r="A43" s="720"/>
      <c r="B43" s="725" t="s">
        <v>303</v>
      </c>
      <c r="C43" s="1630" t="s">
        <v>597</v>
      </c>
      <c r="D43" s="717"/>
    </row>
    <row r="44" spans="1:4" s="717" customFormat="1">
      <c r="A44" s="718"/>
      <c r="B44" s="733"/>
      <c r="C44" s="782" t="s">
        <v>587</v>
      </c>
      <c r="D44" s="722"/>
    </row>
    <row r="45" spans="1:4" s="717" customFormat="1">
      <c r="A45" s="718"/>
      <c r="B45" s="733"/>
      <c r="C45" s="782" t="s">
        <v>590</v>
      </c>
    </row>
    <row r="46" spans="1:4" s="722" customFormat="1" ht="27.95" customHeight="1">
      <c r="A46" s="720"/>
      <c r="B46" s="725" t="s">
        <v>285</v>
      </c>
      <c r="C46" s="1630" t="s">
        <v>598</v>
      </c>
      <c r="D46" s="717"/>
    </row>
    <row r="47" spans="1:4" s="717" customFormat="1" ht="24">
      <c r="A47" s="718"/>
      <c r="B47" s="726"/>
      <c r="C47" s="782" t="s">
        <v>599</v>
      </c>
    </row>
    <row r="48" spans="1:4" s="717" customFormat="1" ht="24">
      <c r="A48" s="718"/>
      <c r="B48" s="726"/>
      <c r="C48" s="782" t="s">
        <v>600</v>
      </c>
      <c r="D48" s="722"/>
    </row>
    <row r="49" spans="1:35" s="717" customFormat="1" ht="24">
      <c r="A49" s="718"/>
      <c r="B49" s="726"/>
      <c r="C49" s="782" t="s">
        <v>601</v>
      </c>
    </row>
    <row r="50" spans="1:35" s="722" customFormat="1" ht="27.95" customHeight="1">
      <c r="A50" s="720"/>
      <c r="B50" s="725" t="s">
        <v>304</v>
      </c>
      <c r="C50" s="1630" t="s">
        <v>602</v>
      </c>
      <c r="D50" s="717"/>
    </row>
    <row r="51" spans="1:35" s="717" customFormat="1">
      <c r="A51" s="718"/>
      <c r="B51" s="726"/>
      <c r="C51" s="782" t="s">
        <v>587</v>
      </c>
    </row>
    <row r="52" spans="1:35" s="717" customFormat="1">
      <c r="A52" s="718"/>
      <c r="B52" s="726"/>
      <c r="C52" s="782" t="s">
        <v>593</v>
      </c>
      <c r="D52" s="722"/>
    </row>
    <row r="53" spans="1:35" s="717" customFormat="1">
      <c r="A53" s="718"/>
      <c r="B53" s="726"/>
      <c r="C53" s="782" t="s">
        <v>576</v>
      </c>
      <c r="D53" s="722"/>
    </row>
    <row r="54" spans="1:35" s="722" customFormat="1" ht="27.95" customHeight="1">
      <c r="A54" s="720"/>
      <c r="B54" s="725" t="s">
        <v>305</v>
      </c>
      <c r="C54" s="1632" t="s">
        <v>603</v>
      </c>
      <c r="D54" s="723"/>
    </row>
    <row r="55" spans="1:35" s="722" customFormat="1" ht="31.5" customHeight="1">
      <c r="A55" s="720"/>
      <c r="B55" s="783" t="s">
        <v>306</v>
      </c>
      <c r="C55" s="738" t="s">
        <v>604</v>
      </c>
      <c r="D55" s="723"/>
    </row>
    <row r="56" spans="1:35" s="723" customFormat="1" ht="24">
      <c r="A56" s="718"/>
      <c r="B56" s="738"/>
      <c r="C56" s="782" t="s">
        <v>605</v>
      </c>
    </row>
    <row r="57" spans="1:35" s="723" customFormat="1" ht="27.75" customHeight="1">
      <c r="A57" s="718"/>
      <c r="B57" s="738"/>
      <c r="C57" s="735" t="s">
        <v>606</v>
      </c>
      <c r="D57" s="722"/>
    </row>
    <row r="58" spans="1:35" s="94" customFormat="1" ht="18" customHeight="1">
      <c r="A58" s="720"/>
      <c r="B58" s="1779" t="s">
        <v>607</v>
      </c>
      <c r="C58" s="1779"/>
      <c r="D58" s="722"/>
      <c r="E58" s="722"/>
      <c r="F58" s="722"/>
      <c r="G58" s="722"/>
      <c r="H58" s="722"/>
      <c r="I58" s="722"/>
      <c r="J58" s="722"/>
      <c r="K58" s="722"/>
      <c r="L58" s="722"/>
      <c r="M58" s="722"/>
      <c r="N58" s="722"/>
      <c r="O58" s="722"/>
      <c r="P58" s="722"/>
      <c r="Q58" s="722"/>
      <c r="R58" s="722"/>
      <c r="S58" s="722"/>
      <c r="T58" s="722"/>
      <c r="U58" s="722"/>
      <c r="V58" s="722"/>
      <c r="W58" s="722"/>
      <c r="X58" s="722"/>
      <c r="Y58" s="722"/>
      <c r="Z58" s="722"/>
      <c r="AA58" s="722"/>
      <c r="AB58" s="722"/>
      <c r="AC58" s="722"/>
      <c r="AD58" s="722"/>
      <c r="AE58" s="722"/>
      <c r="AF58" s="722"/>
      <c r="AG58" s="722"/>
      <c r="AH58" s="722"/>
      <c r="AI58" s="722"/>
    </row>
    <row r="59" spans="1:35" s="722" customFormat="1" ht="27.95" customHeight="1">
      <c r="A59" s="720"/>
      <c r="B59" s="725" t="s">
        <v>307</v>
      </c>
      <c r="C59" s="1632" t="s">
        <v>608</v>
      </c>
      <c r="D59" s="717"/>
    </row>
    <row r="60" spans="1:35" s="722" customFormat="1" ht="27.95" customHeight="1">
      <c r="A60" s="720"/>
      <c r="B60" s="725" t="s">
        <v>286</v>
      </c>
      <c r="C60" s="1630" t="s">
        <v>609</v>
      </c>
      <c r="D60" s="724"/>
    </row>
    <row r="61" spans="1:35" s="722" customFormat="1" ht="27.95" customHeight="1">
      <c r="A61" s="720"/>
      <c r="B61" s="725" t="s">
        <v>308</v>
      </c>
      <c r="C61" s="1630" t="s">
        <v>610</v>
      </c>
    </row>
    <row r="62" spans="1:35" s="724" customFormat="1" ht="30" customHeight="1">
      <c r="A62" s="719"/>
      <c r="B62" s="726" t="s">
        <v>309</v>
      </c>
      <c r="C62" s="1633" t="s">
        <v>611</v>
      </c>
      <c r="D62" s="722"/>
    </row>
    <row r="63" spans="1:35" s="94" customFormat="1" ht="18" customHeight="1">
      <c r="A63" s="720"/>
      <c r="B63" s="1778" t="s">
        <v>1596</v>
      </c>
      <c r="C63" s="1778"/>
      <c r="D63" s="724"/>
      <c r="E63" s="722"/>
      <c r="F63" s="722"/>
      <c r="G63" s="722"/>
      <c r="H63" s="722"/>
      <c r="I63" s="722"/>
      <c r="J63" s="722"/>
      <c r="K63" s="722"/>
      <c r="L63" s="722"/>
      <c r="M63" s="722"/>
      <c r="N63" s="722"/>
      <c r="O63" s="722"/>
      <c r="P63" s="722"/>
      <c r="Q63" s="722"/>
      <c r="R63" s="722"/>
      <c r="S63" s="722"/>
      <c r="T63" s="722"/>
      <c r="U63" s="722"/>
      <c r="V63" s="722"/>
      <c r="W63" s="722"/>
      <c r="X63" s="722"/>
      <c r="Y63" s="722"/>
      <c r="Z63" s="722"/>
      <c r="AA63" s="722"/>
      <c r="AB63" s="722"/>
      <c r="AC63" s="722"/>
      <c r="AD63" s="722"/>
      <c r="AE63" s="722"/>
      <c r="AF63" s="722"/>
      <c r="AG63" s="722"/>
      <c r="AH63" s="722"/>
      <c r="AI63" s="722"/>
    </row>
    <row r="64" spans="1:35" s="722" customFormat="1" ht="27.95" customHeight="1">
      <c r="A64" s="720"/>
      <c r="B64" s="725" t="s">
        <v>310</v>
      </c>
      <c r="C64" s="1630" t="s">
        <v>612</v>
      </c>
      <c r="D64" s="717"/>
    </row>
    <row r="65" spans="1:4" s="724" customFormat="1" ht="27.95" customHeight="1">
      <c r="A65" s="719"/>
      <c r="B65" s="726" t="s">
        <v>311</v>
      </c>
      <c r="C65" s="1633" t="s">
        <v>613</v>
      </c>
      <c r="D65" s="722"/>
    </row>
    <row r="66" spans="1:4" ht="18" customHeight="1">
      <c r="A66" s="718"/>
      <c r="B66" s="1784" t="s">
        <v>1593</v>
      </c>
      <c r="C66" s="1785"/>
      <c r="D66" s="722"/>
    </row>
    <row r="67" spans="1:4" s="722" customFormat="1" ht="27.95" customHeight="1">
      <c r="B67" s="725" t="s">
        <v>287</v>
      </c>
      <c r="C67" s="1630" t="s">
        <v>615</v>
      </c>
      <c r="D67" s="717"/>
    </row>
    <row r="68" spans="1:4" s="722" customFormat="1" ht="27.95" customHeight="1">
      <c r="B68" s="725" t="s">
        <v>312</v>
      </c>
      <c r="C68" s="1630" t="s">
        <v>616</v>
      </c>
      <c r="D68" s="723"/>
    </row>
    <row r="69" spans="1:4" s="717" customFormat="1">
      <c r="B69" s="732"/>
      <c r="C69" s="1549" t="s">
        <v>571</v>
      </c>
    </row>
    <row r="70" spans="1:4" s="723" customFormat="1" ht="19.5" customHeight="1">
      <c r="B70" s="733"/>
      <c r="C70" s="1550" t="s">
        <v>566</v>
      </c>
      <c r="D70" s="722"/>
    </row>
    <row r="71" spans="1:4" ht="18" customHeight="1">
      <c r="B71" s="1778" t="s">
        <v>1592</v>
      </c>
      <c r="C71" s="1778"/>
    </row>
    <row r="72" spans="1:4" s="722" customFormat="1" ht="27.95" customHeight="1">
      <c r="B72" s="726" t="s">
        <v>543</v>
      </c>
      <c r="C72" s="1630" t="s">
        <v>617</v>
      </c>
      <c r="D72" s="717"/>
    </row>
    <row r="73" spans="1:4" s="717" customFormat="1">
      <c r="B73" s="732"/>
      <c r="C73" s="1549" t="s">
        <v>618</v>
      </c>
    </row>
    <row r="74" spans="1:4" s="717" customFormat="1">
      <c r="B74" s="732"/>
      <c r="C74" s="1549" t="s">
        <v>566</v>
      </c>
      <c r="D74" s="722"/>
    </row>
    <row r="75" spans="1:4" s="717" customFormat="1">
      <c r="B75" s="732"/>
      <c r="C75" s="1549" t="s">
        <v>619</v>
      </c>
      <c r="D75" s="724"/>
    </row>
    <row r="76" spans="1:4" s="722" customFormat="1" ht="27.95" customHeight="1">
      <c r="B76" s="725" t="s">
        <v>313</v>
      </c>
      <c r="C76" s="1630" t="s">
        <v>620</v>
      </c>
      <c r="D76" s="717"/>
    </row>
    <row r="77" spans="1:4" s="724" customFormat="1" ht="29.25" customHeight="1">
      <c r="B77" s="726" t="s">
        <v>288</v>
      </c>
      <c r="C77" s="1633" t="s">
        <v>621</v>
      </c>
      <c r="D77" s="722"/>
    </row>
    <row r="78" spans="1:4" ht="18" customHeight="1">
      <c r="B78" s="1784" t="s">
        <v>1591</v>
      </c>
      <c r="C78" s="1785"/>
    </row>
    <row r="79" spans="1:4" s="722" customFormat="1" ht="27.95" customHeight="1">
      <c r="B79" s="725" t="s">
        <v>314</v>
      </c>
      <c r="C79" s="1630" t="s">
        <v>622</v>
      </c>
      <c r="D79" s="723"/>
    </row>
    <row r="80" spans="1:4" s="717" customFormat="1">
      <c r="B80" s="734"/>
      <c r="C80" s="1549" t="s">
        <v>571</v>
      </c>
    </row>
    <row r="81" spans="2:4" s="723" customFormat="1" ht="16.5" customHeight="1">
      <c r="B81" s="734"/>
      <c r="C81" s="1550" t="s">
        <v>566</v>
      </c>
      <c r="D81" s="717"/>
    </row>
    <row r="82" spans="2:4" ht="18" customHeight="1">
      <c r="B82" s="1778" t="s">
        <v>1590</v>
      </c>
      <c r="C82" s="1778"/>
    </row>
    <row r="83" spans="2:4" s="717" customFormat="1" ht="27.95" customHeight="1">
      <c r="B83" s="726" t="s">
        <v>315</v>
      </c>
      <c r="C83" s="1634" t="s">
        <v>623</v>
      </c>
      <c r="D83" s="722"/>
    </row>
    <row r="84" spans="2:4" ht="18" customHeight="1">
      <c r="B84" s="1778" t="s">
        <v>1589</v>
      </c>
      <c r="C84" s="1778"/>
    </row>
    <row r="85" spans="2:4" s="722" customFormat="1" ht="27.95" customHeight="1">
      <c r="B85" s="725" t="s">
        <v>289</v>
      </c>
      <c r="C85" s="1630" t="s">
        <v>624</v>
      </c>
      <c r="D85" s="717"/>
    </row>
    <row r="86" spans="2:4" s="717" customFormat="1">
      <c r="B86" s="733"/>
      <c r="C86" s="1549" t="s">
        <v>571</v>
      </c>
    </row>
    <row r="87" spans="2:4" s="717" customFormat="1">
      <c r="B87" s="733"/>
      <c r="C87" s="1549" t="s">
        <v>566</v>
      </c>
    </row>
    <row r="88" spans="2:4" s="717" customFormat="1">
      <c r="B88" s="733"/>
      <c r="C88" s="1549" t="s">
        <v>567</v>
      </c>
      <c r="D88" s="723"/>
    </row>
    <row r="89" spans="2:4" s="717" customFormat="1">
      <c r="B89" s="733"/>
      <c r="C89" s="1549" t="s">
        <v>568</v>
      </c>
    </row>
    <row r="90" spans="2:4" s="723" customFormat="1" ht="18.75" customHeight="1">
      <c r="B90" s="733"/>
      <c r="C90" s="1550" t="s">
        <v>569</v>
      </c>
      <c r="D90" s="722"/>
    </row>
    <row r="91" spans="2:4" ht="18" customHeight="1">
      <c r="B91" s="1778" t="s">
        <v>1588</v>
      </c>
      <c r="C91" s="1778"/>
      <c r="D91" s="722"/>
    </row>
    <row r="92" spans="2:4" s="722" customFormat="1" ht="27.95" customHeight="1">
      <c r="B92" s="725" t="s">
        <v>336</v>
      </c>
      <c r="C92" s="1630" t="s">
        <v>625</v>
      </c>
    </row>
    <row r="93" spans="2:4" s="722" customFormat="1" ht="27.95" customHeight="1">
      <c r="B93" s="725" t="s">
        <v>290</v>
      </c>
      <c r="C93" s="1630" t="s">
        <v>626</v>
      </c>
    </row>
    <row r="94" spans="2:4" s="722" customFormat="1" ht="27.95" customHeight="1">
      <c r="B94" s="725" t="s">
        <v>291</v>
      </c>
      <c r="C94" s="1630" t="s">
        <v>627</v>
      </c>
      <c r="D94" s="724"/>
    </row>
    <row r="95" spans="2:4" s="722" customFormat="1" ht="27.95" customHeight="1">
      <c r="B95" s="725" t="s">
        <v>316</v>
      </c>
      <c r="C95" s="1630" t="s">
        <v>628</v>
      </c>
      <c r="D95" s="717"/>
    </row>
    <row r="96" spans="2:4" s="724" customFormat="1" ht="31.5" customHeight="1">
      <c r="B96" s="726" t="s">
        <v>317</v>
      </c>
      <c r="C96" s="1633" t="s">
        <v>629</v>
      </c>
      <c r="D96" s="722"/>
    </row>
    <row r="97" spans="2:4" ht="18" customHeight="1">
      <c r="B97" s="1778" t="s">
        <v>1587</v>
      </c>
      <c r="C97" s="1778"/>
      <c r="D97" s="722"/>
    </row>
    <row r="98" spans="2:4" s="722" customFormat="1" ht="27.95" customHeight="1">
      <c r="B98" s="725" t="s">
        <v>318</v>
      </c>
      <c r="C98" s="1630" t="s">
        <v>630</v>
      </c>
      <c r="D98" s="717"/>
    </row>
    <row r="99" spans="2:4" s="722" customFormat="1" ht="27.95" customHeight="1">
      <c r="B99" s="725" t="s">
        <v>319</v>
      </c>
      <c r="C99" s="1630" t="s">
        <v>631</v>
      </c>
      <c r="D99" s="723"/>
    </row>
    <row r="100" spans="2:4" s="717" customFormat="1">
      <c r="B100" s="732"/>
      <c r="C100" s="1549" t="s">
        <v>618</v>
      </c>
    </row>
    <row r="101" spans="2:4" s="723" customFormat="1" ht="16.5" customHeight="1">
      <c r="B101" s="733"/>
      <c r="C101" s="1550" t="s">
        <v>632</v>
      </c>
      <c r="D101" s="722"/>
    </row>
    <row r="102" spans="2:4" ht="18" customHeight="1">
      <c r="B102" s="1782" t="s">
        <v>649</v>
      </c>
      <c r="C102" s="1782"/>
      <c r="D102" s="722"/>
    </row>
    <row r="103" spans="2:4" s="722" customFormat="1" ht="30.75" customHeight="1">
      <c r="B103" s="725" t="s">
        <v>292</v>
      </c>
      <c r="C103" s="1630" t="s">
        <v>633</v>
      </c>
    </row>
    <row r="104" spans="2:4" s="722" customFormat="1">
      <c r="B104" s="1551"/>
      <c r="C104" s="1552" t="s">
        <v>571</v>
      </c>
    </row>
    <row r="105" spans="2:4" s="722" customFormat="1">
      <c r="B105" s="1551"/>
      <c r="C105" s="1552" t="s">
        <v>566</v>
      </c>
    </row>
    <row r="106" spans="2:4" s="722" customFormat="1">
      <c r="B106" s="1551"/>
      <c r="C106" s="1552" t="s">
        <v>567</v>
      </c>
      <c r="D106" s="717"/>
    </row>
    <row r="107" spans="2:4" s="722" customFormat="1" ht="21.75" customHeight="1">
      <c r="B107" s="1551"/>
      <c r="C107" s="1552" t="s">
        <v>568</v>
      </c>
    </row>
    <row r="108" spans="2:4" ht="18" customHeight="1">
      <c r="B108" s="1782" t="s">
        <v>650</v>
      </c>
      <c r="C108" s="1782"/>
    </row>
    <row r="109" spans="2:4" s="722" customFormat="1" ht="27.95" customHeight="1">
      <c r="B109" s="725" t="s">
        <v>320</v>
      </c>
      <c r="C109" s="1630" t="s">
        <v>634</v>
      </c>
      <c r="D109" s="717"/>
    </row>
    <row r="110" spans="2:4" s="717" customFormat="1">
      <c r="B110" s="726"/>
      <c r="C110" s="1549" t="s">
        <v>571</v>
      </c>
    </row>
    <row r="111" spans="2:4" s="717" customFormat="1">
      <c r="B111" s="726"/>
      <c r="C111" s="1549" t="s">
        <v>566</v>
      </c>
      <c r="D111" s="722"/>
    </row>
    <row r="112" spans="2:4" s="717" customFormat="1">
      <c r="B112" s="726"/>
      <c r="C112" s="1549" t="s">
        <v>567</v>
      </c>
      <c r="D112" s="722"/>
    </row>
    <row r="113" spans="1:35" s="722" customFormat="1" ht="27.95" customHeight="1">
      <c r="B113" s="725" t="s">
        <v>293</v>
      </c>
      <c r="C113" s="1630" t="s">
        <v>635</v>
      </c>
    </row>
    <row r="114" spans="1:35" s="722" customFormat="1" ht="27.95" customHeight="1">
      <c r="B114" s="725" t="s">
        <v>321</v>
      </c>
      <c r="C114" s="1630" t="s">
        <v>636</v>
      </c>
    </row>
    <row r="115" spans="1:35" s="722" customFormat="1" ht="27.95" customHeight="1">
      <c r="B115" s="725" t="s">
        <v>322</v>
      </c>
      <c r="C115" s="1630" t="s">
        <v>637</v>
      </c>
    </row>
    <row r="116" spans="1:35" s="722" customFormat="1" ht="27.95" customHeight="1">
      <c r="B116" s="725" t="s">
        <v>323</v>
      </c>
      <c r="C116" s="1630" t="s">
        <v>638</v>
      </c>
    </row>
    <row r="117" spans="1:35" s="722" customFormat="1" ht="27.95" customHeight="1">
      <c r="B117" s="725" t="s">
        <v>324</v>
      </c>
      <c r="C117" s="1630" t="s">
        <v>639</v>
      </c>
    </row>
    <row r="118" spans="1:35" s="722" customFormat="1" ht="27.95" customHeight="1">
      <c r="B118" s="779" t="s">
        <v>325</v>
      </c>
      <c r="C118" s="1630" t="s">
        <v>640</v>
      </c>
    </row>
    <row r="119" spans="1:35" s="722" customFormat="1" ht="27.95" customHeight="1">
      <c r="B119" s="779" t="s">
        <v>326</v>
      </c>
      <c r="C119" s="1630" t="s">
        <v>641</v>
      </c>
    </row>
    <row r="120" spans="1:35" s="722" customFormat="1" ht="27.95" customHeight="1">
      <c r="B120" s="725" t="s">
        <v>327</v>
      </c>
      <c r="C120" s="1630" t="s">
        <v>642</v>
      </c>
    </row>
    <row r="121" spans="1:35" s="722" customFormat="1" ht="27.95" customHeight="1">
      <c r="B121" s="725" t="s">
        <v>328</v>
      </c>
      <c r="C121" s="1630" t="s">
        <v>643</v>
      </c>
      <c r="D121" s="717"/>
    </row>
    <row r="122" spans="1:35" s="722" customFormat="1" ht="27.95" customHeight="1">
      <c r="B122" s="725" t="s">
        <v>329</v>
      </c>
      <c r="C122" s="1630" t="s">
        <v>644</v>
      </c>
      <c r="D122" s="723"/>
    </row>
    <row r="123" spans="1:35" s="717" customFormat="1">
      <c r="B123" s="732"/>
      <c r="C123" s="1549" t="s">
        <v>571</v>
      </c>
      <c r="D123" s="722"/>
    </row>
    <row r="124" spans="1:35" s="723" customFormat="1" ht="19.5" customHeight="1">
      <c r="B124" s="733"/>
      <c r="C124" s="1550" t="s">
        <v>566</v>
      </c>
      <c r="D124" s="722"/>
    </row>
    <row r="125" spans="1:35" s="94" customFormat="1" ht="18" customHeight="1">
      <c r="A125" s="722"/>
      <c r="B125" s="1782" t="s">
        <v>651</v>
      </c>
      <c r="C125" s="1782"/>
      <c r="D125" s="717"/>
      <c r="E125" s="722"/>
      <c r="F125" s="722"/>
      <c r="G125" s="722"/>
      <c r="H125" s="722"/>
      <c r="I125" s="722"/>
      <c r="J125" s="722"/>
      <c r="K125" s="722"/>
      <c r="L125" s="722"/>
      <c r="M125" s="722"/>
      <c r="N125" s="722"/>
      <c r="O125" s="722"/>
      <c r="P125" s="722"/>
      <c r="Q125" s="722"/>
      <c r="R125" s="722"/>
      <c r="S125" s="722"/>
      <c r="T125" s="722"/>
      <c r="U125" s="722"/>
      <c r="V125" s="722"/>
      <c r="W125" s="722"/>
      <c r="X125" s="722"/>
      <c r="Y125" s="722"/>
      <c r="Z125" s="722"/>
      <c r="AA125" s="722"/>
      <c r="AB125" s="722"/>
      <c r="AC125" s="722"/>
      <c r="AD125" s="722"/>
      <c r="AE125" s="722"/>
      <c r="AF125" s="722"/>
      <c r="AG125" s="722"/>
      <c r="AH125" s="722"/>
      <c r="AI125" s="722"/>
    </row>
    <row r="126" spans="1:35" s="722" customFormat="1" ht="27.95" customHeight="1">
      <c r="B126" s="725" t="s">
        <v>330</v>
      </c>
      <c r="C126" s="1630" t="s">
        <v>645</v>
      </c>
      <c r="D126" s="717"/>
    </row>
    <row r="127" spans="1:35" s="717" customFormat="1">
      <c r="B127" s="726"/>
      <c r="C127" s="1549" t="s">
        <v>571</v>
      </c>
    </row>
    <row r="128" spans="1:35" s="717" customFormat="1">
      <c r="B128" s="726"/>
      <c r="C128" s="1549" t="s">
        <v>566</v>
      </c>
    </row>
    <row r="129" spans="2:4" s="717" customFormat="1">
      <c r="B129" s="726"/>
      <c r="C129" s="1549" t="s">
        <v>567</v>
      </c>
      <c r="D129" s="722"/>
    </row>
    <row r="130" spans="2:4" s="717" customFormat="1">
      <c r="B130" s="726"/>
      <c r="C130" s="1549" t="s">
        <v>568</v>
      </c>
    </row>
    <row r="131" spans="2:4" s="722" customFormat="1" ht="27.95" customHeight="1">
      <c r="B131" s="725" t="s">
        <v>294</v>
      </c>
      <c r="C131" s="1630" t="s">
        <v>646</v>
      </c>
      <c r="D131" s="717"/>
    </row>
    <row r="132" spans="2:4" s="717" customFormat="1">
      <c r="B132" s="726"/>
      <c r="C132" s="1549" t="s">
        <v>571</v>
      </c>
    </row>
    <row r="133" spans="2:4" s="717" customFormat="1">
      <c r="B133" s="726"/>
      <c r="C133" s="1549" t="s">
        <v>566</v>
      </c>
    </row>
    <row r="134" spans="2:4" s="717" customFormat="1">
      <c r="B134" s="726"/>
      <c r="C134" s="1549" t="s">
        <v>567</v>
      </c>
    </row>
    <row r="135" spans="2:4" s="717" customFormat="1">
      <c r="B135" s="726"/>
      <c r="C135" s="1549" t="s">
        <v>568</v>
      </c>
    </row>
    <row r="136" spans="2:4" s="717" customFormat="1">
      <c r="B136" s="726"/>
      <c r="C136" s="1549" t="s">
        <v>648</v>
      </c>
    </row>
    <row r="137" spans="2:4" s="717" customFormat="1">
      <c r="B137" s="726"/>
      <c r="C137" s="1549" t="s">
        <v>570</v>
      </c>
    </row>
    <row r="138" spans="2:4" s="717" customFormat="1">
      <c r="B138" s="726"/>
      <c r="C138" s="1549" t="s">
        <v>647</v>
      </c>
    </row>
    <row r="139" spans="2:4" s="717" customFormat="1" ht="6" customHeight="1">
      <c r="B139" s="728"/>
      <c r="C139" s="729"/>
    </row>
    <row r="140" spans="2:4" s="717" customFormat="1">
      <c r="B140" s="730"/>
      <c r="C140" s="731"/>
    </row>
  </sheetData>
  <mergeCells count="20">
    <mergeCell ref="B84:C84"/>
    <mergeCell ref="B91:C91"/>
    <mergeCell ref="B97:C97"/>
    <mergeCell ref="B108:C108"/>
    <mergeCell ref="B125:C125"/>
    <mergeCell ref="B102:C102"/>
    <mergeCell ref="B63:C63"/>
    <mergeCell ref="B66:C66"/>
    <mergeCell ref="B71:C71"/>
    <mergeCell ref="B78:C78"/>
    <mergeCell ref="B82:C82"/>
    <mergeCell ref="B2:C2"/>
    <mergeCell ref="B35:C35"/>
    <mergeCell ref="B15:C15"/>
    <mergeCell ref="B42:C42"/>
    <mergeCell ref="B58:C58"/>
    <mergeCell ref="B4:C4"/>
    <mergeCell ref="B3:C3"/>
    <mergeCell ref="B5:C5"/>
    <mergeCell ref="B13:C13"/>
  </mergeCells>
  <phoneticPr fontId="0" type="noConversion"/>
  <hyperlinks>
    <hyperlink ref="C29" location="'Tabl. 6'!A1" display="'Tabl. 6'!A1"/>
    <hyperlink ref="C60" location="'Tabl. 18'!A1" display="'Tabl. 18'!A1"/>
    <hyperlink ref="C61" location="'Tabl. 19'!A1" display="'Tabl. 19'!A1"/>
    <hyperlink ref="C62" location="'Tabl. 20'!A1" display="'Tabl. 20'!A1"/>
    <hyperlink ref="C77" location="'Tabl. 27'!A1" display="'Tabl. 27'!A1"/>
    <hyperlink ref="C14" location="'Tabl. 2'!A1" display="'Tabl. 2'!A1"/>
    <hyperlink ref="C33" location="'Tabl. 8'!A1" display="'Tabl. 8'!A1"/>
    <hyperlink ref="C34" location="'Tabl. 9'!A1" display="'Tabl. 9'!A1"/>
    <hyperlink ref="C41" location="'Tabl. 11'!A1" display="'Tabl. 11'!A1"/>
    <hyperlink ref="C47" location="'Tabl. 13 cz. 1'!A1" display="'Tabl. 13 cz. 1'!A1"/>
    <hyperlink ref="C48" location="'Tabl. 13 cz. 2'!A1" display="'Tabl. 13 cz. 2'!A1"/>
    <hyperlink ref="C49" location="'Tabl. 13 cz. 3'!A1" display="'Tabl. 13 cz. 3'!A1"/>
    <hyperlink ref="C59" location="'Tabl. 17'!A1" display="'Tabl. 17'!A1"/>
    <hyperlink ref="C83" location="'Tabl. 29'!A1" display="'Tabl. 29'!A1"/>
    <hyperlink ref="C76" location="'Tabl. 26'!A1" display="'Tabl. 26'!A1"/>
    <hyperlink ref="C113" location="'Tabl. 40'!A1" display="'Tabl. 40'!A1"/>
    <hyperlink ref="C114" location="'Tabl. 41'!A1" display="'Tabl. 41'!A1"/>
    <hyperlink ref="C115" location="'Tabl. 42'!A1" display="'Tabl. 42'!A1"/>
    <hyperlink ref="C116" location="'Tabl. 43'!A1" display="'Tabl. 43'!A1"/>
    <hyperlink ref="C121" location="'Tabl. 48'!A1" display="'Tabl. 48'!A1"/>
    <hyperlink ref="C54" location="'Tabl. 15'!A1" display="'Tabl. 15'!A1"/>
    <hyperlink ref="C92" location="'Tabl. 31'!A1" display="'Tabl. 31'!A1"/>
    <hyperlink ref="C118" location="'Tabl. 45'!A1" display="'Tabl. 45'!A1"/>
    <hyperlink ref="C93" location="'Tabl. 32'!A1" display="'Tabl. 32'!A1"/>
    <hyperlink ref="C94" location="'Tabl. 33'!A1" display="'Tabl. 33'!A1"/>
    <hyperlink ref="C95" location="'Tabl. 34'!A1" display="'Tabl. 34'!A1"/>
    <hyperlink ref="C96" location="'Tabl. 35'!A1" display="'Tabl. 35'!A1"/>
    <hyperlink ref="C120" location="'Tabl. 47'!A1" display="'Tabl. 47'!A1"/>
    <hyperlink ref="C119" location="'Tabl. 46'!A1" display="'Tabl. 46'!A1"/>
    <hyperlink ref="C132" location="'Tabl. 51 cz. 1'!A1" display="Część 1      Part 1"/>
    <hyperlink ref="C133" location="'Tabl. 51 cz. 2'!A1" display="Część 2      Part 2"/>
    <hyperlink ref="C134" location="'Tabl. 51 cz. 3'!A1" display="Część 3      Part 3"/>
    <hyperlink ref="C135" location="'Tabl. 51 cz. 4'!A1" display="Część 4      Part 4"/>
    <hyperlink ref="C136" location="'Tabl. 51 cz. 5'!A1" display="Część 5      Part 5"/>
    <hyperlink ref="C137" location="'Tabl. 51 cz. 6'!A1" display="Część 6      Part 6"/>
    <hyperlink ref="C138" location="'Tabl. 51 cz. 7'!A1" display="Część 7      Part 7"/>
    <hyperlink ref="C127" location="'Tabl. 50 cz. 1'!A1" display="Część 1      Part 1"/>
    <hyperlink ref="C128" location="'Tabl. 50 cz. 2'!A1" display="Część 2      Part 2"/>
    <hyperlink ref="C129" location="'Tabl. 50 cz. 3'!A1" display="Część 3      Part 3"/>
    <hyperlink ref="C123" location="'Tabl. 49 cz. 1'!A1" display="Część 1      Part 1"/>
    <hyperlink ref="C124" location="'Tabl. 49 cz. 2'!A1" display="Część 2      Part 2"/>
    <hyperlink ref="C110" location="'Tabl. 39 cz. 1'!A1" display="Część 1      Part 1"/>
    <hyperlink ref="C111" location="'Tabl. 39 cz. 2'!A1" display="Część 2      Part 2"/>
    <hyperlink ref="C112" location="'Tabl. 39 cz. 3'!A1" display="Część 3      Part 3"/>
    <hyperlink ref="C100" location="'Tabl. 37 cz. 1'!A1" display="Część 1      Part 1"/>
    <hyperlink ref="C101" location="'Tabl. 37 cz. 2'!A1" display="Część 2      Part 2"/>
    <hyperlink ref="C86" location="'Tabl. 30 cz. 1'!A1" display="Część 1      Part 1"/>
    <hyperlink ref="C87" location="'Tabl. 30 cz. 2'!A1" display="Część 2      Part 2"/>
    <hyperlink ref="C88" location="'Tabl. 30 cz. 3'!A1" display="Część 3      Part 3"/>
    <hyperlink ref="C89" location="'Tabl. 30 cz. 4'!A1" display="Część 4      Part 4"/>
    <hyperlink ref="C90" location="'Tabl. 30 cz. 5'!A1" display="Część 5      Part 5"/>
    <hyperlink ref="C80" location="'Tabl. 28 cz. 1'!A1" display="Część 1      Part 1"/>
    <hyperlink ref="C81" location="'Tabl. 28 cz. 2'!A1" display="Część 2      Part 2"/>
    <hyperlink ref="C73" location="'Tabl. 25 cz. 1'!A1" display="Część 1      Part 1"/>
    <hyperlink ref="C74" location="'Tabl. 25 cz. 2'!A1" display="Część 2      Part 2"/>
    <hyperlink ref="C75" location="'Tabl. 25 cz. 3'!A1" display="Część 3      Part 3"/>
    <hyperlink ref="C69" location="'Tabl. 24 cz. 1'!A1" display="Część 1      Part 1"/>
    <hyperlink ref="C70" location="'Tabl. 24 cz. 2'!A1" display="Część 2      Part 2"/>
    <hyperlink ref="C51" location="'Tabl. 14 cz. 1 '!A1" display="'Tabl. 14 cz. 1 '!A1"/>
    <hyperlink ref="C52" location="'Tabl. 14 cz. 2'!A1" display="'Tabl. 14 cz. 2'!A1"/>
    <hyperlink ref="C53" location="'Tabl. 14 cz. 3'!A1" display="'Tabl. 14 cz. 3'!A1"/>
    <hyperlink ref="C44" location="'Tabl. 12 cz. 1'!A1" display="'Tabl. 12 cz. 1'!A1"/>
    <hyperlink ref="C45" location="'Tabl. 12 cz. 2'!A1" display="'Tabl. 12 cz. 2'!A1"/>
    <hyperlink ref="C37" location="'Tabl. 10 cz. 1'!A1" display="'Tabl. 10 cz. 1'!A1"/>
    <hyperlink ref="C40" location="'Tabl. 10 cz. 4'!A1" display="Część 4      Part 4"/>
    <hyperlink ref="C31" location="'Tabl. 7 cz. 1'!A1" display="'Tabl. 7 cz. 1'!A1"/>
    <hyperlink ref="C32" location="'Tabl. 7 cz. 2'!A1" display="'Tabl. 7 cz. 2'!A1"/>
    <hyperlink ref="C27" location="'Tabl. 5 cz. 1 '!A1" display="'Tabl. 5 cz. 1 '!A1"/>
    <hyperlink ref="C28" location="'Tabl. 5 cz. 2'!A1" display="'Tabl. 5 cz. 2'!A1"/>
    <hyperlink ref="C22" location="'Tabl. 4 cz. 1'!A1" display="'Tabl. 4 cz. 1'!A1"/>
    <hyperlink ref="C25" location="'Tabl. 4 cz. 4'!A1" display="Część 4      Part 4"/>
    <hyperlink ref="C17" location="'Tabl. 3 cz. 1'!A1" display="'Tabl. 3 cz. 1'!A1"/>
    <hyperlink ref="C20" location="'Tabl. 3 cz. 4'!A1" display="Część 4      Part 4"/>
    <hyperlink ref="C7" location="'Tabl. 1 cz. 1'!A1" display="'Tabl. 1 cz. 1'!A1"/>
    <hyperlink ref="C8" location="'Tabl. 1 cz. 2'!A1" display="'Tabl. 1 cz. 2'!A1"/>
    <hyperlink ref="C9" location="'Tabl. 1 cz. 3'!A1" display="'Tabl. 1 cz. 3'!A1"/>
    <hyperlink ref="C10" location="'Tabl. 1 cz. 4'!A1" display="'Tabl. 1 cz. 4'!A1"/>
    <hyperlink ref="C11" location="'Tabl. 1 cz. 5'!A1" display="'Tabl. 1 cz. 5'!A1"/>
    <hyperlink ref="C12" location="'Tabl. 1 cz. 6'!A1" display="'Tabl. 1 cz. 6'!A1"/>
    <hyperlink ref="C64" location="'Tabl. 21'!A1" display="'Tabl. 21'!A1"/>
    <hyperlink ref="C65" location="'Tabl. 22'!A1" display="'Tabl. 22'!A1"/>
    <hyperlink ref="C67" location="'Tabl. 23'!A1" display="'Tabl. 23'!A1"/>
    <hyperlink ref="C98" location="'Tabl. 36'!A1" display="'Tabl. 36'!A1"/>
    <hyperlink ref="B13" location="'Tabl. 2'!A1" display="LUDNOŚĆ"/>
    <hyperlink ref="B15" location="'Tabl. 3 cz. I'!A1" display="PRACA"/>
    <hyperlink ref="B35" location="'Tabl. 10'!A1" display="WYNAGRODZENIA  I  ŚWIADCZENIA  SPOŁECZNE "/>
    <hyperlink ref="B42" location="'Tabl. 12 cz. I'!A1" display="FINANSE PRZEDSIĘBIORSTW"/>
    <hyperlink ref="B58" location="'Tabl. 17'!A1" display="CENY"/>
    <hyperlink ref="B63" location="'Tabl. 22'!A1" display="INWESTYCJE"/>
    <hyperlink ref="B66" location="'Tabl. 24'!A1" display="ROLNICTWO"/>
    <hyperlink ref="B71" location="'Tabl. 26 cz. I'!A1" display="PRZEMYSŁ I BUDOWNICTWO"/>
    <hyperlink ref="B78" location="'Tabl. 29 cz. I'!A1" display="HANDEL"/>
    <hyperlink ref="B82" location="'Tabl. 30'!A1" display="TURYSTYKA"/>
    <hyperlink ref="B84" location="'Tabl. 31 cz. I'!A1" display="KONIUNKTURA  GOSPODARCZA"/>
    <hyperlink ref="B91" location="'Tabl. 32'!A1" display="BEZPIECZEŃSTWO PUBLICZNE"/>
    <hyperlink ref="B97" location="'Tabl. 34'!A1" display="PODMIOTY GOSPODARKI NARODOWEJ"/>
    <hyperlink ref="B108" location="'Tabl. 36 cz. I'!A1" display="WYBRANE DANE O PODREGIONACH I POWIATACH"/>
    <hyperlink ref="B125" location="'Tabl. 46 cz. I'!A1" display="PODSTAWOWE DANE OGÓLNOPOLSKIE "/>
    <hyperlink ref="C131" location="'Tabl. 51 cz. 1'!A1" display="'Tabl. 51 cz. 1'!A1"/>
    <hyperlink ref="C126" location="'Tabl. 50 cz. 1'!A1" display="'Tabl. 50 cz. 1'!A1"/>
    <hyperlink ref="C122" location="'Tabl. 49 cz. 1'!A1" display="'Tabl. 49 cz. 1'!A1"/>
    <hyperlink ref="C109" location="'Tabl. 39 cz. 1'!A1" display="'Tabl. 39 cz. 1'!A1"/>
    <hyperlink ref="C99" location="'Tabl. 37 cz. 1'!A1" display="'Tabl. 37 cz. 1'!A1"/>
    <hyperlink ref="C85" location="'Tabl. 30 cz. 1'!A1" display="'Tabl. 30 cz. 1'!A1"/>
    <hyperlink ref="C79" location="'Tabl. 28 cz. 1'!A1" display="'Tabl. 28 cz. 1'!A1"/>
    <hyperlink ref="C72" location="'Tabl. 25 cz. 1'!A1" display="'Tabl. 25 cz. 1'!A1"/>
    <hyperlink ref="C68" location="'Tabl. 24 cz. 1'!A1" display="'Tabl. 24 cz. 1'!A1"/>
    <hyperlink ref="C55" location="'Tabl. 16'!A1" display="'Tabl. 16'!A1"/>
    <hyperlink ref="C50" location="'Tabl. 14 cz. 1 '!A1" display="'Tabl. 14 cz. 1 '!A1"/>
    <hyperlink ref="C46" location="'Tabl. 13 cz. 1'!A1" display="'Tabl. 13 cz. 1'!A1"/>
    <hyperlink ref="C43" location="'Tabl. 12 cz. 1'!A1" display="'Tabl. 12 cz. 1'!A1"/>
    <hyperlink ref="C36" location="'Tabl. 10 cz. 1'!A1" display="'Tabl. 10 cz. 1'!A1"/>
    <hyperlink ref="C30" location="'Tabl. 7 cz. 1'!A1" display="'Tabl. 7 cz. 1'!A1"/>
    <hyperlink ref="C26" location="'Tabl. 5 cz. 1 '!A1" display="'Tabl. 5 cz. 1 '!A1"/>
    <hyperlink ref="C21" location="'Tabl. 4 cz. 1'!A1" display="'Tabl. 4 cz. 1'!A1"/>
    <hyperlink ref="C16" location="'Tabl. 3 cz. 1'!A1" display="'Tabl. 3 cz. 1'!A1"/>
    <hyperlink ref="C6" location="'Tabl. 1 cz. 1'!A1" display="'Tabl. 1 cz. 1'!A1"/>
    <hyperlink ref="B5" location="'Tabl. 1 cz. I'!A1" display="WYBRANE WSKAŹNIKI WOJEWÓDZKIE"/>
    <hyperlink ref="B5:C5" location="'Tabl. 1 cz. 1'!A1" display="WYBRANE WSKAŹNIKI WOJEWÓDZKIE    /    SELECTED VOIVODSHIP’S INDICATORS"/>
    <hyperlink ref="C130" location="'Tabl. 50 cz. 4'!A1" display="Część 4      Part 4"/>
    <hyperlink ref="C107" location="'Tabl. 38 cz. 4'!A1" display="Część 4      Part 4"/>
    <hyperlink ref="B102" location="'Tabl. 34'!A1" display="PODMIOTY GOSPODARKI NARODOWEJ"/>
    <hyperlink ref="B102:C102" location="'Tabl. 38 cz. 1'!A1" display="JAKOŚĆ POWIETRZA        AIR QUALITY"/>
    <hyperlink ref="B108:C108" location="'Tabl. 39 cz. 1'!A1" display="WYBRANE DANE O PODREGIONACH I POWIATACH        SELECTED DATA ON SUBREGIONS AND POWIATS"/>
    <hyperlink ref="B125:C125" location="'Tabl. 50 cz. 1'!A1" display="PODSTAWOWE DANE OGÓLNOPOLSKIE         BASIC DATA FOR POLAND"/>
    <hyperlink ref="C18" location="'Tabl. 3 cz. 2'!A1" display="'Tabl. 3 cz. 2'!A1"/>
    <hyperlink ref="C19" location="'Tabl. 3 cz. 3'!A1" display="Część 3      Part 3"/>
    <hyperlink ref="C24" location="'Tabl. 4 cz. 3'!A1" display="Część 3      Part 3"/>
    <hyperlink ref="C23" location="'Tabl. 4 cz. 2'!A1" display="'Tabl. 4 cz. 2'!A1"/>
    <hyperlink ref="C39" location="'Tabl. 10 cz. 3'!A1" display="Część 3      Part 3"/>
    <hyperlink ref="C38" location="'Tabl. 10 cz. 2'!A1" display="'Tabl. 10 cz. 2'!A1"/>
    <hyperlink ref="C103" location="'Tabl. 38 cz. 1'!A1" display="'Tabl. 38 cz. 1'!A1"/>
    <hyperlink ref="C106" location="'Tabl. 38 cz. 3'!A1" display="Część 3      Part 3"/>
    <hyperlink ref="C104" location="'Tabl. 38 cz. 1'!A1" display="Część 1      Part 1"/>
    <hyperlink ref="C105" location="'Tabl. 38 cz. 2'!A1" display="Część 2      Part 2"/>
    <hyperlink ref="C117" location="'Tabl. 44'!A1" display="'Tabl. 44'!A1"/>
    <hyperlink ref="B118:C118" location="'Tabl. 46'!A1" display="'Tabl. 46'!A1"/>
    <hyperlink ref="B119:C119" location="'Tabl. 47'!A1" display="'Tabl. 47'!A1"/>
    <hyperlink ref="C57" location="'Tabl. 16 cz. 2'!A1" display="'Tabl. 16 cz. 2'!A1"/>
    <hyperlink ref="C56" location="'Tabl. 16 cz. 1'!A1" display="'Tabl. 16 cz. 1'!A1"/>
    <hyperlink ref="B55:C55" location="'Tabl. 16 cz. 1'!A1" display="'Tabl. 16 cz. 1'!A1"/>
    <hyperlink ref="B15:C15" location="'Tabl. 3 cz. 1'!A1" display="PRACA        LABOUR"/>
    <hyperlink ref="B35:C35" location="'Tabl. 10 cz. 1'!A1" display="WYNAGRODZENIA  I  ŚWIADCZENIA  SPOŁECZNE         WAGES  AND  SALARIES  AND  SOCIAL  BENEFITS "/>
    <hyperlink ref="B42:C42" location="'Tabl. 12 cz. 1'!A1" display="FINANSE PRZEDSIĘBIORSTW        FINANCE OF ENTERPRISES"/>
    <hyperlink ref="B63:C63" location="'Tabl. 21'!A1" display="INWESTYCJE        INVESTMENTS"/>
    <hyperlink ref="B66:C66" location="'Tabl. 23'!A1" display="ROLNICTWO        AGRICULTURE"/>
    <hyperlink ref="B71:C71" location="'Tabl. 25 cz. 1'!A1" display="PRZEMYSŁ I BUDOWNICTWO        INDUSTRY AND CONSTRUCTION"/>
    <hyperlink ref="B78:C78" location="'Tabl. 28 cz. 1'!A1" display="HANDEL        TRADE"/>
    <hyperlink ref="B82:C82" location="'Tabl. 29'!A1" display="TURYSTYKA        TOURISM"/>
    <hyperlink ref="B84:C84" location="'Tabl. 30 cz. 1'!A1" display="KONIUNKTURA  GOSPODARCZA        BUSINESS  TENDENCY"/>
    <hyperlink ref="B91:C91" location="'Tabl. 31'!A1" display="BEZPIECZEŃSTWO PUBLICZNE        PUBLIC SAFETY"/>
    <hyperlink ref="B97:C97" location="'Tabl. 36'!A1" display="PODMIOTY GOSPODARKI NARODOWEJ        NATIONAL ECONOMY ENTITIES"/>
  </hyperlinks>
  <pageMargins left="0.15748031496062992" right="0.15748031496062992" top="0.15748031496062992" bottom="0.15748031496062992" header="0.19685039370078741" footer="0.15748031496062992"/>
  <pageSetup paperSize="9" fitToHeight="0" orientation="landscape" r:id="rId1"/>
  <headerFooter>
    <oddFooter>Strona &amp;P</oddFooter>
  </headerFooter>
</worksheet>
</file>

<file path=xl/worksheets/sheet10.xml><?xml version="1.0" encoding="utf-8"?>
<worksheet xmlns="http://schemas.openxmlformats.org/spreadsheetml/2006/main" xmlns:r="http://schemas.openxmlformats.org/officeDocument/2006/relationships">
  <sheetPr>
    <tabColor theme="4" tint="0.79998168889431442"/>
  </sheetPr>
  <dimension ref="A1:GD41"/>
  <sheetViews>
    <sheetView showGridLines="0" zoomScaleNormal="100" workbookViewId="0">
      <selection activeCell="H20" sqref="H20"/>
    </sheetView>
  </sheetViews>
  <sheetFormatPr defaultColWidth="9" defaultRowHeight="12.75"/>
  <cols>
    <col min="1" max="1" width="6.625" style="149" customWidth="1"/>
    <col min="2" max="2" width="12.375" style="149" customWidth="1"/>
    <col min="3" max="3" width="13.375" style="149" customWidth="1"/>
    <col min="4" max="4" width="10.5" style="149" customWidth="1"/>
    <col min="5" max="5" width="12.625" style="149" customWidth="1"/>
    <col min="6" max="6" width="10.5" style="149" customWidth="1"/>
    <col min="7" max="7" width="11.875" style="149" customWidth="1"/>
    <col min="8" max="8" width="10.5" style="149" customWidth="1"/>
    <col min="9" max="9" width="10" style="149" customWidth="1"/>
    <col min="10" max="10" width="11.75" style="149" customWidth="1"/>
    <col min="11" max="11" width="11.125" style="149" customWidth="1"/>
    <col min="12" max="13" width="9.875" style="149" customWidth="1"/>
    <col min="14" max="14" width="12.125" style="149" customWidth="1"/>
    <col min="15" max="15" width="10.125" style="149" customWidth="1"/>
    <col min="16" max="16" width="12.125" style="149" customWidth="1"/>
    <col min="17" max="17" width="10" style="149" customWidth="1"/>
    <col min="18" max="18" width="10.125" style="149" customWidth="1"/>
    <col min="19" max="19" width="11.625" style="149" customWidth="1"/>
    <col min="20" max="20" width="10.375" style="149" customWidth="1"/>
    <col min="21" max="16384" width="9" style="149"/>
  </cols>
  <sheetData>
    <row r="1" spans="1:186" s="115" customFormat="1" ht="18" customHeight="1">
      <c r="A1" s="276" t="s">
        <v>466</v>
      </c>
      <c r="B1" s="276"/>
      <c r="G1" s="276"/>
      <c r="H1" s="358" t="s">
        <v>42</v>
      </c>
      <c r="I1" s="265"/>
      <c r="J1" s="283"/>
      <c r="K1" s="213"/>
      <c r="L1" s="213"/>
      <c r="M1" s="213"/>
      <c r="N1" s="213"/>
    </row>
    <row r="2" spans="1:186" s="115" customFormat="1" ht="14.1" customHeight="1">
      <c r="A2" s="284" t="s">
        <v>160</v>
      </c>
      <c r="B2" s="276"/>
      <c r="G2" s="276"/>
      <c r="H2" s="1642" t="s">
        <v>43</v>
      </c>
      <c r="I2" s="1643"/>
      <c r="J2" s="285"/>
      <c r="K2" s="285"/>
      <c r="L2" s="285"/>
      <c r="M2" s="285"/>
      <c r="N2" s="285"/>
    </row>
    <row r="3" spans="1:186" s="115" customFormat="1" ht="14.1" customHeight="1">
      <c r="A3" s="382" t="s">
        <v>204</v>
      </c>
      <c r="B3" s="276"/>
      <c r="G3" s="276"/>
      <c r="H3" s="290"/>
      <c r="I3" s="290"/>
      <c r="J3" s="290"/>
      <c r="K3" s="290"/>
      <c r="L3" s="290"/>
      <c r="M3" s="290"/>
      <c r="N3" s="290"/>
      <c r="O3" s="290"/>
    </row>
    <row r="4" spans="1:186" s="115" customFormat="1" ht="18" customHeight="1">
      <c r="A4" s="1647" t="s">
        <v>161</v>
      </c>
      <c r="B4" s="1649"/>
      <c r="G4" s="1649"/>
      <c r="H4" s="291"/>
      <c r="I4" s="291"/>
      <c r="J4" s="291"/>
      <c r="K4" s="291"/>
      <c r="L4" s="291"/>
      <c r="M4" s="291"/>
      <c r="N4" s="291"/>
      <c r="O4" s="291"/>
    </row>
    <row r="5" spans="1:186" s="871" customFormat="1" ht="17.25" customHeight="1">
      <c r="A5" s="1844" t="s">
        <v>710</v>
      </c>
      <c r="B5" s="1845"/>
      <c r="C5" s="1853" t="s">
        <v>712</v>
      </c>
      <c r="D5" s="1839"/>
      <c r="E5" s="1839"/>
      <c r="F5" s="1839"/>
      <c r="G5" s="1839"/>
      <c r="H5" s="1839"/>
      <c r="I5" s="1839"/>
      <c r="J5" s="1839"/>
      <c r="K5" s="1839"/>
      <c r="L5" s="153"/>
      <c r="M5" s="153"/>
      <c r="N5" s="153"/>
      <c r="O5" s="153"/>
      <c r="P5" s="153"/>
      <c r="Q5" s="153"/>
      <c r="R5" s="153"/>
      <c r="S5" s="153"/>
      <c r="T5" s="153"/>
      <c r="U5" s="153"/>
      <c r="V5" s="153"/>
      <c r="W5" s="153"/>
      <c r="X5" s="153"/>
      <c r="Y5" s="153"/>
      <c r="Z5" s="153"/>
      <c r="AA5" s="153"/>
      <c r="AB5" s="153"/>
      <c r="AC5" s="153"/>
      <c r="AD5" s="153"/>
      <c r="AE5" s="153"/>
      <c r="AF5" s="153"/>
      <c r="AG5" s="153"/>
      <c r="AH5" s="153"/>
      <c r="AI5" s="153"/>
      <c r="AJ5" s="153"/>
      <c r="AK5" s="153"/>
      <c r="AL5" s="153"/>
      <c r="AM5" s="153"/>
      <c r="AN5" s="153"/>
      <c r="AO5" s="153"/>
      <c r="AP5" s="153"/>
      <c r="AQ5" s="153"/>
      <c r="AR5" s="153"/>
      <c r="AS5" s="153"/>
      <c r="AT5" s="153"/>
      <c r="AU5" s="153"/>
      <c r="AV5" s="153"/>
      <c r="AW5" s="153"/>
      <c r="AX5" s="153"/>
      <c r="AY5" s="153"/>
      <c r="AZ5" s="153"/>
      <c r="BA5" s="153"/>
      <c r="BB5" s="153"/>
      <c r="BC5" s="153"/>
      <c r="BD5" s="153"/>
      <c r="BE5" s="153"/>
      <c r="BF5" s="153"/>
      <c r="BG5" s="153"/>
      <c r="BH5" s="153"/>
      <c r="BI5" s="153"/>
      <c r="BJ5" s="153"/>
      <c r="BK5" s="153"/>
      <c r="BL5" s="153"/>
      <c r="BM5" s="153"/>
      <c r="BN5" s="153"/>
      <c r="BO5" s="153"/>
      <c r="BP5" s="153"/>
      <c r="BQ5" s="153"/>
      <c r="BR5" s="153"/>
      <c r="BS5" s="153"/>
      <c r="BT5" s="153"/>
      <c r="BU5" s="153"/>
      <c r="BV5" s="153"/>
      <c r="BW5" s="153"/>
      <c r="BX5" s="153"/>
      <c r="BY5" s="153"/>
      <c r="BZ5" s="153"/>
      <c r="CA5" s="153"/>
      <c r="CB5" s="153"/>
      <c r="CC5" s="153"/>
      <c r="CD5" s="153"/>
      <c r="CE5" s="153"/>
      <c r="CF5" s="153"/>
      <c r="CG5" s="153"/>
      <c r="CH5" s="153"/>
      <c r="CI5" s="153"/>
      <c r="CJ5" s="153"/>
      <c r="CK5" s="153"/>
      <c r="CL5" s="153"/>
      <c r="CM5" s="153"/>
      <c r="CN5" s="153"/>
      <c r="CO5" s="153"/>
      <c r="CP5" s="153"/>
      <c r="CQ5" s="153"/>
      <c r="CR5" s="153"/>
      <c r="CS5" s="153"/>
      <c r="CT5" s="153"/>
      <c r="CU5" s="153"/>
      <c r="CV5" s="153"/>
      <c r="CW5" s="153"/>
      <c r="CX5" s="153"/>
      <c r="CY5" s="153"/>
      <c r="CZ5" s="153"/>
      <c r="DA5" s="153"/>
      <c r="DB5" s="153"/>
      <c r="DC5" s="153"/>
      <c r="DD5" s="153"/>
      <c r="DE5" s="153"/>
      <c r="DF5" s="153"/>
      <c r="DG5" s="153"/>
      <c r="DH5" s="153"/>
      <c r="DI5" s="153"/>
      <c r="DJ5" s="153"/>
      <c r="DK5" s="153"/>
      <c r="DL5" s="153"/>
      <c r="DM5" s="153"/>
      <c r="DN5" s="153"/>
      <c r="DO5" s="153"/>
      <c r="DP5" s="153"/>
      <c r="DQ5" s="153"/>
      <c r="DR5" s="153"/>
      <c r="DS5" s="153"/>
      <c r="DT5" s="153"/>
      <c r="DU5" s="153"/>
      <c r="DV5" s="153"/>
      <c r="DW5" s="153"/>
      <c r="DX5" s="153"/>
      <c r="DY5" s="153"/>
      <c r="DZ5" s="153"/>
      <c r="EA5" s="153"/>
      <c r="EB5" s="153"/>
      <c r="EC5" s="153"/>
      <c r="ED5" s="153"/>
      <c r="EE5" s="153"/>
      <c r="EF5" s="153"/>
      <c r="EG5" s="153"/>
      <c r="EH5" s="153"/>
      <c r="EI5" s="153"/>
      <c r="EJ5" s="153"/>
      <c r="EK5" s="153"/>
      <c r="EL5" s="153"/>
      <c r="EM5" s="153"/>
      <c r="EN5" s="153"/>
      <c r="EO5" s="153"/>
      <c r="EP5" s="153"/>
      <c r="EQ5" s="153"/>
      <c r="ER5" s="153"/>
      <c r="ES5" s="153"/>
      <c r="ET5" s="153"/>
      <c r="EU5" s="153"/>
      <c r="EV5" s="153"/>
      <c r="EW5" s="153"/>
      <c r="EX5" s="153"/>
      <c r="EY5" s="153"/>
      <c r="EZ5" s="153"/>
      <c r="FA5" s="153"/>
      <c r="FB5" s="153"/>
      <c r="FC5" s="153"/>
      <c r="FD5" s="153"/>
      <c r="FE5" s="153"/>
      <c r="FF5" s="153"/>
      <c r="FG5" s="153"/>
      <c r="FH5" s="153"/>
      <c r="FI5" s="153"/>
      <c r="FJ5" s="153"/>
      <c r="FK5" s="153"/>
      <c r="FL5" s="153"/>
      <c r="FM5" s="153"/>
      <c r="FN5" s="153"/>
      <c r="FO5" s="153"/>
      <c r="FP5" s="153"/>
      <c r="FQ5" s="153"/>
      <c r="FR5" s="153"/>
      <c r="FS5" s="153"/>
      <c r="FT5" s="153"/>
      <c r="FU5" s="153"/>
      <c r="FV5" s="153"/>
      <c r="FW5" s="153"/>
      <c r="FX5" s="153"/>
      <c r="FY5" s="153"/>
      <c r="FZ5" s="153"/>
      <c r="GA5" s="153"/>
      <c r="GB5" s="153"/>
      <c r="GC5" s="153"/>
      <c r="GD5" s="153"/>
    </row>
    <row r="6" spans="1:186" s="153" customFormat="1" ht="17.25" customHeight="1">
      <c r="A6" s="1846"/>
      <c r="B6" s="1847"/>
      <c r="C6" s="1854" t="s">
        <v>714</v>
      </c>
      <c r="D6" s="1841"/>
      <c r="E6" s="1841"/>
      <c r="F6" s="1841"/>
      <c r="G6" s="1841"/>
      <c r="H6" s="1841"/>
      <c r="I6" s="1841"/>
      <c r="J6" s="1841"/>
      <c r="K6" s="1841"/>
    </row>
    <row r="7" spans="1:186" s="153" customFormat="1" ht="17.25" customHeight="1">
      <c r="A7" s="1846"/>
      <c r="B7" s="1847"/>
      <c r="C7" s="1854" t="s">
        <v>714</v>
      </c>
      <c r="D7" s="1841"/>
      <c r="E7" s="1841"/>
      <c r="F7" s="1841"/>
      <c r="G7" s="1841"/>
      <c r="H7" s="1841"/>
      <c r="I7" s="1841"/>
      <c r="J7" s="1841"/>
      <c r="K7" s="1841"/>
    </row>
    <row r="8" spans="1:186" s="153" customFormat="1" ht="118.5" customHeight="1" thickBot="1">
      <c r="A8" s="1842" t="s">
        <v>716</v>
      </c>
      <c r="B8" s="1843"/>
      <c r="C8" s="1563" t="s">
        <v>722</v>
      </c>
      <c r="D8" s="1563" t="s">
        <v>723</v>
      </c>
      <c r="E8" s="1563" t="s">
        <v>724</v>
      </c>
      <c r="F8" s="1563" t="s">
        <v>725</v>
      </c>
      <c r="G8" s="1563" t="s">
        <v>726</v>
      </c>
      <c r="H8" s="1563" t="s">
        <v>727</v>
      </c>
      <c r="I8" s="1563" t="s">
        <v>728</v>
      </c>
      <c r="J8" s="1563" t="s">
        <v>729</v>
      </c>
      <c r="K8" s="1569" t="s">
        <v>730</v>
      </c>
    </row>
    <row r="9" spans="1:186" s="197" customFormat="1" ht="8.1" customHeight="1" thickTop="1">
      <c r="A9" s="872"/>
      <c r="B9" s="143"/>
      <c r="C9" s="818"/>
      <c r="D9" s="818"/>
      <c r="E9" s="818"/>
      <c r="F9" s="818"/>
      <c r="G9" s="818"/>
      <c r="H9" s="818"/>
      <c r="I9" s="818"/>
      <c r="J9" s="818"/>
      <c r="K9" s="818"/>
    </row>
    <row r="10" spans="1:186" s="1558" customFormat="1" ht="12.95" customHeight="1">
      <c r="A10" s="874">
        <v>2019</v>
      </c>
      <c r="B10" s="144" t="s">
        <v>91</v>
      </c>
      <c r="C10" s="814">
        <v>1278</v>
      </c>
      <c r="D10" s="814">
        <v>6831</v>
      </c>
      <c r="E10" s="814">
        <v>3527</v>
      </c>
      <c r="F10" s="814">
        <v>20552</v>
      </c>
      <c r="G10" s="814">
        <v>11091</v>
      </c>
      <c r="H10" s="814">
        <v>2151</v>
      </c>
      <c r="I10" s="814">
        <v>25682</v>
      </c>
      <c r="J10" s="814">
        <v>5466</v>
      </c>
      <c r="K10" s="821">
        <v>12266</v>
      </c>
    </row>
    <row r="11" spans="1:186" s="1558" customFormat="1" ht="12.95" customHeight="1">
      <c r="A11" s="872"/>
      <c r="B11" s="144" t="s">
        <v>92</v>
      </c>
      <c r="C11" s="814">
        <v>1287</v>
      </c>
      <c r="D11" s="814">
        <v>6847</v>
      </c>
      <c r="E11" s="814">
        <v>3534</v>
      </c>
      <c r="F11" s="814">
        <v>20700</v>
      </c>
      <c r="G11" s="814">
        <v>11114</v>
      </c>
      <c r="H11" s="814">
        <v>2152</v>
      </c>
      <c r="I11" s="814">
        <v>25774</v>
      </c>
      <c r="J11" s="814">
        <v>5443</v>
      </c>
      <c r="K11" s="821">
        <v>12569</v>
      </c>
    </row>
    <row r="12" spans="1:186" s="1558" customFormat="1" ht="12.95" customHeight="1">
      <c r="A12" s="872"/>
      <c r="B12" s="144" t="s">
        <v>81</v>
      </c>
      <c r="C12" s="814">
        <v>1292</v>
      </c>
      <c r="D12" s="814">
        <v>6866</v>
      </c>
      <c r="E12" s="814">
        <v>3540</v>
      </c>
      <c r="F12" s="814">
        <v>20678</v>
      </c>
      <c r="G12" s="814">
        <v>11078</v>
      </c>
      <c r="H12" s="814">
        <v>2126</v>
      </c>
      <c r="I12" s="814">
        <v>25875</v>
      </c>
      <c r="J12" s="814">
        <v>5301</v>
      </c>
      <c r="K12" s="821">
        <v>12794</v>
      </c>
    </row>
    <row r="13" spans="1:186" s="1558" customFormat="1" ht="12.95" customHeight="1">
      <c r="A13" s="875"/>
      <c r="B13" s="144" t="s">
        <v>82</v>
      </c>
      <c r="C13" s="814">
        <v>1257</v>
      </c>
      <c r="D13" s="814">
        <v>6834</v>
      </c>
      <c r="E13" s="814">
        <v>3536</v>
      </c>
      <c r="F13" s="814">
        <v>20729</v>
      </c>
      <c r="G13" s="814">
        <v>11068</v>
      </c>
      <c r="H13" s="814">
        <v>2116</v>
      </c>
      <c r="I13" s="814">
        <v>25771</v>
      </c>
      <c r="J13" s="814">
        <v>4859</v>
      </c>
      <c r="K13" s="821">
        <v>13025</v>
      </c>
    </row>
    <row r="14" spans="1:186" s="1558" customFormat="1" ht="12.95" customHeight="1">
      <c r="A14" s="872"/>
      <c r="B14" s="144" t="s">
        <v>83</v>
      </c>
      <c r="C14" s="814">
        <v>1260</v>
      </c>
      <c r="D14" s="814">
        <v>6825</v>
      </c>
      <c r="E14" s="814">
        <v>3545</v>
      </c>
      <c r="F14" s="814">
        <v>20712</v>
      </c>
      <c r="G14" s="814">
        <v>11090</v>
      </c>
      <c r="H14" s="814">
        <v>2118</v>
      </c>
      <c r="I14" s="814">
        <v>25726</v>
      </c>
      <c r="J14" s="814">
        <v>4861</v>
      </c>
      <c r="K14" s="821">
        <v>13150</v>
      </c>
    </row>
    <row r="15" spans="1:186" s="1558" customFormat="1" ht="12.95" customHeight="1">
      <c r="A15" s="872"/>
      <c r="B15" s="144" t="s">
        <v>84</v>
      </c>
      <c r="C15" s="814">
        <v>1259</v>
      </c>
      <c r="D15" s="814">
        <v>6853</v>
      </c>
      <c r="E15" s="814">
        <v>3560</v>
      </c>
      <c r="F15" s="814">
        <v>20652</v>
      </c>
      <c r="G15" s="814">
        <v>11153</v>
      </c>
      <c r="H15" s="814">
        <v>2117</v>
      </c>
      <c r="I15" s="814">
        <v>25821</v>
      </c>
      <c r="J15" s="814">
        <v>4798</v>
      </c>
      <c r="K15" s="821">
        <v>13235</v>
      </c>
    </row>
    <row r="16" spans="1:186" s="1558" customFormat="1" ht="12.95" customHeight="1">
      <c r="A16" s="875"/>
      <c r="B16" s="144" t="s">
        <v>85</v>
      </c>
      <c r="C16" s="814">
        <v>1273</v>
      </c>
      <c r="D16" s="814">
        <v>6888</v>
      </c>
      <c r="E16" s="814">
        <v>3539</v>
      </c>
      <c r="F16" s="814">
        <v>20656</v>
      </c>
      <c r="G16" s="814">
        <v>11115</v>
      </c>
      <c r="H16" s="814">
        <v>2111</v>
      </c>
      <c r="I16" s="814">
        <v>25772</v>
      </c>
      <c r="J16" s="814">
        <v>4583</v>
      </c>
      <c r="K16" s="821">
        <v>13402</v>
      </c>
    </row>
    <row r="17" spans="1:186" s="1558" customFormat="1" ht="12.95" customHeight="1">
      <c r="A17" s="872"/>
      <c r="B17" s="144" t="s">
        <v>86</v>
      </c>
      <c r="C17" s="814">
        <v>1267</v>
      </c>
      <c r="D17" s="814">
        <v>6855</v>
      </c>
      <c r="E17" s="814">
        <v>3536</v>
      </c>
      <c r="F17" s="814">
        <v>20638</v>
      </c>
      <c r="G17" s="814">
        <v>11043</v>
      </c>
      <c r="H17" s="814">
        <v>2097</v>
      </c>
      <c r="I17" s="814">
        <v>25597</v>
      </c>
      <c r="J17" s="814">
        <v>4551</v>
      </c>
      <c r="K17" s="821">
        <v>13447</v>
      </c>
    </row>
    <row r="18" spans="1:186" s="1558" customFormat="1" ht="12.95" customHeight="1">
      <c r="A18" s="872"/>
      <c r="B18" s="144" t="s">
        <v>87</v>
      </c>
      <c r="C18" s="814">
        <v>1273</v>
      </c>
      <c r="D18" s="814">
        <v>6890</v>
      </c>
      <c r="E18" s="814">
        <v>3553</v>
      </c>
      <c r="F18" s="814">
        <v>20703</v>
      </c>
      <c r="G18" s="814">
        <v>11092</v>
      </c>
      <c r="H18" s="814">
        <v>2065</v>
      </c>
      <c r="I18" s="814">
        <v>25653</v>
      </c>
      <c r="J18" s="814">
        <v>4526</v>
      </c>
      <c r="K18" s="821">
        <v>13659</v>
      </c>
    </row>
    <row r="19" spans="1:186" s="1558" customFormat="1" ht="12.95" customHeight="1">
      <c r="A19" s="875"/>
      <c r="B19" s="144" t="s">
        <v>88</v>
      </c>
      <c r="C19" s="814">
        <v>1281</v>
      </c>
      <c r="D19" s="814">
        <v>6906</v>
      </c>
      <c r="E19" s="814">
        <v>3550</v>
      </c>
      <c r="F19" s="814">
        <v>20780</v>
      </c>
      <c r="G19" s="814">
        <v>11102</v>
      </c>
      <c r="H19" s="814">
        <v>2074</v>
      </c>
      <c r="I19" s="814">
        <v>25152</v>
      </c>
      <c r="J19" s="814">
        <v>4498</v>
      </c>
      <c r="K19" s="821">
        <v>13709</v>
      </c>
    </row>
    <row r="20" spans="1:186" s="1558" customFormat="1" ht="12.95" customHeight="1">
      <c r="A20" s="872"/>
      <c r="B20" s="144" t="s">
        <v>89</v>
      </c>
      <c r="C20" s="814">
        <v>1295</v>
      </c>
      <c r="D20" s="814">
        <v>6894</v>
      </c>
      <c r="E20" s="814">
        <v>3574</v>
      </c>
      <c r="F20" s="814">
        <v>20852</v>
      </c>
      <c r="G20" s="814">
        <v>11115</v>
      </c>
      <c r="H20" s="814">
        <v>2027</v>
      </c>
      <c r="I20" s="814">
        <v>25168</v>
      </c>
      <c r="J20" s="814">
        <v>4495</v>
      </c>
      <c r="K20" s="821">
        <v>13794</v>
      </c>
    </row>
    <row r="21" spans="1:186" s="1558" customFormat="1" ht="12.95" customHeight="1">
      <c r="A21" s="872"/>
      <c r="B21" s="144" t="s">
        <v>90</v>
      </c>
      <c r="C21" s="814">
        <v>1291</v>
      </c>
      <c r="D21" s="814">
        <v>6910</v>
      </c>
      <c r="E21" s="814">
        <v>3564</v>
      </c>
      <c r="F21" s="814">
        <v>20862</v>
      </c>
      <c r="G21" s="814">
        <v>11023</v>
      </c>
      <c r="H21" s="814">
        <v>2023</v>
      </c>
      <c r="I21" s="814">
        <v>24994</v>
      </c>
      <c r="J21" s="814">
        <v>4485</v>
      </c>
      <c r="K21" s="821">
        <v>13806</v>
      </c>
    </row>
    <row r="22" spans="1:186" s="1558" customFormat="1" ht="12.95" customHeight="1">
      <c r="A22" s="872"/>
      <c r="B22" s="144"/>
      <c r="C22" s="814"/>
      <c r="D22" s="814"/>
      <c r="E22" s="814"/>
      <c r="F22" s="814"/>
      <c r="G22" s="814"/>
      <c r="H22" s="814"/>
      <c r="I22" s="814"/>
      <c r="J22" s="814"/>
      <c r="K22" s="821"/>
    </row>
    <row r="23" spans="1:186" s="1558" customFormat="1" ht="12.95" customHeight="1">
      <c r="A23" s="874">
        <v>2020</v>
      </c>
      <c r="B23" s="144" t="s">
        <v>91</v>
      </c>
      <c r="C23" s="814">
        <v>1269</v>
      </c>
      <c r="D23" s="814">
        <v>7086</v>
      </c>
      <c r="E23" s="814">
        <v>3702</v>
      </c>
      <c r="F23" s="814">
        <v>20784</v>
      </c>
      <c r="G23" s="814">
        <v>10989</v>
      </c>
      <c r="H23" s="814">
        <v>2025</v>
      </c>
      <c r="I23" s="814">
        <v>26006</v>
      </c>
      <c r="J23" s="814">
        <v>4441</v>
      </c>
      <c r="K23" s="821">
        <v>13391</v>
      </c>
    </row>
    <row r="24" spans="1:186" s="1558" customFormat="1" ht="12.95" customHeight="1">
      <c r="A24" s="872"/>
      <c r="B24" s="144" t="s">
        <v>92</v>
      </c>
      <c r="C24" s="814">
        <v>1275</v>
      </c>
      <c r="D24" s="814">
        <v>7090</v>
      </c>
      <c r="E24" s="814">
        <v>3714</v>
      </c>
      <c r="F24" s="814">
        <v>20833</v>
      </c>
      <c r="G24" s="814">
        <v>10290</v>
      </c>
      <c r="H24" s="814">
        <v>1808</v>
      </c>
      <c r="I24" s="814">
        <v>25961</v>
      </c>
      <c r="J24" s="814">
        <v>4436</v>
      </c>
      <c r="K24" s="821">
        <v>13647</v>
      </c>
    </row>
    <row r="25" spans="1:186" s="1558" customFormat="1" ht="12.95" customHeight="1">
      <c r="A25" s="872"/>
      <c r="B25" s="144" t="s">
        <v>81</v>
      </c>
      <c r="C25" s="814">
        <v>1273</v>
      </c>
      <c r="D25" s="814">
        <v>7093</v>
      </c>
      <c r="E25" s="814">
        <v>3734</v>
      </c>
      <c r="F25" s="814">
        <v>20816</v>
      </c>
      <c r="G25" s="814">
        <v>10359</v>
      </c>
      <c r="H25" s="814">
        <v>1845</v>
      </c>
      <c r="I25" s="814">
        <v>25885</v>
      </c>
      <c r="J25" s="814">
        <v>4441</v>
      </c>
      <c r="K25" s="821">
        <v>13779</v>
      </c>
    </row>
    <row r="26" spans="1:186" s="1558" customFormat="1" ht="12.95" customHeight="1">
      <c r="A26" s="872"/>
      <c r="B26" s="145" t="s">
        <v>65</v>
      </c>
      <c r="C26" s="1340">
        <v>98.529411764705884</v>
      </c>
      <c r="D26" s="1346">
        <v>103.30614622778911</v>
      </c>
      <c r="E26" s="1346">
        <v>105.48022598870057</v>
      </c>
      <c r="F26" s="1346">
        <v>100.66737595512139</v>
      </c>
      <c r="G26" s="1346">
        <v>93.509658783173847</v>
      </c>
      <c r="H26" s="1346">
        <v>86.782690498588906</v>
      </c>
      <c r="I26" s="1346">
        <v>100.03864734299516</v>
      </c>
      <c r="J26" s="1346">
        <v>83.776645915864933</v>
      </c>
      <c r="K26" s="1343">
        <v>107.6989213693919</v>
      </c>
    </row>
    <row r="27" spans="1:186" s="1558" customFormat="1" ht="12.95" customHeight="1">
      <c r="A27" s="872"/>
      <c r="B27" s="876" t="s">
        <v>66</v>
      </c>
      <c r="C27" s="775">
        <v>99.843137254901961</v>
      </c>
      <c r="D27" s="1081">
        <v>100.04231311706629</v>
      </c>
      <c r="E27" s="1081">
        <v>100.5385029617663</v>
      </c>
      <c r="F27" s="1081">
        <v>99.918398694379107</v>
      </c>
      <c r="G27" s="1081">
        <v>100.67055393586006</v>
      </c>
      <c r="H27" s="1081">
        <v>102.04646017699115</v>
      </c>
      <c r="I27" s="1081">
        <v>99.707253187473526</v>
      </c>
      <c r="J27" s="1081">
        <v>100.11271415689811</v>
      </c>
      <c r="K27" s="151">
        <v>100.96724554847218</v>
      </c>
    </row>
    <row r="28" spans="1:186" ht="12.95" customHeight="1">
      <c r="A28" s="146"/>
      <c r="B28" s="147"/>
      <c r="C28" s="107"/>
      <c r="D28" s="107"/>
      <c r="E28" s="107"/>
      <c r="F28" s="107"/>
      <c r="G28" s="107"/>
      <c r="H28" s="107"/>
      <c r="I28" s="107"/>
      <c r="J28" s="107"/>
      <c r="K28" s="107"/>
      <c r="L28" s="96"/>
      <c r="M28" s="96"/>
      <c r="N28" s="96"/>
      <c r="O28" s="96"/>
      <c r="P28" s="96"/>
      <c r="Q28" s="96"/>
      <c r="R28" s="96"/>
      <c r="S28" s="96"/>
      <c r="T28" s="96"/>
    </row>
    <row r="29" spans="1:186" ht="12.95" customHeight="1">
      <c r="A29" s="235"/>
      <c r="B29" s="280"/>
      <c r="C29" s="877"/>
      <c r="D29" s="877"/>
      <c r="E29" s="877"/>
      <c r="F29" s="877"/>
      <c r="G29" s="877"/>
      <c r="H29" s="877"/>
      <c r="I29" s="877"/>
      <c r="J29" s="877"/>
      <c r="K29" s="877"/>
      <c r="L29" s="877"/>
      <c r="M29" s="877"/>
      <c r="N29" s="877"/>
      <c r="O29" s="877"/>
      <c r="P29" s="877"/>
      <c r="Q29" s="877"/>
      <c r="R29" s="877"/>
      <c r="S29" s="877"/>
      <c r="T29" s="877"/>
    </row>
    <row r="30" spans="1:186" ht="12.95" customHeight="1">
      <c r="A30" s="1650"/>
      <c r="B30" s="280"/>
      <c r="C30" s="280"/>
      <c r="D30" s="280"/>
      <c r="E30" s="280"/>
    </row>
    <row r="31" spans="1:186" s="148" customFormat="1" ht="12.95" customHeight="1">
      <c r="A31" s="149"/>
      <c r="B31" s="149"/>
      <c r="C31" s="281"/>
      <c r="D31" s="281"/>
      <c r="E31" s="281"/>
      <c r="F31" s="281"/>
      <c r="G31" s="281"/>
      <c r="H31" s="281"/>
      <c r="I31" s="281"/>
      <c r="J31" s="281"/>
      <c r="K31" s="281"/>
      <c r="L31" s="281"/>
      <c r="M31" s="281"/>
      <c r="N31" s="281"/>
      <c r="O31" s="281"/>
      <c r="P31" s="281"/>
      <c r="Q31" s="281"/>
      <c r="R31" s="281"/>
      <c r="S31" s="281"/>
      <c r="T31" s="281"/>
      <c r="U31" s="149"/>
      <c r="V31" s="149"/>
      <c r="W31" s="149"/>
      <c r="X31" s="149"/>
      <c r="Y31" s="149"/>
      <c r="Z31" s="149"/>
      <c r="AA31" s="149"/>
      <c r="AB31" s="149"/>
      <c r="AC31" s="149"/>
      <c r="AD31" s="149"/>
      <c r="AE31" s="149"/>
      <c r="AF31" s="149"/>
      <c r="AG31" s="149"/>
      <c r="AH31" s="149"/>
      <c r="AI31" s="149"/>
      <c r="AJ31" s="149"/>
      <c r="AK31" s="149"/>
      <c r="AL31" s="149"/>
      <c r="AM31" s="149"/>
      <c r="AN31" s="149"/>
      <c r="AO31" s="149"/>
      <c r="AP31" s="149"/>
      <c r="AQ31" s="149"/>
      <c r="AR31" s="149"/>
      <c r="AS31" s="149"/>
      <c r="AT31" s="149"/>
      <c r="AU31" s="149"/>
      <c r="AV31" s="149"/>
      <c r="AW31" s="149"/>
      <c r="AX31" s="149"/>
      <c r="AY31" s="149"/>
      <c r="AZ31" s="149"/>
      <c r="BA31" s="149"/>
      <c r="BB31" s="149"/>
      <c r="BC31" s="149"/>
      <c r="BD31" s="149"/>
      <c r="BE31" s="149"/>
      <c r="BF31" s="149"/>
      <c r="BG31" s="149"/>
      <c r="BH31" s="149"/>
      <c r="BI31" s="149"/>
      <c r="BJ31" s="149"/>
      <c r="BK31" s="149"/>
      <c r="BL31" s="149"/>
      <c r="BM31" s="149"/>
      <c r="BN31" s="149"/>
      <c r="BO31" s="149"/>
      <c r="BP31" s="149"/>
      <c r="BQ31" s="149"/>
      <c r="BR31" s="149"/>
      <c r="BS31" s="149"/>
      <c r="BT31" s="149"/>
      <c r="BU31" s="149"/>
      <c r="BV31" s="149"/>
      <c r="BW31" s="149"/>
      <c r="BX31" s="149"/>
      <c r="BY31" s="149"/>
      <c r="BZ31" s="149"/>
      <c r="CA31" s="149"/>
      <c r="CB31" s="149"/>
      <c r="CC31" s="149"/>
      <c r="CD31" s="149"/>
      <c r="CE31" s="149"/>
      <c r="CF31" s="149"/>
      <c r="CG31" s="149"/>
      <c r="CH31" s="149"/>
      <c r="CI31" s="149"/>
      <c r="CJ31" s="149"/>
      <c r="CK31" s="149"/>
      <c r="CL31" s="149"/>
      <c r="CM31" s="149"/>
      <c r="CN31" s="149"/>
      <c r="CO31" s="149"/>
      <c r="CP31" s="149"/>
      <c r="CQ31" s="149"/>
      <c r="CR31" s="149"/>
      <c r="CS31" s="149"/>
      <c r="CT31" s="149"/>
      <c r="CU31" s="149"/>
      <c r="CV31" s="149"/>
      <c r="CW31" s="149"/>
      <c r="CX31" s="149"/>
      <c r="CY31" s="149"/>
      <c r="CZ31" s="149"/>
      <c r="DA31" s="149"/>
      <c r="DB31" s="149"/>
      <c r="DC31" s="149"/>
      <c r="DD31" s="149"/>
      <c r="DE31" s="149"/>
      <c r="DF31" s="149"/>
      <c r="DG31" s="149"/>
      <c r="DH31" s="149"/>
      <c r="DI31" s="149"/>
      <c r="DJ31" s="149"/>
      <c r="DK31" s="149"/>
      <c r="DL31" s="149"/>
      <c r="DM31" s="149"/>
      <c r="DN31" s="149"/>
      <c r="DO31" s="149"/>
      <c r="DP31" s="149"/>
      <c r="DQ31" s="149"/>
      <c r="DR31" s="149"/>
      <c r="DS31" s="149"/>
      <c r="DT31" s="149"/>
      <c r="DU31" s="149"/>
      <c r="DV31" s="149"/>
      <c r="DW31" s="149"/>
      <c r="DX31" s="149"/>
      <c r="DY31" s="149"/>
      <c r="DZ31" s="149"/>
      <c r="EA31" s="149"/>
      <c r="EB31" s="149"/>
      <c r="EC31" s="149"/>
      <c r="ED31" s="149"/>
      <c r="EE31" s="149"/>
      <c r="EF31" s="149"/>
      <c r="EG31" s="149"/>
      <c r="EH31" s="149"/>
      <c r="EI31" s="149"/>
      <c r="EJ31" s="149"/>
      <c r="EK31" s="149"/>
      <c r="EL31" s="149"/>
      <c r="EM31" s="149"/>
      <c r="EN31" s="149"/>
      <c r="EO31" s="149"/>
      <c r="EP31" s="149"/>
      <c r="EQ31" s="149"/>
      <c r="ER31" s="149"/>
      <c r="ES31" s="149"/>
      <c r="ET31" s="149"/>
      <c r="EU31" s="149"/>
      <c r="EV31" s="149"/>
      <c r="EW31" s="149"/>
      <c r="EX31" s="149"/>
      <c r="EY31" s="149"/>
      <c r="EZ31" s="149"/>
      <c r="FA31" s="149"/>
      <c r="FB31" s="149"/>
      <c r="FC31" s="149"/>
      <c r="FD31" s="149"/>
      <c r="FE31" s="149"/>
      <c r="FF31" s="149"/>
      <c r="FG31" s="149"/>
      <c r="FH31" s="149"/>
      <c r="FI31" s="149"/>
      <c r="FJ31" s="149"/>
      <c r="FK31" s="149"/>
      <c r="FL31" s="149"/>
      <c r="FM31" s="149"/>
      <c r="FN31" s="149"/>
      <c r="FO31" s="149"/>
      <c r="FP31" s="149"/>
      <c r="FQ31" s="149"/>
      <c r="FR31" s="149"/>
      <c r="FS31" s="149"/>
      <c r="FT31" s="149"/>
      <c r="FU31" s="149"/>
      <c r="FV31" s="149"/>
      <c r="FW31" s="149"/>
      <c r="FX31" s="149"/>
      <c r="FY31" s="149"/>
      <c r="FZ31" s="149"/>
      <c r="GA31" s="149"/>
      <c r="GB31" s="149"/>
      <c r="GC31" s="149"/>
      <c r="GD31" s="149"/>
    </row>
    <row r="32" spans="1:186" s="148" customFormat="1" ht="12.95" customHeight="1">
      <c r="A32" s="149"/>
      <c r="B32" s="149"/>
      <c r="C32" s="282"/>
      <c r="D32" s="282"/>
      <c r="E32" s="282"/>
      <c r="F32" s="282"/>
      <c r="G32" s="282"/>
      <c r="H32" s="282"/>
      <c r="I32" s="282"/>
      <c r="J32" s="282"/>
      <c r="K32" s="282"/>
      <c r="L32" s="282"/>
      <c r="M32" s="282"/>
      <c r="N32" s="282"/>
      <c r="O32" s="282"/>
      <c r="P32" s="282"/>
      <c r="Q32" s="282"/>
      <c r="R32" s="282"/>
      <c r="S32" s="282"/>
      <c r="T32" s="282"/>
      <c r="U32" s="149"/>
      <c r="V32" s="149"/>
      <c r="W32" s="149"/>
      <c r="X32" s="149"/>
      <c r="Y32" s="149"/>
      <c r="Z32" s="149"/>
      <c r="AA32" s="149"/>
      <c r="AB32" s="149"/>
      <c r="AC32" s="149"/>
      <c r="AD32" s="149"/>
      <c r="AE32" s="149"/>
      <c r="AF32" s="149"/>
      <c r="AG32" s="149"/>
      <c r="AH32" s="149"/>
      <c r="AI32" s="149"/>
      <c r="AJ32" s="149"/>
      <c r="AK32" s="149"/>
      <c r="AL32" s="149"/>
      <c r="AM32" s="149"/>
      <c r="AN32" s="149"/>
      <c r="AO32" s="149"/>
      <c r="AP32" s="149"/>
      <c r="AQ32" s="149"/>
      <c r="AR32" s="149"/>
      <c r="AS32" s="149"/>
      <c r="AT32" s="149"/>
      <c r="AU32" s="149"/>
      <c r="AV32" s="149"/>
      <c r="AW32" s="149"/>
      <c r="AX32" s="149"/>
      <c r="AY32" s="149"/>
      <c r="AZ32" s="149"/>
      <c r="BA32" s="149"/>
      <c r="BB32" s="149"/>
      <c r="BC32" s="149"/>
      <c r="BD32" s="149"/>
      <c r="BE32" s="149"/>
      <c r="BF32" s="149"/>
      <c r="BG32" s="149"/>
      <c r="BH32" s="149"/>
      <c r="BI32" s="149"/>
      <c r="BJ32" s="149"/>
      <c r="BK32" s="149"/>
      <c r="BL32" s="149"/>
      <c r="BM32" s="149"/>
      <c r="BN32" s="149"/>
      <c r="BO32" s="149"/>
      <c r="BP32" s="149"/>
      <c r="BQ32" s="149"/>
      <c r="BR32" s="149"/>
      <c r="BS32" s="149"/>
      <c r="BT32" s="149"/>
      <c r="BU32" s="149"/>
      <c r="BV32" s="149"/>
      <c r="BW32" s="149"/>
      <c r="BX32" s="149"/>
      <c r="BY32" s="149"/>
      <c r="BZ32" s="149"/>
      <c r="CA32" s="149"/>
      <c r="CB32" s="149"/>
      <c r="CC32" s="149"/>
      <c r="CD32" s="149"/>
      <c r="CE32" s="149"/>
      <c r="CF32" s="149"/>
      <c r="CG32" s="149"/>
      <c r="CH32" s="149"/>
      <c r="CI32" s="149"/>
      <c r="CJ32" s="149"/>
      <c r="CK32" s="149"/>
      <c r="CL32" s="149"/>
      <c r="CM32" s="149"/>
      <c r="CN32" s="149"/>
      <c r="CO32" s="149"/>
      <c r="CP32" s="149"/>
      <c r="CQ32" s="149"/>
      <c r="CR32" s="149"/>
      <c r="CS32" s="149"/>
      <c r="CT32" s="149"/>
      <c r="CU32" s="149"/>
      <c r="CV32" s="149"/>
      <c r="CW32" s="149"/>
      <c r="CX32" s="149"/>
      <c r="CY32" s="149"/>
      <c r="CZ32" s="149"/>
      <c r="DA32" s="149"/>
      <c r="DB32" s="149"/>
      <c r="DC32" s="149"/>
      <c r="DD32" s="149"/>
      <c r="DE32" s="149"/>
      <c r="DF32" s="149"/>
      <c r="DG32" s="149"/>
      <c r="DH32" s="149"/>
      <c r="DI32" s="149"/>
      <c r="DJ32" s="149"/>
      <c r="DK32" s="149"/>
      <c r="DL32" s="149"/>
      <c r="DM32" s="149"/>
      <c r="DN32" s="149"/>
      <c r="DO32" s="149"/>
      <c r="DP32" s="149"/>
      <c r="DQ32" s="149"/>
      <c r="DR32" s="149"/>
      <c r="DS32" s="149"/>
      <c r="DT32" s="149"/>
      <c r="DU32" s="149"/>
      <c r="DV32" s="149"/>
      <c r="DW32" s="149"/>
      <c r="DX32" s="149"/>
      <c r="DY32" s="149"/>
      <c r="DZ32" s="149"/>
      <c r="EA32" s="149"/>
      <c r="EB32" s="149"/>
      <c r="EC32" s="149"/>
      <c r="ED32" s="149"/>
      <c r="EE32" s="149"/>
      <c r="EF32" s="149"/>
      <c r="EG32" s="149"/>
      <c r="EH32" s="149"/>
      <c r="EI32" s="149"/>
      <c r="EJ32" s="149"/>
      <c r="EK32" s="149"/>
      <c r="EL32" s="149"/>
      <c r="EM32" s="149"/>
      <c r="EN32" s="149"/>
      <c r="EO32" s="149"/>
      <c r="EP32" s="149"/>
      <c r="EQ32" s="149"/>
      <c r="ER32" s="149"/>
      <c r="ES32" s="149"/>
      <c r="ET32" s="149"/>
      <c r="EU32" s="149"/>
      <c r="EV32" s="149"/>
      <c r="EW32" s="149"/>
      <c r="EX32" s="149"/>
      <c r="EY32" s="149"/>
      <c r="EZ32" s="149"/>
      <c r="FA32" s="149"/>
      <c r="FB32" s="149"/>
      <c r="FC32" s="149"/>
      <c r="FD32" s="149"/>
      <c r="FE32" s="149"/>
      <c r="FF32" s="149"/>
      <c r="FG32" s="149"/>
      <c r="FH32" s="149"/>
      <c r="FI32" s="149"/>
      <c r="FJ32" s="149"/>
      <c r="FK32" s="149"/>
      <c r="FL32" s="149"/>
      <c r="FM32" s="149"/>
      <c r="FN32" s="149"/>
      <c r="FO32" s="149"/>
      <c r="FP32" s="149"/>
      <c r="FQ32" s="149"/>
      <c r="FR32" s="149"/>
      <c r="FS32" s="149"/>
      <c r="FT32" s="149"/>
      <c r="FU32" s="149"/>
      <c r="FV32" s="149"/>
      <c r="FW32" s="149"/>
      <c r="FX32" s="149"/>
      <c r="FY32" s="149"/>
      <c r="FZ32" s="149"/>
      <c r="GA32" s="149"/>
      <c r="GB32" s="149"/>
      <c r="GC32" s="149"/>
      <c r="GD32" s="149"/>
    </row>
    <row r="33" spans="1:186" s="148" customFormat="1" ht="12.95" customHeight="1">
      <c r="A33" s="149"/>
      <c r="B33" s="149"/>
      <c r="C33" s="282"/>
      <c r="D33" s="282"/>
      <c r="E33" s="282"/>
      <c r="F33" s="282"/>
      <c r="G33" s="282"/>
      <c r="H33" s="282"/>
      <c r="I33" s="282"/>
      <c r="J33" s="282"/>
      <c r="K33" s="282"/>
      <c r="L33" s="282"/>
      <c r="M33" s="282"/>
      <c r="N33" s="282"/>
      <c r="O33" s="282"/>
      <c r="P33" s="282"/>
      <c r="Q33" s="282"/>
      <c r="R33" s="282"/>
      <c r="S33" s="282"/>
      <c r="T33" s="282"/>
      <c r="U33" s="149"/>
      <c r="V33" s="149"/>
      <c r="W33" s="149"/>
      <c r="X33" s="149"/>
      <c r="Y33" s="149"/>
      <c r="Z33" s="149"/>
      <c r="AA33" s="149"/>
      <c r="AB33" s="149"/>
      <c r="AC33" s="149"/>
      <c r="AD33" s="149"/>
      <c r="AE33" s="149"/>
      <c r="AF33" s="149"/>
      <c r="AG33" s="149"/>
      <c r="AH33" s="149"/>
      <c r="AI33" s="149"/>
      <c r="AJ33" s="149"/>
      <c r="AK33" s="149"/>
      <c r="AL33" s="149"/>
      <c r="AM33" s="149"/>
      <c r="AN33" s="149"/>
      <c r="AO33" s="149"/>
      <c r="AP33" s="149"/>
      <c r="AQ33" s="149"/>
      <c r="AR33" s="149"/>
      <c r="AS33" s="149"/>
      <c r="AT33" s="149"/>
      <c r="AU33" s="149"/>
      <c r="AV33" s="149"/>
      <c r="AW33" s="149"/>
      <c r="AX33" s="149"/>
      <c r="AY33" s="149"/>
      <c r="AZ33" s="149"/>
      <c r="BA33" s="149"/>
      <c r="BB33" s="149"/>
      <c r="BC33" s="149"/>
      <c r="BD33" s="149"/>
      <c r="BE33" s="149"/>
      <c r="BF33" s="149"/>
      <c r="BG33" s="149"/>
      <c r="BH33" s="149"/>
      <c r="BI33" s="149"/>
      <c r="BJ33" s="149"/>
      <c r="BK33" s="149"/>
      <c r="BL33" s="149"/>
      <c r="BM33" s="149"/>
      <c r="BN33" s="149"/>
      <c r="BO33" s="149"/>
      <c r="BP33" s="149"/>
      <c r="BQ33" s="149"/>
      <c r="BR33" s="149"/>
      <c r="BS33" s="149"/>
      <c r="BT33" s="149"/>
      <c r="BU33" s="149"/>
      <c r="BV33" s="149"/>
      <c r="BW33" s="149"/>
      <c r="BX33" s="149"/>
      <c r="BY33" s="149"/>
      <c r="BZ33" s="149"/>
      <c r="CA33" s="149"/>
      <c r="CB33" s="149"/>
      <c r="CC33" s="149"/>
      <c r="CD33" s="149"/>
      <c r="CE33" s="149"/>
      <c r="CF33" s="149"/>
      <c r="CG33" s="149"/>
      <c r="CH33" s="149"/>
      <c r="CI33" s="149"/>
      <c r="CJ33" s="149"/>
      <c r="CK33" s="149"/>
      <c r="CL33" s="149"/>
      <c r="CM33" s="149"/>
      <c r="CN33" s="149"/>
      <c r="CO33" s="149"/>
      <c r="CP33" s="149"/>
      <c r="CQ33" s="149"/>
      <c r="CR33" s="149"/>
      <c r="CS33" s="149"/>
      <c r="CT33" s="149"/>
      <c r="CU33" s="149"/>
      <c r="CV33" s="149"/>
      <c r="CW33" s="149"/>
      <c r="CX33" s="149"/>
      <c r="CY33" s="149"/>
      <c r="CZ33" s="149"/>
      <c r="DA33" s="149"/>
      <c r="DB33" s="149"/>
      <c r="DC33" s="149"/>
      <c r="DD33" s="149"/>
      <c r="DE33" s="149"/>
      <c r="DF33" s="149"/>
      <c r="DG33" s="149"/>
      <c r="DH33" s="149"/>
      <c r="DI33" s="149"/>
      <c r="DJ33" s="149"/>
      <c r="DK33" s="149"/>
      <c r="DL33" s="149"/>
      <c r="DM33" s="149"/>
      <c r="DN33" s="149"/>
      <c r="DO33" s="149"/>
      <c r="DP33" s="149"/>
      <c r="DQ33" s="149"/>
      <c r="DR33" s="149"/>
      <c r="DS33" s="149"/>
      <c r="DT33" s="149"/>
      <c r="DU33" s="149"/>
      <c r="DV33" s="149"/>
      <c r="DW33" s="149"/>
      <c r="DX33" s="149"/>
      <c r="DY33" s="149"/>
      <c r="DZ33" s="149"/>
      <c r="EA33" s="149"/>
      <c r="EB33" s="149"/>
      <c r="EC33" s="149"/>
      <c r="ED33" s="149"/>
      <c r="EE33" s="149"/>
      <c r="EF33" s="149"/>
      <c r="EG33" s="149"/>
      <c r="EH33" s="149"/>
      <c r="EI33" s="149"/>
      <c r="EJ33" s="149"/>
      <c r="EK33" s="149"/>
      <c r="EL33" s="149"/>
      <c r="EM33" s="149"/>
      <c r="EN33" s="149"/>
      <c r="EO33" s="149"/>
      <c r="EP33" s="149"/>
      <c r="EQ33" s="149"/>
      <c r="ER33" s="149"/>
      <c r="ES33" s="149"/>
      <c r="ET33" s="149"/>
      <c r="EU33" s="149"/>
      <c r="EV33" s="149"/>
      <c r="EW33" s="149"/>
      <c r="EX33" s="149"/>
      <c r="EY33" s="149"/>
      <c r="EZ33" s="149"/>
      <c r="FA33" s="149"/>
      <c r="FB33" s="149"/>
      <c r="FC33" s="149"/>
      <c r="FD33" s="149"/>
      <c r="FE33" s="149"/>
      <c r="FF33" s="149"/>
      <c r="FG33" s="149"/>
      <c r="FH33" s="149"/>
      <c r="FI33" s="149"/>
      <c r="FJ33" s="149"/>
      <c r="FK33" s="149"/>
      <c r="FL33" s="149"/>
      <c r="FM33" s="149"/>
      <c r="FN33" s="149"/>
      <c r="FO33" s="149"/>
      <c r="FP33" s="149"/>
      <c r="FQ33" s="149"/>
      <c r="FR33" s="149"/>
      <c r="FS33" s="149"/>
      <c r="FT33" s="149"/>
      <c r="FU33" s="149"/>
      <c r="FV33" s="149"/>
      <c r="FW33" s="149"/>
      <c r="FX33" s="149"/>
      <c r="FY33" s="149"/>
      <c r="FZ33" s="149"/>
      <c r="GA33" s="149"/>
      <c r="GB33" s="149"/>
      <c r="GC33" s="149"/>
      <c r="GD33" s="149"/>
    </row>
    <row r="35" spans="1:186" s="148" customFormat="1" ht="12.75" customHeight="1">
      <c r="A35" s="149"/>
      <c r="B35" s="149"/>
      <c r="C35" s="149"/>
      <c r="D35" s="149"/>
      <c r="E35" s="275"/>
      <c r="F35" s="275"/>
      <c r="G35" s="275"/>
      <c r="H35" s="275"/>
      <c r="I35" s="275"/>
      <c r="J35" s="149"/>
      <c r="K35" s="149"/>
      <c r="L35" s="149"/>
      <c r="M35" s="149"/>
      <c r="N35" s="149"/>
      <c r="O35" s="149"/>
      <c r="P35" s="149"/>
      <c r="Q35" s="149"/>
      <c r="R35" s="149"/>
      <c r="S35" s="149"/>
      <c r="T35" s="149"/>
      <c r="U35" s="149"/>
      <c r="V35" s="149"/>
      <c r="W35" s="149"/>
      <c r="X35" s="149"/>
      <c r="Y35" s="149"/>
      <c r="Z35" s="149"/>
      <c r="AA35" s="149"/>
      <c r="AB35" s="149"/>
      <c r="AC35" s="149"/>
      <c r="AD35" s="149"/>
      <c r="AE35" s="149"/>
      <c r="AF35" s="149"/>
      <c r="AG35" s="149"/>
      <c r="AH35" s="149"/>
      <c r="AI35" s="149"/>
      <c r="AJ35" s="149"/>
      <c r="AK35" s="149"/>
      <c r="AL35" s="149"/>
      <c r="AM35" s="149"/>
      <c r="AN35" s="149"/>
      <c r="AO35" s="149"/>
      <c r="AP35" s="149"/>
      <c r="AQ35" s="149"/>
      <c r="AR35" s="149"/>
      <c r="AS35" s="149"/>
      <c r="AT35" s="149"/>
      <c r="AU35" s="149"/>
      <c r="AV35" s="149"/>
      <c r="AW35" s="149"/>
      <c r="AX35" s="149"/>
      <c r="AY35" s="149"/>
      <c r="AZ35" s="149"/>
      <c r="BA35" s="149"/>
      <c r="BB35" s="149"/>
      <c r="BC35" s="149"/>
      <c r="BD35" s="149"/>
      <c r="BE35" s="149"/>
      <c r="BF35" s="149"/>
      <c r="BG35" s="149"/>
      <c r="BH35" s="149"/>
      <c r="BI35" s="149"/>
      <c r="BJ35" s="149"/>
      <c r="BK35" s="149"/>
      <c r="BL35" s="149"/>
      <c r="BM35" s="149"/>
      <c r="BN35" s="149"/>
      <c r="BO35" s="149"/>
      <c r="BP35" s="149"/>
      <c r="BQ35" s="149"/>
      <c r="BR35" s="149"/>
      <c r="BS35" s="149"/>
      <c r="BT35" s="149"/>
      <c r="BU35" s="149"/>
      <c r="BV35" s="149"/>
      <c r="BW35" s="149"/>
      <c r="BX35" s="149"/>
      <c r="BY35" s="149"/>
      <c r="BZ35" s="149"/>
      <c r="CA35" s="149"/>
      <c r="CB35" s="149"/>
      <c r="CC35" s="149"/>
      <c r="CD35" s="149"/>
      <c r="CE35" s="149"/>
      <c r="CF35" s="149"/>
      <c r="CG35" s="149"/>
      <c r="CH35" s="149"/>
      <c r="CI35" s="149"/>
      <c r="CJ35" s="149"/>
      <c r="CK35" s="149"/>
      <c r="CL35" s="149"/>
      <c r="CM35" s="149"/>
      <c r="CN35" s="149"/>
      <c r="CO35" s="149"/>
      <c r="CP35" s="149"/>
      <c r="CQ35" s="149"/>
      <c r="CR35" s="149"/>
      <c r="CS35" s="149"/>
      <c r="CT35" s="149"/>
      <c r="CU35" s="149"/>
      <c r="CV35" s="149"/>
      <c r="CW35" s="149"/>
      <c r="CX35" s="149"/>
      <c r="CY35" s="149"/>
      <c r="CZ35" s="149"/>
      <c r="DA35" s="149"/>
      <c r="DB35" s="149"/>
      <c r="DC35" s="149"/>
      <c r="DD35" s="149"/>
      <c r="DE35" s="149"/>
      <c r="DF35" s="149"/>
      <c r="DG35" s="149"/>
      <c r="DH35" s="149"/>
      <c r="DI35" s="149"/>
      <c r="DJ35" s="149"/>
      <c r="DK35" s="149"/>
      <c r="DL35" s="149"/>
      <c r="DM35" s="149"/>
      <c r="DN35" s="149"/>
      <c r="DO35" s="149"/>
      <c r="DP35" s="149"/>
      <c r="DQ35" s="149"/>
      <c r="DR35" s="149"/>
      <c r="DS35" s="149"/>
      <c r="DT35" s="149"/>
      <c r="DU35" s="149"/>
      <c r="DV35" s="149"/>
      <c r="DW35" s="149"/>
      <c r="DX35" s="149"/>
      <c r="DY35" s="149"/>
      <c r="DZ35" s="149"/>
      <c r="EA35" s="149"/>
      <c r="EB35" s="149"/>
      <c r="EC35" s="149"/>
      <c r="ED35" s="149"/>
      <c r="EE35" s="149"/>
      <c r="EF35" s="149"/>
      <c r="EG35" s="149"/>
      <c r="EH35" s="149"/>
      <c r="EI35" s="149"/>
      <c r="EJ35" s="149"/>
      <c r="EK35" s="149"/>
      <c r="EL35" s="149"/>
      <c r="EM35" s="149"/>
      <c r="EN35" s="149"/>
      <c r="EO35" s="149"/>
      <c r="EP35" s="149"/>
      <c r="EQ35" s="149"/>
      <c r="ER35" s="149"/>
      <c r="ES35" s="149"/>
      <c r="ET35" s="149"/>
      <c r="EU35" s="149"/>
      <c r="EV35" s="149"/>
      <c r="EW35" s="149"/>
      <c r="EX35" s="149"/>
      <c r="EY35" s="149"/>
      <c r="EZ35" s="149"/>
      <c r="FA35" s="149"/>
      <c r="FB35" s="149"/>
      <c r="FC35" s="149"/>
      <c r="FD35" s="149"/>
      <c r="FE35" s="149"/>
      <c r="FF35" s="149"/>
      <c r="FG35" s="149"/>
      <c r="FH35" s="149"/>
      <c r="FI35" s="149"/>
      <c r="FJ35" s="149"/>
      <c r="FK35" s="149"/>
      <c r="FL35" s="149"/>
      <c r="FM35" s="149"/>
      <c r="FN35" s="149"/>
      <c r="FO35" s="149"/>
      <c r="FP35" s="149"/>
      <c r="FQ35" s="149"/>
      <c r="FR35" s="149"/>
      <c r="FS35" s="149"/>
      <c r="FT35" s="149"/>
      <c r="FU35" s="149"/>
      <c r="FV35" s="149"/>
      <c r="FW35" s="149"/>
      <c r="FX35" s="149"/>
      <c r="FY35" s="149"/>
      <c r="FZ35" s="149"/>
      <c r="GA35" s="149"/>
      <c r="GB35" s="149"/>
      <c r="GC35" s="149"/>
      <c r="GD35" s="149"/>
    </row>
    <row r="36" spans="1:186" s="148" customFormat="1">
      <c r="A36" s="149"/>
      <c r="B36" s="149"/>
      <c r="C36" s="149"/>
      <c r="D36" s="275"/>
      <c r="E36" s="275"/>
      <c r="F36" s="275"/>
      <c r="G36" s="275"/>
      <c r="H36" s="275"/>
      <c r="I36" s="275"/>
      <c r="J36" s="149"/>
      <c r="K36" s="149"/>
      <c r="L36" s="149"/>
      <c r="M36" s="149"/>
      <c r="N36" s="149"/>
      <c r="O36" s="149"/>
      <c r="P36" s="149"/>
      <c r="Q36" s="149"/>
      <c r="R36" s="149"/>
      <c r="S36" s="149"/>
      <c r="T36" s="149"/>
      <c r="U36" s="149"/>
      <c r="V36" s="149"/>
      <c r="W36" s="149"/>
      <c r="X36" s="149"/>
      <c r="Y36" s="149"/>
      <c r="Z36" s="149"/>
      <c r="AA36" s="149"/>
      <c r="AB36" s="149"/>
      <c r="AC36" s="149"/>
      <c r="AD36" s="149"/>
      <c r="AE36" s="149"/>
      <c r="AF36" s="149"/>
      <c r="AG36" s="149"/>
      <c r="AH36" s="149"/>
      <c r="AI36" s="149"/>
      <c r="AJ36" s="149"/>
      <c r="AK36" s="149"/>
      <c r="AL36" s="149"/>
      <c r="AM36" s="149"/>
      <c r="AN36" s="149"/>
      <c r="AO36" s="149"/>
      <c r="AP36" s="149"/>
      <c r="AQ36" s="149"/>
      <c r="AR36" s="149"/>
      <c r="AS36" s="149"/>
      <c r="AT36" s="149"/>
      <c r="AU36" s="149"/>
      <c r="AV36" s="149"/>
      <c r="AW36" s="149"/>
      <c r="AX36" s="149"/>
      <c r="AY36" s="149"/>
      <c r="AZ36" s="149"/>
      <c r="BA36" s="149"/>
      <c r="BB36" s="149"/>
      <c r="BC36" s="149"/>
      <c r="BD36" s="149"/>
      <c r="BE36" s="149"/>
      <c r="BF36" s="149"/>
      <c r="BG36" s="149"/>
      <c r="BH36" s="149"/>
      <c r="BI36" s="149"/>
      <c r="BJ36" s="149"/>
      <c r="BK36" s="149"/>
      <c r="BL36" s="149"/>
      <c r="BM36" s="149"/>
      <c r="BN36" s="149"/>
      <c r="BO36" s="149"/>
      <c r="BP36" s="149"/>
      <c r="BQ36" s="149"/>
      <c r="BR36" s="149"/>
      <c r="BS36" s="149"/>
      <c r="BT36" s="149"/>
      <c r="BU36" s="149"/>
      <c r="BV36" s="149"/>
      <c r="BW36" s="149"/>
      <c r="BX36" s="149"/>
      <c r="BY36" s="149"/>
      <c r="BZ36" s="149"/>
      <c r="CA36" s="149"/>
      <c r="CB36" s="149"/>
      <c r="CC36" s="149"/>
      <c r="CD36" s="149"/>
      <c r="CE36" s="149"/>
      <c r="CF36" s="149"/>
      <c r="CG36" s="149"/>
      <c r="CH36" s="149"/>
      <c r="CI36" s="149"/>
      <c r="CJ36" s="149"/>
      <c r="CK36" s="149"/>
      <c r="CL36" s="149"/>
      <c r="CM36" s="149"/>
      <c r="CN36" s="149"/>
      <c r="CO36" s="149"/>
      <c r="CP36" s="149"/>
      <c r="CQ36" s="149"/>
      <c r="CR36" s="149"/>
      <c r="CS36" s="149"/>
      <c r="CT36" s="149"/>
      <c r="CU36" s="149"/>
      <c r="CV36" s="149"/>
      <c r="CW36" s="149"/>
      <c r="CX36" s="149"/>
      <c r="CY36" s="149"/>
      <c r="CZ36" s="149"/>
      <c r="DA36" s="149"/>
      <c r="DB36" s="149"/>
      <c r="DC36" s="149"/>
      <c r="DD36" s="149"/>
      <c r="DE36" s="149"/>
      <c r="DF36" s="149"/>
      <c r="DG36" s="149"/>
      <c r="DH36" s="149"/>
      <c r="DI36" s="149"/>
      <c r="DJ36" s="149"/>
      <c r="DK36" s="149"/>
      <c r="DL36" s="149"/>
      <c r="DM36" s="149"/>
      <c r="DN36" s="149"/>
      <c r="DO36" s="149"/>
      <c r="DP36" s="149"/>
      <c r="DQ36" s="149"/>
      <c r="DR36" s="149"/>
      <c r="DS36" s="149"/>
      <c r="DT36" s="149"/>
      <c r="DU36" s="149"/>
      <c r="DV36" s="149"/>
      <c r="DW36" s="149"/>
      <c r="DX36" s="149"/>
      <c r="DY36" s="149"/>
      <c r="DZ36" s="149"/>
      <c r="EA36" s="149"/>
      <c r="EB36" s="149"/>
      <c r="EC36" s="149"/>
      <c r="ED36" s="149"/>
      <c r="EE36" s="149"/>
      <c r="EF36" s="149"/>
      <c r="EG36" s="149"/>
      <c r="EH36" s="149"/>
      <c r="EI36" s="149"/>
      <c r="EJ36" s="149"/>
      <c r="EK36" s="149"/>
      <c r="EL36" s="149"/>
      <c r="EM36" s="149"/>
      <c r="EN36" s="149"/>
      <c r="EO36" s="149"/>
      <c r="EP36" s="149"/>
      <c r="EQ36" s="149"/>
      <c r="ER36" s="149"/>
      <c r="ES36" s="149"/>
      <c r="ET36" s="149"/>
      <c r="EU36" s="149"/>
      <c r="EV36" s="149"/>
      <c r="EW36" s="149"/>
      <c r="EX36" s="149"/>
      <c r="EY36" s="149"/>
      <c r="EZ36" s="149"/>
      <c r="FA36" s="149"/>
      <c r="FB36" s="149"/>
      <c r="FC36" s="149"/>
      <c r="FD36" s="149"/>
      <c r="FE36" s="149"/>
      <c r="FF36" s="149"/>
      <c r="FG36" s="149"/>
      <c r="FH36" s="149"/>
      <c r="FI36" s="149"/>
      <c r="FJ36" s="149"/>
      <c r="FK36" s="149"/>
      <c r="FL36" s="149"/>
      <c r="FM36" s="149"/>
      <c r="FN36" s="149"/>
      <c r="FO36" s="149"/>
      <c r="FP36" s="149"/>
      <c r="FQ36" s="149"/>
      <c r="FR36" s="149"/>
      <c r="FS36" s="149"/>
      <c r="FT36" s="149"/>
      <c r="FU36" s="149"/>
      <c r="FV36" s="149"/>
      <c r="FW36" s="149"/>
      <c r="FX36" s="149"/>
      <c r="FY36" s="149"/>
      <c r="FZ36" s="149"/>
      <c r="GA36" s="149"/>
      <c r="GB36" s="149"/>
      <c r="GC36" s="149"/>
      <c r="GD36" s="149"/>
    </row>
    <row r="37" spans="1:186" s="148" customFormat="1">
      <c r="A37" s="149"/>
      <c r="B37" s="149"/>
      <c r="C37" s="149"/>
      <c r="D37" s="275"/>
      <c r="E37" s="275"/>
      <c r="F37" s="275"/>
      <c r="G37" s="275"/>
      <c r="H37" s="275"/>
      <c r="I37" s="275"/>
      <c r="J37" s="149"/>
      <c r="K37" s="149"/>
      <c r="L37" s="149"/>
      <c r="M37" s="149"/>
      <c r="N37" s="149"/>
      <c r="O37" s="149"/>
      <c r="P37" s="149"/>
      <c r="Q37" s="149"/>
      <c r="R37" s="149"/>
      <c r="S37" s="149"/>
      <c r="T37" s="149"/>
      <c r="U37" s="149"/>
      <c r="V37" s="149"/>
      <c r="W37" s="149"/>
      <c r="X37" s="149"/>
      <c r="Y37" s="149"/>
      <c r="Z37" s="149"/>
      <c r="AA37" s="149"/>
      <c r="AB37" s="149"/>
      <c r="AC37" s="149"/>
      <c r="AD37" s="149"/>
      <c r="AE37" s="149"/>
      <c r="AF37" s="149"/>
      <c r="AG37" s="149"/>
      <c r="AH37" s="149"/>
      <c r="AI37" s="149"/>
      <c r="AJ37" s="149"/>
      <c r="AK37" s="149"/>
      <c r="AL37" s="149"/>
      <c r="AM37" s="149"/>
      <c r="AN37" s="149"/>
      <c r="AO37" s="149"/>
      <c r="AP37" s="149"/>
      <c r="AQ37" s="149"/>
      <c r="AR37" s="149"/>
      <c r="AS37" s="149"/>
      <c r="AT37" s="149"/>
      <c r="AU37" s="149"/>
      <c r="AV37" s="149"/>
      <c r="AW37" s="149"/>
      <c r="AX37" s="149"/>
      <c r="AY37" s="149"/>
      <c r="AZ37" s="149"/>
      <c r="BA37" s="149"/>
      <c r="BB37" s="149"/>
      <c r="BC37" s="149"/>
      <c r="BD37" s="149"/>
      <c r="BE37" s="149"/>
      <c r="BF37" s="149"/>
      <c r="BG37" s="149"/>
      <c r="BH37" s="149"/>
      <c r="BI37" s="149"/>
      <c r="BJ37" s="149"/>
      <c r="BK37" s="149"/>
      <c r="BL37" s="149"/>
      <c r="BM37" s="149"/>
      <c r="BN37" s="149"/>
      <c r="BO37" s="149"/>
      <c r="BP37" s="149"/>
      <c r="BQ37" s="149"/>
      <c r="BR37" s="149"/>
      <c r="BS37" s="149"/>
      <c r="BT37" s="149"/>
      <c r="BU37" s="149"/>
      <c r="BV37" s="149"/>
      <c r="BW37" s="149"/>
      <c r="BX37" s="149"/>
      <c r="BY37" s="149"/>
      <c r="BZ37" s="149"/>
      <c r="CA37" s="149"/>
      <c r="CB37" s="149"/>
      <c r="CC37" s="149"/>
      <c r="CD37" s="149"/>
      <c r="CE37" s="149"/>
      <c r="CF37" s="149"/>
      <c r="CG37" s="149"/>
      <c r="CH37" s="149"/>
      <c r="CI37" s="149"/>
      <c r="CJ37" s="149"/>
      <c r="CK37" s="149"/>
      <c r="CL37" s="149"/>
      <c r="CM37" s="149"/>
      <c r="CN37" s="149"/>
      <c r="CO37" s="149"/>
      <c r="CP37" s="149"/>
      <c r="CQ37" s="149"/>
      <c r="CR37" s="149"/>
      <c r="CS37" s="149"/>
      <c r="CT37" s="149"/>
      <c r="CU37" s="149"/>
      <c r="CV37" s="149"/>
      <c r="CW37" s="149"/>
      <c r="CX37" s="149"/>
      <c r="CY37" s="149"/>
      <c r="CZ37" s="149"/>
      <c r="DA37" s="149"/>
      <c r="DB37" s="149"/>
      <c r="DC37" s="149"/>
      <c r="DD37" s="149"/>
      <c r="DE37" s="149"/>
      <c r="DF37" s="149"/>
      <c r="DG37" s="149"/>
      <c r="DH37" s="149"/>
      <c r="DI37" s="149"/>
      <c r="DJ37" s="149"/>
      <c r="DK37" s="149"/>
      <c r="DL37" s="149"/>
      <c r="DM37" s="149"/>
      <c r="DN37" s="149"/>
      <c r="DO37" s="149"/>
      <c r="DP37" s="149"/>
      <c r="DQ37" s="149"/>
      <c r="DR37" s="149"/>
      <c r="DS37" s="149"/>
      <c r="DT37" s="149"/>
      <c r="DU37" s="149"/>
      <c r="DV37" s="149"/>
      <c r="DW37" s="149"/>
      <c r="DX37" s="149"/>
      <c r="DY37" s="149"/>
      <c r="DZ37" s="149"/>
      <c r="EA37" s="149"/>
      <c r="EB37" s="149"/>
      <c r="EC37" s="149"/>
      <c r="ED37" s="149"/>
      <c r="EE37" s="149"/>
      <c r="EF37" s="149"/>
      <c r="EG37" s="149"/>
      <c r="EH37" s="149"/>
      <c r="EI37" s="149"/>
      <c r="EJ37" s="149"/>
      <c r="EK37" s="149"/>
      <c r="EL37" s="149"/>
      <c r="EM37" s="149"/>
      <c r="EN37" s="149"/>
      <c r="EO37" s="149"/>
      <c r="EP37" s="149"/>
      <c r="EQ37" s="149"/>
      <c r="ER37" s="149"/>
      <c r="ES37" s="149"/>
      <c r="ET37" s="149"/>
      <c r="EU37" s="149"/>
      <c r="EV37" s="149"/>
      <c r="EW37" s="149"/>
      <c r="EX37" s="149"/>
      <c r="EY37" s="149"/>
      <c r="EZ37" s="149"/>
      <c r="FA37" s="149"/>
      <c r="FB37" s="149"/>
      <c r="FC37" s="149"/>
      <c r="FD37" s="149"/>
      <c r="FE37" s="149"/>
      <c r="FF37" s="149"/>
      <c r="FG37" s="149"/>
      <c r="FH37" s="149"/>
      <c r="FI37" s="149"/>
      <c r="FJ37" s="149"/>
      <c r="FK37" s="149"/>
      <c r="FL37" s="149"/>
      <c r="FM37" s="149"/>
      <c r="FN37" s="149"/>
      <c r="FO37" s="149"/>
      <c r="FP37" s="149"/>
      <c r="FQ37" s="149"/>
      <c r="FR37" s="149"/>
      <c r="FS37" s="149"/>
      <c r="FT37" s="149"/>
      <c r="FU37" s="149"/>
      <c r="FV37" s="149"/>
      <c r="FW37" s="149"/>
      <c r="FX37" s="149"/>
      <c r="FY37" s="149"/>
      <c r="FZ37" s="149"/>
      <c r="GA37" s="149"/>
      <c r="GB37" s="149"/>
      <c r="GC37" s="149"/>
      <c r="GD37" s="149"/>
    </row>
    <row r="38" spans="1:186" s="148" customFormat="1">
      <c r="A38" s="149"/>
      <c r="B38" s="149"/>
      <c r="C38" s="149"/>
      <c r="D38" s="275"/>
      <c r="E38" s="275"/>
      <c r="F38" s="275"/>
      <c r="G38" s="275"/>
      <c r="H38" s="275"/>
      <c r="I38" s="275"/>
      <c r="J38" s="149"/>
      <c r="K38" s="149"/>
      <c r="L38" s="149"/>
      <c r="M38" s="149"/>
      <c r="N38" s="149"/>
      <c r="O38" s="149"/>
      <c r="P38" s="149"/>
      <c r="Q38" s="149"/>
      <c r="R38" s="149"/>
      <c r="S38" s="149"/>
      <c r="T38" s="149"/>
      <c r="U38" s="149"/>
      <c r="V38" s="149"/>
      <c r="W38" s="149"/>
      <c r="X38" s="149"/>
      <c r="Y38" s="149"/>
      <c r="Z38" s="149"/>
      <c r="AA38" s="149"/>
      <c r="AB38" s="149"/>
      <c r="AC38" s="149"/>
      <c r="AD38" s="149"/>
      <c r="AE38" s="149"/>
      <c r="AF38" s="149"/>
      <c r="AG38" s="149"/>
      <c r="AH38" s="149"/>
      <c r="AI38" s="149"/>
      <c r="AJ38" s="149"/>
      <c r="AK38" s="149"/>
      <c r="AL38" s="149"/>
      <c r="AM38" s="149"/>
      <c r="AN38" s="149"/>
      <c r="AO38" s="149"/>
      <c r="AP38" s="149"/>
      <c r="AQ38" s="149"/>
      <c r="AR38" s="149"/>
      <c r="AS38" s="149"/>
      <c r="AT38" s="149"/>
      <c r="AU38" s="149"/>
      <c r="AV38" s="149"/>
      <c r="AW38" s="149"/>
      <c r="AX38" s="149"/>
      <c r="AY38" s="149"/>
      <c r="AZ38" s="149"/>
      <c r="BA38" s="149"/>
      <c r="BB38" s="149"/>
      <c r="BC38" s="149"/>
      <c r="BD38" s="149"/>
      <c r="BE38" s="149"/>
      <c r="BF38" s="149"/>
      <c r="BG38" s="149"/>
      <c r="BH38" s="149"/>
      <c r="BI38" s="149"/>
      <c r="BJ38" s="149"/>
      <c r="BK38" s="149"/>
      <c r="BL38" s="149"/>
      <c r="BM38" s="149"/>
      <c r="BN38" s="149"/>
      <c r="BO38" s="149"/>
      <c r="BP38" s="149"/>
      <c r="BQ38" s="149"/>
      <c r="BR38" s="149"/>
      <c r="BS38" s="149"/>
      <c r="BT38" s="149"/>
      <c r="BU38" s="149"/>
      <c r="BV38" s="149"/>
      <c r="BW38" s="149"/>
      <c r="BX38" s="149"/>
      <c r="BY38" s="149"/>
      <c r="BZ38" s="149"/>
      <c r="CA38" s="149"/>
      <c r="CB38" s="149"/>
      <c r="CC38" s="149"/>
      <c r="CD38" s="149"/>
      <c r="CE38" s="149"/>
      <c r="CF38" s="149"/>
      <c r="CG38" s="149"/>
      <c r="CH38" s="149"/>
      <c r="CI38" s="149"/>
      <c r="CJ38" s="149"/>
      <c r="CK38" s="149"/>
      <c r="CL38" s="149"/>
      <c r="CM38" s="149"/>
      <c r="CN38" s="149"/>
      <c r="CO38" s="149"/>
      <c r="CP38" s="149"/>
      <c r="CQ38" s="149"/>
      <c r="CR38" s="149"/>
      <c r="CS38" s="149"/>
      <c r="CT38" s="149"/>
      <c r="CU38" s="149"/>
      <c r="CV38" s="149"/>
      <c r="CW38" s="149"/>
      <c r="CX38" s="149"/>
      <c r="CY38" s="149"/>
      <c r="CZ38" s="149"/>
      <c r="DA38" s="149"/>
      <c r="DB38" s="149"/>
      <c r="DC38" s="149"/>
      <c r="DD38" s="149"/>
      <c r="DE38" s="149"/>
      <c r="DF38" s="149"/>
      <c r="DG38" s="149"/>
      <c r="DH38" s="149"/>
      <c r="DI38" s="149"/>
      <c r="DJ38" s="149"/>
      <c r="DK38" s="149"/>
      <c r="DL38" s="149"/>
      <c r="DM38" s="149"/>
      <c r="DN38" s="149"/>
      <c r="DO38" s="149"/>
      <c r="DP38" s="149"/>
      <c r="DQ38" s="149"/>
      <c r="DR38" s="149"/>
      <c r="DS38" s="149"/>
      <c r="DT38" s="149"/>
      <c r="DU38" s="149"/>
      <c r="DV38" s="149"/>
      <c r="DW38" s="149"/>
      <c r="DX38" s="149"/>
      <c r="DY38" s="149"/>
      <c r="DZ38" s="149"/>
      <c r="EA38" s="149"/>
      <c r="EB38" s="149"/>
      <c r="EC38" s="149"/>
      <c r="ED38" s="149"/>
      <c r="EE38" s="149"/>
      <c r="EF38" s="149"/>
      <c r="EG38" s="149"/>
      <c r="EH38" s="149"/>
      <c r="EI38" s="149"/>
      <c r="EJ38" s="149"/>
      <c r="EK38" s="149"/>
      <c r="EL38" s="149"/>
      <c r="EM38" s="149"/>
      <c r="EN38" s="149"/>
      <c r="EO38" s="149"/>
      <c r="EP38" s="149"/>
      <c r="EQ38" s="149"/>
      <c r="ER38" s="149"/>
      <c r="ES38" s="149"/>
      <c r="ET38" s="149"/>
      <c r="EU38" s="149"/>
      <c r="EV38" s="149"/>
      <c r="EW38" s="149"/>
      <c r="EX38" s="149"/>
      <c r="EY38" s="149"/>
      <c r="EZ38" s="149"/>
      <c r="FA38" s="149"/>
      <c r="FB38" s="149"/>
      <c r="FC38" s="149"/>
      <c r="FD38" s="149"/>
      <c r="FE38" s="149"/>
      <c r="FF38" s="149"/>
      <c r="FG38" s="149"/>
      <c r="FH38" s="149"/>
      <c r="FI38" s="149"/>
      <c r="FJ38" s="149"/>
      <c r="FK38" s="149"/>
      <c r="FL38" s="149"/>
      <c r="FM38" s="149"/>
      <c r="FN38" s="149"/>
      <c r="FO38" s="149"/>
      <c r="FP38" s="149"/>
      <c r="FQ38" s="149"/>
      <c r="FR38" s="149"/>
      <c r="FS38" s="149"/>
      <c r="FT38" s="149"/>
      <c r="FU38" s="149"/>
      <c r="FV38" s="149"/>
      <c r="FW38" s="149"/>
      <c r="FX38" s="149"/>
      <c r="FY38" s="149"/>
      <c r="FZ38" s="149"/>
      <c r="GA38" s="149"/>
      <c r="GB38" s="149"/>
      <c r="GC38" s="149"/>
      <c r="GD38" s="149"/>
    </row>
    <row r="39" spans="1:186" s="148" customFormat="1">
      <c r="A39" s="149"/>
      <c r="B39" s="149"/>
      <c r="C39" s="149"/>
      <c r="D39" s="275"/>
      <c r="E39" s="275"/>
      <c r="F39" s="275"/>
      <c r="G39" s="275"/>
      <c r="H39" s="275"/>
      <c r="I39" s="275"/>
      <c r="J39" s="149"/>
      <c r="K39" s="149"/>
      <c r="L39" s="149"/>
      <c r="M39" s="149"/>
      <c r="N39" s="149"/>
      <c r="O39" s="149"/>
      <c r="P39" s="149"/>
      <c r="Q39" s="149"/>
      <c r="R39" s="149"/>
      <c r="S39" s="149"/>
      <c r="T39" s="149"/>
      <c r="U39" s="149"/>
      <c r="V39" s="149"/>
      <c r="W39" s="149"/>
      <c r="X39" s="149"/>
      <c r="Y39" s="149"/>
      <c r="Z39" s="149"/>
      <c r="AA39" s="149"/>
      <c r="AB39" s="149"/>
      <c r="AC39" s="149"/>
      <c r="AD39" s="149"/>
      <c r="AE39" s="149"/>
      <c r="AF39" s="149"/>
      <c r="AG39" s="149"/>
      <c r="AH39" s="149"/>
      <c r="AI39" s="149"/>
      <c r="AJ39" s="149"/>
      <c r="AK39" s="149"/>
      <c r="AL39" s="149"/>
      <c r="AM39" s="149"/>
      <c r="AN39" s="149"/>
      <c r="AO39" s="149"/>
      <c r="AP39" s="149"/>
      <c r="AQ39" s="149"/>
      <c r="AR39" s="149"/>
      <c r="AS39" s="149"/>
      <c r="AT39" s="149"/>
      <c r="AU39" s="149"/>
      <c r="AV39" s="149"/>
      <c r="AW39" s="149"/>
      <c r="AX39" s="149"/>
      <c r="AY39" s="149"/>
      <c r="AZ39" s="149"/>
      <c r="BA39" s="149"/>
      <c r="BB39" s="149"/>
      <c r="BC39" s="149"/>
      <c r="BD39" s="149"/>
      <c r="BE39" s="149"/>
      <c r="BF39" s="149"/>
      <c r="BG39" s="149"/>
      <c r="BH39" s="149"/>
      <c r="BI39" s="149"/>
      <c r="BJ39" s="149"/>
      <c r="BK39" s="149"/>
      <c r="BL39" s="149"/>
      <c r="BM39" s="149"/>
      <c r="BN39" s="149"/>
      <c r="BO39" s="149"/>
      <c r="BP39" s="149"/>
      <c r="BQ39" s="149"/>
      <c r="BR39" s="149"/>
      <c r="BS39" s="149"/>
      <c r="BT39" s="149"/>
      <c r="BU39" s="149"/>
      <c r="BV39" s="149"/>
      <c r="BW39" s="149"/>
      <c r="BX39" s="149"/>
      <c r="BY39" s="149"/>
      <c r="BZ39" s="149"/>
      <c r="CA39" s="149"/>
      <c r="CB39" s="149"/>
      <c r="CC39" s="149"/>
      <c r="CD39" s="149"/>
      <c r="CE39" s="149"/>
      <c r="CF39" s="149"/>
      <c r="CG39" s="149"/>
      <c r="CH39" s="149"/>
      <c r="CI39" s="149"/>
      <c r="CJ39" s="149"/>
      <c r="CK39" s="149"/>
      <c r="CL39" s="149"/>
      <c r="CM39" s="149"/>
      <c r="CN39" s="149"/>
      <c r="CO39" s="149"/>
      <c r="CP39" s="149"/>
      <c r="CQ39" s="149"/>
      <c r="CR39" s="149"/>
      <c r="CS39" s="149"/>
      <c r="CT39" s="149"/>
      <c r="CU39" s="149"/>
      <c r="CV39" s="149"/>
      <c r="CW39" s="149"/>
      <c r="CX39" s="149"/>
      <c r="CY39" s="149"/>
      <c r="CZ39" s="149"/>
      <c r="DA39" s="149"/>
      <c r="DB39" s="149"/>
      <c r="DC39" s="149"/>
      <c r="DD39" s="149"/>
      <c r="DE39" s="149"/>
      <c r="DF39" s="149"/>
      <c r="DG39" s="149"/>
      <c r="DH39" s="149"/>
      <c r="DI39" s="149"/>
      <c r="DJ39" s="149"/>
      <c r="DK39" s="149"/>
      <c r="DL39" s="149"/>
      <c r="DM39" s="149"/>
      <c r="DN39" s="149"/>
      <c r="DO39" s="149"/>
      <c r="DP39" s="149"/>
      <c r="DQ39" s="149"/>
      <c r="DR39" s="149"/>
      <c r="DS39" s="149"/>
      <c r="DT39" s="149"/>
      <c r="DU39" s="149"/>
      <c r="DV39" s="149"/>
      <c r="DW39" s="149"/>
      <c r="DX39" s="149"/>
      <c r="DY39" s="149"/>
      <c r="DZ39" s="149"/>
      <c r="EA39" s="149"/>
      <c r="EB39" s="149"/>
      <c r="EC39" s="149"/>
      <c r="ED39" s="149"/>
      <c r="EE39" s="149"/>
      <c r="EF39" s="149"/>
      <c r="EG39" s="149"/>
      <c r="EH39" s="149"/>
      <c r="EI39" s="149"/>
      <c r="EJ39" s="149"/>
      <c r="EK39" s="149"/>
      <c r="EL39" s="149"/>
      <c r="EM39" s="149"/>
      <c r="EN39" s="149"/>
      <c r="EO39" s="149"/>
      <c r="EP39" s="149"/>
      <c r="EQ39" s="149"/>
      <c r="ER39" s="149"/>
      <c r="ES39" s="149"/>
      <c r="ET39" s="149"/>
      <c r="EU39" s="149"/>
      <c r="EV39" s="149"/>
      <c r="EW39" s="149"/>
      <c r="EX39" s="149"/>
      <c r="EY39" s="149"/>
      <c r="EZ39" s="149"/>
      <c r="FA39" s="149"/>
      <c r="FB39" s="149"/>
      <c r="FC39" s="149"/>
      <c r="FD39" s="149"/>
      <c r="FE39" s="149"/>
      <c r="FF39" s="149"/>
      <c r="FG39" s="149"/>
      <c r="FH39" s="149"/>
      <c r="FI39" s="149"/>
      <c r="FJ39" s="149"/>
      <c r="FK39" s="149"/>
      <c r="FL39" s="149"/>
      <c r="FM39" s="149"/>
      <c r="FN39" s="149"/>
      <c r="FO39" s="149"/>
      <c r="FP39" s="149"/>
      <c r="FQ39" s="149"/>
      <c r="FR39" s="149"/>
      <c r="FS39" s="149"/>
      <c r="FT39" s="149"/>
      <c r="FU39" s="149"/>
      <c r="FV39" s="149"/>
      <c r="FW39" s="149"/>
      <c r="FX39" s="149"/>
      <c r="FY39" s="149"/>
      <c r="FZ39" s="149"/>
      <c r="GA39" s="149"/>
      <c r="GB39" s="149"/>
      <c r="GC39" s="149"/>
      <c r="GD39" s="149"/>
    </row>
    <row r="40" spans="1:186" s="148" customFormat="1">
      <c r="A40" s="149"/>
      <c r="B40" s="149"/>
      <c r="C40" s="149"/>
      <c r="D40" s="275"/>
      <c r="E40" s="275"/>
      <c r="F40" s="275"/>
      <c r="G40" s="275"/>
      <c r="H40" s="275"/>
      <c r="I40" s="275"/>
      <c r="J40" s="149"/>
      <c r="K40" s="149"/>
      <c r="L40" s="149"/>
      <c r="M40" s="149"/>
      <c r="N40" s="149"/>
      <c r="O40" s="149"/>
      <c r="P40" s="149"/>
      <c r="Q40" s="149"/>
      <c r="R40" s="149"/>
      <c r="S40" s="149"/>
      <c r="T40" s="149"/>
      <c r="U40" s="149"/>
      <c r="V40" s="149"/>
      <c r="W40" s="149"/>
      <c r="X40" s="149"/>
      <c r="Y40" s="149"/>
      <c r="Z40" s="149"/>
      <c r="AA40" s="149"/>
      <c r="AB40" s="149"/>
      <c r="AC40" s="149"/>
      <c r="AD40" s="149"/>
      <c r="AE40" s="149"/>
      <c r="AF40" s="149"/>
      <c r="AG40" s="149"/>
      <c r="AH40" s="149"/>
      <c r="AI40" s="149"/>
      <c r="AJ40" s="149"/>
      <c r="AK40" s="149"/>
      <c r="AL40" s="149"/>
      <c r="AM40" s="149"/>
      <c r="AN40" s="149"/>
      <c r="AO40" s="149"/>
      <c r="AP40" s="149"/>
      <c r="AQ40" s="149"/>
      <c r="AR40" s="149"/>
      <c r="AS40" s="149"/>
      <c r="AT40" s="149"/>
      <c r="AU40" s="149"/>
      <c r="AV40" s="149"/>
      <c r="AW40" s="149"/>
      <c r="AX40" s="149"/>
      <c r="AY40" s="149"/>
      <c r="AZ40" s="149"/>
      <c r="BA40" s="149"/>
      <c r="BB40" s="149"/>
      <c r="BC40" s="149"/>
      <c r="BD40" s="149"/>
      <c r="BE40" s="149"/>
      <c r="BF40" s="149"/>
      <c r="BG40" s="149"/>
      <c r="BH40" s="149"/>
      <c r="BI40" s="149"/>
      <c r="BJ40" s="149"/>
      <c r="BK40" s="149"/>
      <c r="BL40" s="149"/>
      <c r="BM40" s="149"/>
      <c r="BN40" s="149"/>
      <c r="BO40" s="149"/>
      <c r="BP40" s="149"/>
      <c r="BQ40" s="149"/>
      <c r="BR40" s="149"/>
      <c r="BS40" s="149"/>
      <c r="BT40" s="149"/>
      <c r="BU40" s="149"/>
      <c r="BV40" s="149"/>
      <c r="BW40" s="149"/>
      <c r="BX40" s="149"/>
      <c r="BY40" s="149"/>
      <c r="BZ40" s="149"/>
      <c r="CA40" s="149"/>
      <c r="CB40" s="149"/>
      <c r="CC40" s="149"/>
      <c r="CD40" s="149"/>
      <c r="CE40" s="149"/>
      <c r="CF40" s="149"/>
      <c r="CG40" s="149"/>
      <c r="CH40" s="149"/>
      <c r="CI40" s="149"/>
      <c r="CJ40" s="149"/>
      <c r="CK40" s="149"/>
      <c r="CL40" s="149"/>
      <c r="CM40" s="149"/>
      <c r="CN40" s="149"/>
      <c r="CO40" s="149"/>
      <c r="CP40" s="149"/>
      <c r="CQ40" s="149"/>
      <c r="CR40" s="149"/>
      <c r="CS40" s="149"/>
      <c r="CT40" s="149"/>
      <c r="CU40" s="149"/>
      <c r="CV40" s="149"/>
      <c r="CW40" s="149"/>
      <c r="CX40" s="149"/>
      <c r="CY40" s="149"/>
      <c r="CZ40" s="149"/>
      <c r="DA40" s="149"/>
      <c r="DB40" s="149"/>
      <c r="DC40" s="149"/>
      <c r="DD40" s="149"/>
      <c r="DE40" s="149"/>
      <c r="DF40" s="149"/>
      <c r="DG40" s="149"/>
      <c r="DH40" s="149"/>
      <c r="DI40" s="149"/>
      <c r="DJ40" s="149"/>
      <c r="DK40" s="149"/>
      <c r="DL40" s="149"/>
      <c r="DM40" s="149"/>
      <c r="DN40" s="149"/>
      <c r="DO40" s="149"/>
      <c r="DP40" s="149"/>
      <c r="DQ40" s="149"/>
      <c r="DR40" s="149"/>
      <c r="DS40" s="149"/>
      <c r="DT40" s="149"/>
      <c r="DU40" s="149"/>
      <c r="DV40" s="149"/>
      <c r="DW40" s="149"/>
      <c r="DX40" s="149"/>
      <c r="DY40" s="149"/>
      <c r="DZ40" s="149"/>
      <c r="EA40" s="149"/>
      <c r="EB40" s="149"/>
      <c r="EC40" s="149"/>
      <c r="ED40" s="149"/>
      <c r="EE40" s="149"/>
      <c r="EF40" s="149"/>
      <c r="EG40" s="149"/>
      <c r="EH40" s="149"/>
      <c r="EI40" s="149"/>
      <c r="EJ40" s="149"/>
      <c r="EK40" s="149"/>
      <c r="EL40" s="149"/>
      <c r="EM40" s="149"/>
      <c r="EN40" s="149"/>
      <c r="EO40" s="149"/>
      <c r="EP40" s="149"/>
      <c r="EQ40" s="149"/>
      <c r="ER40" s="149"/>
      <c r="ES40" s="149"/>
      <c r="ET40" s="149"/>
      <c r="EU40" s="149"/>
      <c r="EV40" s="149"/>
      <c r="EW40" s="149"/>
      <c r="EX40" s="149"/>
      <c r="EY40" s="149"/>
      <c r="EZ40" s="149"/>
      <c r="FA40" s="149"/>
      <c r="FB40" s="149"/>
      <c r="FC40" s="149"/>
      <c r="FD40" s="149"/>
      <c r="FE40" s="149"/>
      <c r="FF40" s="149"/>
      <c r="FG40" s="149"/>
      <c r="FH40" s="149"/>
      <c r="FI40" s="149"/>
      <c r="FJ40" s="149"/>
      <c r="FK40" s="149"/>
      <c r="FL40" s="149"/>
      <c r="FM40" s="149"/>
      <c r="FN40" s="149"/>
      <c r="FO40" s="149"/>
      <c r="FP40" s="149"/>
      <c r="FQ40" s="149"/>
      <c r="FR40" s="149"/>
      <c r="FS40" s="149"/>
      <c r="FT40" s="149"/>
      <c r="FU40" s="149"/>
      <c r="FV40" s="149"/>
      <c r="FW40" s="149"/>
      <c r="FX40" s="149"/>
      <c r="FY40" s="149"/>
      <c r="FZ40" s="149"/>
      <c r="GA40" s="149"/>
      <c r="GB40" s="149"/>
      <c r="GC40" s="149"/>
      <c r="GD40" s="149"/>
    </row>
    <row r="41" spans="1:186" s="148" customFormat="1">
      <c r="A41" s="149"/>
      <c r="B41" s="149"/>
      <c r="C41" s="149"/>
      <c r="D41" s="275"/>
      <c r="E41" s="275"/>
      <c r="F41" s="275"/>
      <c r="G41" s="275"/>
      <c r="H41" s="275"/>
      <c r="I41" s="275"/>
      <c r="J41" s="149"/>
      <c r="K41" s="149"/>
      <c r="L41" s="149"/>
      <c r="M41" s="149"/>
      <c r="N41" s="149"/>
      <c r="O41" s="149"/>
      <c r="P41" s="149"/>
      <c r="Q41" s="149"/>
      <c r="R41" s="149"/>
      <c r="S41" s="149"/>
      <c r="T41" s="149"/>
      <c r="U41" s="149"/>
      <c r="V41" s="149"/>
      <c r="W41" s="149"/>
      <c r="X41" s="149"/>
      <c r="Y41" s="149"/>
      <c r="Z41" s="149"/>
      <c r="AA41" s="149"/>
      <c r="AB41" s="149"/>
      <c r="AC41" s="149"/>
      <c r="AD41" s="149"/>
      <c r="AE41" s="149"/>
      <c r="AF41" s="149"/>
      <c r="AG41" s="149"/>
      <c r="AH41" s="149"/>
      <c r="AI41" s="149"/>
      <c r="AJ41" s="149"/>
      <c r="AK41" s="149"/>
      <c r="AL41" s="149"/>
      <c r="AM41" s="149"/>
      <c r="AN41" s="149"/>
      <c r="AO41" s="149"/>
      <c r="AP41" s="149"/>
      <c r="AQ41" s="149"/>
      <c r="AR41" s="149"/>
      <c r="AS41" s="149"/>
      <c r="AT41" s="149"/>
      <c r="AU41" s="149"/>
      <c r="AV41" s="149"/>
      <c r="AW41" s="149"/>
      <c r="AX41" s="149"/>
      <c r="AY41" s="149"/>
      <c r="AZ41" s="149"/>
      <c r="BA41" s="149"/>
      <c r="BB41" s="149"/>
      <c r="BC41" s="149"/>
      <c r="BD41" s="149"/>
      <c r="BE41" s="149"/>
      <c r="BF41" s="149"/>
      <c r="BG41" s="149"/>
      <c r="BH41" s="149"/>
      <c r="BI41" s="149"/>
      <c r="BJ41" s="149"/>
      <c r="BK41" s="149"/>
      <c r="BL41" s="149"/>
      <c r="BM41" s="149"/>
      <c r="BN41" s="149"/>
      <c r="BO41" s="149"/>
      <c r="BP41" s="149"/>
      <c r="BQ41" s="149"/>
      <c r="BR41" s="149"/>
      <c r="BS41" s="149"/>
      <c r="BT41" s="149"/>
      <c r="BU41" s="149"/>
      <c r="BV41" s="149"/>
      <c r="BW41" s="149"/>
      <c r="BX41" s="149"/>
      <c r="BY41" s="149"/>
      <c r="BZ41" s="149"/>
      <c r="CA41" s="149"/>
      <c r="CB41" s="149"/>
      <c r="CC41" s="149"/>
      <c r="CD41" s="149"/>
      <c r="CE41" s="149"/>
      <c r="CF41" s="149"/>
      <c r="CG41" s="149"/>
      <c r="CH41" s="149"/>
      <c r="CI41" s="149"/>
      <c r="CJ41" s="149"/>
      <c r="CK41" s="149"/>
      <c r="CL41" s="149"/>
      <c r="CM41" s="149"/>
      <c r="CN41" s="149"/>
      <c r="CO41" s="149"/>
      <c r="CP41" s="149"/>
      <c r="CQ41" s="149"/>
      <c r="CR41" s="149"/>
      <c r="CS41" s="149"/>
      <c r="CT41" s="149"/>
      <c r="CU41" s="149"/>
      <c r="CV41" s="149"/>
      <c r="CW41" s="149"/>
      <c r="CX41" s="149"/>
      <c r="CY41" s="149"/>
      <c r="CZ41" s="149"/>
      <c r="DA41" s="149"/>
      <c r="DB41" s="149"/>
      <c r="DC41" s="149"/>
      <c r="DD41" s="149"/>
      <c r="DE41" s="149"/>
      <c r="DF41" s="149"/>
      <c r="DG41" s="149"/>
      <c r="DH41" s="149"/>
      <c r="DI41" s="149"/>
      <c r="DJ41" s="149"/>
      <c r="DK41" s="149"/>
      <c r="DL41" s="149"/>
      <c r="DM41" s="149"/>
      <c r="DN41" s="149"/>
      <c r="DO41" s="149"/>
      <c r="DP41" s="149"/>
      <c r="DQ41" s="149"/>
      <c r="DR41" s="149"/>
      <c r="DS41" s="149"/>
      <c r="DT41" s="149"/>
      <c r="DU41" s="149"/>
      <c r="DV41" s="149"/>
      <c r="DW41" s="149"/>
      <c r="DX41" s="149"/>
      <c r="DY41" s="149"/>
      <c r="DZ41" s="149"/>
      <c r="EA41" s="149"/>
      <c r="EB41" s="149"/>
      <c r="EC41" s="149"/>
      <c r="ED41" s="149"/>
      <c r="EE41" s="149"/>
      <c r="EF41" s="149"/>
      <c r="EG41" s="149"/>
      <c r="EH41" s="149"/>
      <c r="EI41" s="149"/>
      <c r="EJ41" s="149"/>
      <c r="EK41" s="149"/>
      <c r="EL41" s="149"/>
      <c r="EM41" s="149"/>
      <c r="EN41" s="149"/>
      <c r="EO41" s="149"/>
      <c r="EP41" s="149"/>
      <c r="EQ41" s="149"/>
      <c r="ER41" s="149"/>
      <c r="ES41" s="149"/>
      <c r="ET41" s="149"/>
      <c r="EU41" s="149"/>
      <c r="EV41" s="149"/>
      <c r="EW41" s="149"/>
      <c r="EX41" s="149"/>
      <c r="EY41" s="149"/>
      <c r="EZ41" s="149"/>
      <c r="FA41" s="149"/>
      <c r="FB41" s="149"/>
      <c r="FC41" s="149"/>
      <c r="FD41" s="149"/>
      <c r="FE41" s="149"/>
      <c r="FF41" s="149"/>
      <c r="FG41" s="149"/>
      <c r="FH41" s="149"/>
      <c r="FI41" s="149"/>
      <c r="FJ41" s="149"/>
      <c r="FK41" s="149"/>
      <c r="FL41" s="149"/>
      <c r="FM41" s="149"/>
      <c r="FN41" s="149"/>
      <c r="FO41" s="149"/>
      <c r="FP41" s="149"/>
      <c r="FQ41" s="149"/>
      <c r="FR41" s="149"/>
      <c r="FS41" s="149"/>
      <c r="FT41" s="149"/>
      <c r="FU41" s="149"/>
      <c r="FV41" s="149"/>
      <c r="FW41" s="149"/>
      <c r="FX41" s="149"/>
      <c r="FY41" s="149"/>
      <c r="FZ41" s="149"/>
      <c r="GA41" s="149"/>
      <c r="GB41" s="149"/>
      <c r="GC41" s="149"/>
      <c r="GD41" s="149"/>
    </row>
  </sheetData>
  <mergeCells count="5">
    <mergeCell ref="A8:B8"/>
    <mergeCell ref="C5:K5"/>
    <mergeCell ref="C6:K6"/>
    <mergeCell ref="C7:K7"/>
    <mergeCell ref="A5:B7"/>
  </mergeCells>
  <hyperlinks>
    <hyperlink ref="H1" location="'Spis tablic     List of tables'!A1" display="Powrót do spisu tablic"/>
    <hyperlink ref="H2" location="'Spis tablic     List of tables'!A1" display="Return to list tables"/>
    <hyperlink ref="H1:I1" location="'Spis tablic     List of tables'!A3" display="Powrót do spisu tablic"/>
    <hyperlink ref="H2:I2" location="'Spis tablic     List of tables'!A3" display="Return to list tables"/>
    <hyperlink ref="H1:I2" location="'Spis tablic     List of tables'!A1" display="Powrót do spisu tablic"/>
  </hyperlinks>
  <printOptions horizontalCentered="1" verticalCentered="1" gridLinesSet="0"/>
  <pageMargins left="0.39370078740157483" right="0.39370078740157483" top="0.19685039370078741" bottom="0.19685039370078741" header="0.31496062992125984" footer="0.31496062992125984"/>
  <pageSetup paperSize="9" orientation="landscape" r:id="rId1"/>
  <headerFooter alignWithMargins="0"/>
  <drawing r:id="rId2"/>
</worksheet>
</file>

<file path=xl/worksheets/sheet11.xml><?xml version="1.0" encoding="utf-8"?>
<worksheet xmlns="http://schemas.openxmlformats.org/spreadsheetml/2006/main" xmlns:r="http://schemas.openxmlformats.org/officeDocument/2006/relationships">
  <sheetPr>
    <tabColor theme="4" tint="0.79998168889431442"/>
  </sheetPr>
  <dimension ref="A1:GE41"/>
  <sheetViews>
    <sheetView showGridLines="0" zoomScaleNormal="100" workbookViewId="0">
      <pane xSplit="2" ySplit="8" topLeftCell="C9" activePane="bottomRight" state="frozen"/>
      <selection activeCell="K1" sqref="K1:L1"/>
      <selection pane="topRight" activeCell="K1" sqref="K1:L1"/>
      <selection pane="bottomLeft" activeCell="K1" sqref="K1:L1"/>
      <selection pane="bottomRight" activeCell="M7" sqref="M7"/>
    </sheetView>
  </sheetViews>
  <sheetFormatPr defaultColWidth="9" defaultRowHeight="14.25"/>
  <cols>
    <col min="1" max="1" width="6.625" style="149" customWidth="1"/>
    <col min="2" max="2" width="12.375" style="149" customWidth="1"/>
    <col min="3" max="3" width="10.75" style="149" customWidth="1"/>
    <col min="4" max="4" width="12.5" style="149" customWidth="1"/>
    <col min="5" max="5" width="12.25" style="149" customWidth="1"/>
    <col min="6" max="6" width="10.5" style="149" customWidth="1"/>
    <col min="7" max="7" width="12.375" style="148" customWidth="1"/>
    <col min="8" max="8" width="12.125" style="149" customWidth="1"/>
    <col min="9" max="9" width="9.125" style="110" customWidth="1"/>
    <col min="10" max="10" width="9.75" style="110" customWidth="1"/>
    <col min="11" max="11" width="8.25" style="110" customWidth="1"/>
    <col min="12" max="12" width="10.375" style="110" customWidth="1"/>
    <col min="13" max="16384" width="9" style="149"/>
  </cols>
  <sheetData>
    <row r="1" spans="1:187" s="115" customFormat="1" ht="18" customHeight="1">
      <c r="A1" s="276" t="s">
        <v>466</v>
      </c>
      <c r="B1" s="276"/>
      <c r="C1" s="276"/>
      <c r="D1" s="276"/>
      <c r="E1" s="276"/>
      <c r="F1" s="276"/>
      <c r="G1" s="276"/>
      <c r="H1" s="358" t="s">
        <v>42</v>
      </c>
      <c r="I1" s="276"/>
      <c r="J1" s="283"/>
      <c r="K1" s="276"/>
      <c r="L1" s="276"/>
      <c r="M1" s="265"/>
      <c r="O1" s="213"/>
      <c r="P1" s="213"/>
      <c r="Q1" s="213"/>
      <c r="R1" s="213"/>
    </row>
    <row r="2" spans="1:187" s="115" customFormat="1" ht="14.1" customHeight="1">
      <c r="A2" s="284" t="s">
        <v>160</v>
      </c>
      <c r="B2" s="276"/>
      <c r="C2" s="276"/>
      <c r="D2" s="276"/>
      <c r="E2" s="276"/>
      <c r="F2" s="276"/>
      <c r="G2" s="276"/>
      <c r="H2" s="1642" t="s">
        <v>43</v>
      </c>
      <c r="I2" s="276"/>
      <c r="J2" s="276"/>
      <c r="K2" s="276"/>
      <c r="L2" s="276"/>
      <c r="M2" s="1643"/>
      <c r="N2" s="285"/>
      <c r="O2" s="285"/>
      <c r="P2" s="285"/>
      <c r="Q2" s="285"/>
      <c r="R2" s="285"/>
    </row>
    <row r="3" spans="1:187" s="115" customFormat="1" ht="14.1" customHeight="1">
      <c r="A3" s="382" t="s">
        <v>204</v>
      </c>
      <c r="B3" s="276"/>
      <c r="C3" s="276"/>
      <c r="D3" s="276"/>
      <c r="E3" s="276"/>
      <c r="F3" s="276"/>
      <c r="G3" s="276"/>
      <c r="H3" s="290"/>
      <c r="I3" s="276"/>
      <c r="J3" s="276"/>
      <c r="K3" s="276"/>
      <c r="L3" s="276"/>
      <c r="M3" s="290"/>
      <c r="N3" s="290"/>
      <c r="O3" s="290"/>
      <c r="P3" s="290"/>
      <c r="Q3" s="290"/>
      <c r="R3" s="290"/>
      <c r="S3" s="290"/>
    </row>
    <row r="4" spans="1:187" s="115" customFormat="1" ht="18" customHeight="1">
      <c r="A4" s="1647" t="s">
        <v>161</v>
      </c>
      <c r="B4" s="1649"/>
      <c r="C4" s="1649"/>
      <c r="D4" s="1649"/>
      <c r="E4" s="1649"/>
      <c r="F4" s="1649"/>
      <c r="G4" s="1649"/>
      <c r="H4" s="291"/>
      <c r="I4" s="1649"/>
      <c r="J4" s="1649"/>
      <c r="K4" s="1649"/>
      <c r="L4" s="1649"/>
      <c r="M4" s="291"/>
      <c r="N4" s="291"/>
      <c r="O4" s="291"/>
      <c r="P4" s="291"/>
      <c r="Q4" s="291"/>
      <c r="R4" s="291"/>
      <c r="S4" s="291"/>
    </row>
    <row r="5" spans="1:187" s="871" customFormat="1" ht="17.25" customHeight="1">
      <c r="A5" s="1844" t="s">
        <v>710</v>
      </c>
      <c r="B5" s="1845"/>
      <c r="C5" s="1855" t="s">
        <v>712</v>
      </c>
      <c r="D5" s="1856"/>
      <c r="E5" s="1856"/>
      <c r="F5" s="1856"/>
      <c r="G5" s="1856"/>
      <c r="H5" s="1856"/>
      <c r="I5" s="1856"/>
      <c r="J5" s="1856"/>
      <c r="K5" s="1856"/>
      <c r="L5" s="1837"/>
      <c r="M5" s="153"/>
      <c r="N5" s="153"/>
      <c r="O5" s="153"/>
      <c r="P5" s="153"/>
      <c r="Q5" s="153"/>
      <c r="R5" s="153"/>
      <c r="S5" s="153"/>
      <c r="T5" s="153"/>
      <c r="U5" s="153"/>
      <c r="V5" s="153"/>
      <c r="W5" s="153"/>
      <c r="X5" s="153"/>
      <c r="Y5" s="153"/>
      <c r="Z5" s="153"/>
      <c r="AA5" s="153"/>
      <c r="AB5" s="153"/>
      <c r="AC5" s="153"/>
      <c r="AD5" s="153"/>
      <c r="AE5" s="153"/>
      <c r="AF5" s="153"/>
      <c r="AG5" s="153"/>
      <c r="AH5" s="153"/>
      <c r="AI5" s="153"/>
      <c r="AJ5" s="153"/>
      <c r="AK5" s="153"/>
      <c r="AL5" s="153"/>
      <c r="AM5" s="153"/>
      <c r="AN5" s="153"/>
      <c r="AO5" s="153"/>
      <c r="AP5" s="153"/>
      <c r="AQ5" s="153"/>
      <c r="AR5" s="153"/>
      <c r="AS5" s="153"/>
      <c r="AT5" s="153"/>
      <c r="AU5" s="153"/>
      <c r="AV5" s="153"/>
      <c r="AW5" s="153"/>
      <c r="AX5" s="153"/>
      <c r="AY5" s="153"/>
      <c r="AZ5" s="153"/>
      <c r="BA5" s="153"/>
      <c r="BB5" s="153"/>
      <c r="BC5" s="153"/>
      <c r="BD5" s="153"/>
      <c r="BE5" s="153"/>
      <c r="BF5" s="153"/>
      <c r="BG5" s="153"/>
      <c r="BH5" s="153"/>
      <c r="BI5" s="153"/>
      <c r="BJ5" s="153"/>
      <c r="BK5" s="153"/>
      <c r="BL5" s="153"/>
      <c r="BM5" s="153"/>
      <c r="BN5" s="153"/>
      <c r="BO5" s="153"/>
      <c r="BP5" s="153"/>
      <c r="BQ5" s="153"/>
      <c r="BR5" s="153"/>
      <c r="BS5" s="153"/>
      <c r="BT5" s="153"/>
      <c r="BU5" s="153"/>
      <c r="BV5" s="153"/>
      <c r="BW5" s="153"/>
      <c r="BX5" s="153"/>
      <c r="BY5" s="153"/>
      <c r="BZ5" s="153"/>
      <c r="CA5" s="153"/>
      <c r="CB5" s="153"/>
      <c r="CC5" s="153"/>
      <c r="CD5" s="153"/>
      <c r="CE5" s="153"/>
      <c r="CF5" s="153"/>
      <c r="CG5" s="153"/>
      <c r="CH5" s="153"/>
      <c r="CI5" s="153"/>
      <c r="CJ5" s="153"/>
      <c r="CK5" s="153"/>
      <c r="CL5" s="153"/>
      <c r="CM5" s="153"/>
      <c r="CN5" s="153"/>
      <c r="CO5" s="153"/>
      <c r="CP5" s="153"/>
      <c r="CQ5" s="153"/>
      <c r="CR5" s="153"/>
      <c r="CS5" s="153"/>
      <c r="CT5" s="153"/>
      <c r="CU5" s="153"/>
      <c r="CV5" s="153"/>
      <c r="CW5" s="153"/>
      <c r="CX5" s="153"/>
      <c r="CY5" s="153"/>
      <c r="CZ5" s="153"/>
      <c r="DA5" s="153"/>
      <c r="DB5" s="153"/>
      <c r="DC5" s="153"/>
      <c r="DD5" s="153"/>
      <c r="DE5" s="153"/>
      <c r="DF5" s="153"/>
      <c r="DG5" s="153"/>
      <c r="DH5" s="153"/>
      <c r="DI5" s="153"/>
      <c r="DJ5" s="153"/>
      <c r="DK5" s="153"/>
      <c r="DL5" s="153"/>
      <c r="DM5" s="153"/>
      <c r="DN5" s="153"/>
      <c r="DO5" s="153"/>
      <c r="DP5" s="153"/>
      <c r="DQ5" s="153"/>
      <c r="DR5" s="153"/>
      <c r="DS5" s="153"/>
      <c r="DT5" s="153"/>
      <c r="DU5" s="153"/>
      <c r="DV5" s="153"/>
      <c r="DW5" s="153"/>
      <c r="DX5" s="153"/>
      <c r="DY5" s="153"/>
      <c r="DZ5" s="153"/>
      <c r="EA5" s="153"/>
      <c r="EB5" s="153"/>
      <c r="EC5" s="153"/>
      <c r="ED5" s="153"/>
      <c r="EE5" s="153"/>
      <c r="EF5" s="153"/>
      <c r="EG5" s="153"/>
      <c r="EH5" s="153"/>
      <c r="EI5" s="153"/>
      <c r="EJ5" s="153"/>
      <c r="EK5" s="153"/>
      <c r="EL5" s="153"/>
      <c r="EM5" s="153"/>
      <c r="EN5" s="153"/>
      <c r="EO5" s="153"/>
      <c r="EP5" s="153"/>
      <c r="EQ5" s="153"/>
      <c r="ER5" s="153"/>
      <c r="ES5" s="153"/>
      <c r="ET5" s="153"/>
      <c r="EU5" s="153"/>
      <c r="EV5" s="153"/>
      <c r="EW5" s="153"/>
      <c r="EX5" s="153"/>
      <c r="EY5" s="153"/>
      <c r="EZ5" s="153"/>
      <c r="FA5" s="153"/>
      <c r="FB5" s="153"/>
      <c r="FC5" s="153"/>
      <c r="FD5" s="153"/>
      <c r="FE5" s="153"/>
      <c r="FF5" s="153"/>
      <c r="FG5" s="153"/>
      <c r="FH5" s="153"/>
      <c r="FI5" s="153"/>
      <c r="FJ5" s="153"/>
      <c r="FK5" s="153"/>
      <c r="FL5" s="153"/>
      <c r="FM5" s="153"/>
      <c r="FN5" s="153"/>
      <c r="FO5" s="153"/>
      <c r="FP5" s="153"/>
      <c r="FQ5" s="153"/>
      <c r="FR5" s="153"/>
      <c r="FS5" s="153"/>
      <c r="FT5" s="153"/>
      <c r="FU5" s="153"/>
      <c r="FV5" s="153"/>
      <c r="FW5" s="153"/>
      <c r="FX5" s="153"/>
      <c r="FY5" s="153"/>
      <c r="FZ5" s="153"/>
      <c r="GA5" s="153"/>
      <c r="GB5" s="153"/>
      <c r="GC5" s="153"/>
      <c r="GD5" s="153"/>
      <c r="GE5" s="153"/>
    </row>
    <row r="6" spans="1:187" s="153" customFormat="1" ht="17.25" customHeight="1">
      <c r="A6" s="1846"/>
      <c r="B6" s="1847"/>
      <c r="C6" s="1857" t="s">
        <v>714</v>
      </c>
      <c r="D6" s="1858"/>
      <c r="E6" s="1858"/>
      <c r="F6" s="1858"/>
      <c r="G6" s="1858"/>
      <c r="H6" s="1858"/>
      <c r="I6" s="1856" t="s">
        <v>731</v>
      </c>
      <c r="J6" s="1856"/>
      <c r="K6" s="1856"/>
      <c r="L6" s="1837"/>
    </row>
    <row r="7" spans="1:187" s="153" customFormat="1" ht="17.25" customHeight="1">
      <c r="A7" s="1846"/>
      <c r="B7" s="1847"/>
      <c r="C7" s="1854" t="s">
        <v>714</v>
      </c>
      <c r="D7" s="1841"/>
      <c r="E7" s="1841"/>
      <c r="F7" s="1859"/>
      <c r="G7" s="1860" t="s">
        <v>732</v>
      </c>
      <c r="H7" s="878"/>
      <c r="I7" s="1862" t="s">
        <v>733</v>
      </c>
      <c r="J7" s="1856" t="s">
        <v>734</v>
      </c>
      <c r="K7" s="1856" t="s">
        <v>735</v>
      </c>
      <c r="L7" s="1837" t="s">
        <v>736</v>
      </c>
    </row>
    <row r="8" spans="1:187" s="153" customFormat="1" ht="118.5" customHeight="1" thickBot="1">
      <c r="A8" s="1842" t="s">
        <v>716</v>
      </c>
      <c r="B8" s="1843"/>
      <c r="C8" s="1563" t="s">
        <v>737</v>
      </c>
      <c r="D8" s="1563" t="s">
        <v>738</v>
      </c>
      <c r="E8" s="1563" t="s">
        <v>739</v>
      </c>
      <c r="F8" s="1569" t="s">
        <v>740</v>
      </c>
      <c r="G8" s="1861"/>
      <c r="H8" s="1576" t="s">
        <v>741</v>
      </c>
      <c r="I8" s="1863"/>
      <c r="J8" s="1838"/>
      <c r="K8" s="1838"/>
      <c r="L8" s="1864"/>
    </row>
    <row r="9" spans="1:187" s="197" customFormat="1" ht="8.1" customHeight="1" thickTop="1">
      <c r="A9" s="872"/>
      <c r="B9" s="143"/>
      <c r="C9" s="818"/>
      <c r="D9" s="818"/>
      <c r="E9" s="818"/>
      <c r="F9" s="879"/>
      <c r="G9" s="880"/>
      <c r="H9" s="761"/>
      <c r="I9" s="762"/>
      <c r="J9" s="821"/>
      <c r="K9" s="821"/>
      <c r="L9" s="821"/>
    </row>
    <row r="10" spans="1:187" s="1558" customFormat="1" ht="12.95" customHeight="1">
      <c r="A10" s="874">
        <v>2019</v>
      </c>
      <c r="B10" s="144" t="s">
        <v>91</v>
      </c>
      <c r="C10" s="814">
        <v>13305</v>
      </c>
      <c r="D10" s="814">
        <v>35214</v>
      </c>
      <c r="E10" s="821">
        <v>4170</v>
      </c>
      <c r="F10" s="814">
        <v>10210</v>
      </c>
      <c r="G10" s="881">
        <v>11697</v>
      </c>
      <c r="H10" s="881">
        <v>5856</v>
      </c>
      <c r="I10" s="814">
        <v>29562</v>
      </c>
      <c r="J10" s="814">
        <v>9395</v>
      </c>
      <c r="K10" s="814">
        <v>9482</v>
      </c>
      <c r="L10" s="821">
        <v>10685</v>
      </c>
    </row>
    <row r="11" spans="1:187" s="1558" customFormat="1" ht="12.95" customHeight="1">
      <c r="A11" s="872"/>
      <c r="B11" s="144" t="s">
        <v>92</v>
      </c>
      <c r="C11" s="814">
        <v>13289</v>
      </c>
      <c r="D11" s="814">
        <v>35510</v>
      </c>
      <c r="E11" s="821">
        <v>4212</v>
      </c>
      <c r="F11" s="814">
        <v>10236</v>
      </c>
      <c r="G11" s="881">
        <v>11646</v>
      </c>
      <c r="H11" s="881">
        <v>5821</v>
      </c>
      <c r="I11" s="814">
        <v>29543</v>
      </c>
      <c r="J11" s="814">
        <v>9397</v>
      </c>
      <c r="K11" s="814">
        <v>9487</v>
      </c>
      <c r="L11" s="821">
        <v>10659</v>
      </c>
    </row>
    <row r="12" spans="1:187" s="1558" customFormat="1" ht="12.95" customHeight="1">
      <c r="A12" s="872"/>
      <c r="B12" s="144" t="s">
        <v>81</v>
      </c>
      <c r="C12" s="814">
        <v>13271</v>
      </c>
      <c r="D12" s="814">
        <v>35732</v>
      </c>
      <c r="E12" s="821">
        <v>4267</v>
      </c>
      <c r="F12" s="814">
        <v>10200</v>
      </c>
      <c r="G12" s="881">
        <v>11751</v>
      </c>
      <c r="H12" s="881">
        <v>5889</v>
      </c>
      <c r="I12" s="814">
        <v>29572</v>
      </c>
      <c r="J12" s="814">
        <v>9342</v>
      </c>
      <c r="K12" s="814">
        <v>9558</v>
      </c>
      <c r="L12" s="821">
        <v>10672</v>
      </c>
    </row>
    <row r="13" spans="1:187" s="1558" customFormat="1" ht="12.95" customHeight="1">
      <c r="A13" s="875"/>
      <c r="B13" s="144" t="s">
        <v>82</v>
      </c>
      <c r="C13" s="814">
        <v>13266</v>
      </c>
      <c r="D13" s="814">
        <v>35722</v>
      </c>
      <c r="E13" s="821">
        <v>4296</v>
      </c>
      <c r="F13" s="814">
        <v>10220</v>
      </c>
      <c r="G13" s="881">
        <v>11770</v>
      </c>
      <c r="H13" s="881">
        <v>5891</v>
      </c>
      <c r="I13" s="814">
        <v>29593</v>
      </c>
      <c r="J13" s="814">
        <v>9296</v>
      </c>
      <c r="K13" s="814">
        <v>9623</v>
      </c>
      <c r="L13" s="821">
        <v>10674</v>
      </c>
    </row>
    <row r="14" spans="1:187" s="1558" customFormat="1" ht="12.95" customHeight="1">
      <c r="A14" s="872"/>
      <c r="B14" s="144" t="s">
        <v>83</v>
      </c>
      <c r="C14" s="814">
        <v>13263</v>
      </c>
      <c r="D14" s="814">
        <v>35855</v>
      </c>
      <c r="E14" s="821">
        <v>4282</v>
      </c>
      <c r="F14" s="814">
        <v>10284</v>
      </c>
      <c r="G14" s="881">
        <v>11847</v>
      </c>
      <c r="H14" s="881">
        <v>5945</v>
      </c>
      <c r="I14" s="814">
        <v>29703</v>
      </c>
      <c r="J14" s="814">
        <v>9327</v>
      </c>
      <c r="K14" s="814">
        <v>9689</v>
      </c>
      <c r="L14" s="821">
        <v>10687</v>
      </c>
    </row>
    <row r="15" spans="1:187" s="1558" customFormat="1" ht="12.95" customHeight="1">
      <c r="A15" s="872"/>
      <c r="B15" s="144" t="s">
        <v>84</v>
      </c>
      <c r="C15" s="814">
        <v>13262</v>
      </c>
      <c r="D15" s="814">
        <v>35917</v>
      </c>
      <c r="E15" s="821">
        <v>4250</v>
      </c>
      <c r="F15" s="814">
        <v>10212</v>
      </c>
      <c r="G15" s="881">
        <v>11857</v>
      </c>
      <c r="H15" s="881">
        <v>5958</v>
      </c>
      <c r="I15" s="814">
        <v>29766</v>
      </c>
      <c r="J15" s="814">
        <v>9322</v>
      </c>
      <c r="K15" s="814">
        <v>9737</v>
      </c>
      <c r="L15" s="821">
        <v>10707</v>
      </c>
    </row>
    <row r="16" spans="1:187" s="1558" customFormat="1" ht="12.95" customHeight="1">
      <c r="A16" s="875"/>
      <c r="B16" s="144" t="s">
        <v>85</v>
      </c>
      <c r="C16" s="814">
        <v>13238</v>
      </c>
      <c r="D16" s="814">
        <v>35883</v>
      </c>
      <c r="E16" s="821">
        <v>4245</v>
      </c>
      <c r="F16" s="814">
        <v>10175</v>
      </c>
      <c r="G16" s="881">
        <v>11825</v>
      </c>
      <c r="H16" s="881">
        <v>5972</v>
      </c>
      <c r="I16" s="814">
        <v>29719</v>
      </c>
      <c r="J16" s="814">
        <v>9306</v>
      </c>
      <c r="K16" s="814">
        <v>9722</v>
      </c>
      <c r="L16" s="821">
        <v>10691</v>
      </c>
    </row>
    <row r="17" spans="1:187" s="1558" customFormat="1" ht="12.95" customHeight="1">
      <c r="A17" s="872"/>
      <c r="B17" s="144" t="s">
        <v>86</v>
      </c>
      <c r="C17" s="814">
        <v>13186</v>
      </c>
      <c r="D17" s="814">
        <v>36012</v>
      </c>
      <c r="E17" s="821">
        <v>4231</v>
      </c>
      <c r="F17" s="814">
        <v>10079</v>
      </c>
      <c r="G17" s="881">
        <v>11835</v>
      </c>
      <c r="H17" s="881">
        <v>5972</v>
      </c>
      <c r="I17" s="814">
        <v>29734</v>
      </c>
      <c r="J17" s="814">
        <v>9313</v>
      </c>
      <c r="K17" s="814">
        <v>9693</v>
      </c>
      <c r="L17" s="821">
        <v>10728</v>
      </c>
    </row>
    <row r="18" spans="1:187" s="1558" customFormat="1" ht="12.95" customHeight="1">
      <c r="A18" s="872"/>
      <c r="B18" s="144" t="s">
        <v>87</v>
      </c>
      <c r="C18" s="814">
        <v>13092</v>
      </c>
      <c r="D18" s="814">
        <v>36360</v>
      </c>
      <c r="E18" s="821">
        <v>4269</v>
      </c>
      <c r="F18" s="814">
        <v>10142</v>
      </c>
      <c r="G18" s="881">
        <v>11842</v>
      </c>
      <c r="H18" s="881">
        <v>5973</v>
      </c>
      <c r="I18" s="814">
        <v>29779</v>
      </c>
      <c r="J18" s="814">
        <v>9359</v>
      </c>
      <c r="K18" s="814">
        <v>9656</v>
      </c>
      <c r="L18" s="821">
        <v>10764</v>
      </c>
    </row>
    <row r="19" spans="1:187" s="1558" customFormat="1" ht="12.95" customHeight="1">
      <c r="A19" s="875"/>
      <c r="B19" s="144" t="s">
        <v>88</v>
      </c>
      <c r="C19" s="814">
        <v>13078</v>
      </c>
      <c r="D19" s="814">
        <v>36473</v>
      </c>
      <c r="E19" s="821">
        <v>4317</v>
      </c>
      <c r="F19" s="814">
        <v>10105</v>
      </c>
      <c r="G19" s="881">
        <v>11856</v>
      </c>
      <c r="H19" s="881">
        <v>5999</v>
      </c>
      <c r="I19" s="814">
        <v>29708</v>
      </c>
      <c r="J19" s="814">
        <v>9297</v>
      </c>
      <c r="K19" s="814">
        <v>9666</v>
      </c>
      <c r="L19" s="821">
        <v>10745</v>
      </c>
    </row>
    <row r="20" spans="1:187" s="1558" customFormat="1" ht="12.95" customHeight="1">
      <c r="A20" s="872"/>
      <c r="B20" s="144" t="s">
        <v>89</v>
      </c>
      <c r="C20" s="814">
        <v>13055</v>
      </c>
      <c r="D20" s="814">
        <v>36478</v>
      </c>
      <c r="E20" s="821">
        <v>4308</v>
      </c>
      <c r="F20" s="814">
        <v>10126</v>
      </c>
      <c r="G20" s="881">
        <v>11895</v>
      </c>
      <c r="H20" s="881">
        <v>6019</v>
      </c>
      <c r="I20" s="814">
        <v>29606</v>
      </c>
      <c r="J20" s="814">
        <v>9269</v>
      </c>
      <c r="K20" s="814">
        <v>9664</v>
      </c>
      <c r="L20" s="821">
        <v>10673</v>
      </c>
    </row>
    <row r="21" spans="1:187" s="1558" customFormat="1" ht="12.95" customHeight="1">
      <c r="A21" s="872"/>
      <c r="B21" s="144" t="s">
        <v>90</v>
      </c>
      <c r="C21" s="814">
        <v>12997</v>
      </c>
      <c r="D21" s="814">
        <v>36270</v>
      </c>
      <c r="E21" s="821">
        <v>4262</v>
      </c>
      <c r="F21" s="814">
        <v>10095</v>
      </c>
      <c r="G21" s="881">
        <v>11924</v>
      </c>
      <c r="H21" s="881">
        <v>6045</v>
      </c>
      <c r="I21" s="814">
        <v>29608</v>
      </c>
      <c r="J21" s="814">
        <v>9307</v>
      </c>
      <c r="K21" s="814">
        <v>9606</v>
      </c>
      <c r="L21" s="821">
        <v>10695</v>
      </c>
    </row>
    <row r="22" spans="1:187" s="1558" customFormat="1" ht="12.95" customHeight="1">
      <c r="A22" s="872"/>
      <c r="B22" s="144"/>
      <c r="C22" s="814"/>
      <c r="D22" s="814"/>
      <c r="E22" s="821"/>
      <c r="F22" s="814"/>
      <c r="G22" s="881"/>
      <c r="H22" s="881"/>
      <c r="I22" s="814"/>
      <c r="J22" s="814"/>
      <c r="K22" s="814"/>
      <c r="L22" s="821"/>
    </row>
    <row r="23" spans="1:187" s="1558" customFormat="1" ht="12.95" customHeight="1">
      <c r="A23" s="874">
        <v>2020</v>
      </c>
      <c r="B23" s="144" t="s">
        <v>91</v>
      </c>
      <c r="C23" s="814">
        <v>13392</v>
      </c>
      <c r="D23" s="814">
        <v>37067</v>
      </c>
      <c r="E23" s="821">
        <v>4338</v>
      </c>
      <c r="F23" s="814">
        <v>10243</v>
      </c>
      <c r="G23" s="881">
        <v>12001</v>
      </c>
      <c r="H23" s="881">
        <v>6086</v>
      </c>
      <c r="I23" s="814">
        <v>29679</v>
      </c>
      <c r="J23" s="814">
        <v>9230</v>
      </c>
      <c r="K23" s="814">
        <v>9767</v>
      </c>
      <c r="L23" s="821">
        <v>10682</v>
      </c>
    </row>
    <row r="24" spans="1:187" s="1558" customFormat="1" ht="12.95" customHeight="1">
      <c r="A24" s="872"/>
      <c r="B24" s="144" t="s">
        <v>92</v>
      </c>
      <c r="C24" s="814">
        <v>13394</v>
      </c>
      <c r="D24" s="814">
        <v>37116</v>
      </c>
      <c r="E24" s="821">
        <v>4341</v>
      </c>
      <c r="F24" s="814">
        <v>10283</v>
      </c>
      <c r="G24" s="881">
        <v>12031</v>
      </c>
      <c r="H24" s="881">
        <v>6109</v>
      </c>
      <c r="I24" s="814">
        <v>29633</v>
      </c>
      <c r="J24" s="814">
        <v>9211</v>
      </c>
      <c r="K24" s="814">
        <v>9737</v>
      </c>
      <c r="L24" s="821">
        <v>10685</v>
      </c>
    </row>
    <row r="25" spans="1:187" s="1558" customFormat="1" ht="12.95" customHeight="1">
      <c r="A25" s="872"/>
      <c r="B25" s="144" t="s">
        <v>81</v>
      </c>
      <c r="C25" s="814">
        <v>13397</v>
      </c>
      <c r="D25" s="814">
        <v>37015</v>
      </c>
      <c r="E25" s="821">
        <v>4252</v>
      </c>
      <c r="F25" s="814">
        <v>10209</v>
      </c>
      <c r="G25" s="881">
        <v>12035</v>
      </c>
      <c r="H25" s="881">
        <v>6108</v>
      </c>
      <c r="I25" s="814">
        <v>29556</v>
      </c>
      <c r="J25" s="814">
        <v>9192</v>
      </c>
      <c r="K25" s="814">
        <v>9735</v>
      </c>
      <c r="L25" s="821">
        <v>10629</v>
      </c>
    </row>
    <row r="26" spans="1:187" s="1558" customFormat="1" ht="12.95" customHeight="1">
      <c r="A26" s="872"/>
      <c r="B26" s="145" t="s">
        <v>65</v>
      </c>
      <c r="C26" s="1340">
        <v>100.94943862557454</v>
      </c>
      <c r="D26" s="1346">
        <v>103.59061905294973</v>
      </c>
      <c r="E26" s="1346">
        <v>99.648464963674712</v>
      </c>
      <c r="F26" s="1346">
        <v>100.08823529411765</v>
      </c>
      <c r="G26" s="1346">
        <v>102.41681559016254</v>
      </c>
      <c r="H26" s="1346">
        <v>103.71879775853286</v>
      </c>
      <c r="I26" s="1346">
        <v>99.945894765318542</v>
      </c>
      <c r="J26" s="1346">
        <v>98.394348105330764</v>
      </c>
      <c r="K26" s="1346">
        <v>101.85185185185186</v>
      </c>
      <c r="L26" s="1343">
        <v>99.59707646176912</v>
      </c>
    </row>
    <row r="27" spans="1:187" s="1558" customFormat="1" ht="12.95" customHeight="1">
      <c r="A27" s="872"/>
      <c r="B27" s="876" t="s">
        <v>66</v>
      </c>
      <c r="C27" s="775">
        <v>100.02239808869643</v>
      </c>
      <c r="D27" s="1081">
        <v>99.727880159499946</v>
      </c>
      <c r="E27" s="1081">
        <v>97.949781156415568</v>
      </c>
      <c r="F27" s="1081">
        <v>99.280365652047067</v>
      </c>
      <c r="G27" s="1081">
        <v>100.03324744410274</v>
      </c>
      <c r="H27" s="1081">
        <v>99.983630708790301</v>
      </c>
      <c r="I27" s="1081">
        <v>99.740154557419089</v>
      </c>
      <c r="J27" s="1081">
        <v>99.793724894148312</v>
      </c>
      <c r="K27" s="1081">
        <v>99.979459792543906</v>
      </c>
      <c r="L27" s="151">
        <v>99.475900795507727</v>
      </c>
    </row>
    <row r="28" spans="1:187" ht="12.95" customHeight="1">
      <c r="A28" s="146"/>
      <c r="B28" s="147"/>
      <c r="C28" s="107"/>
      <c r="D28" s="107"/>
      <c r="E28" s="107"/>
      <c r="F28" s="107"/>
      <c r="G28" s="107"/>
      <c r="H28" s="107"/>
      <c r="I28" s="107"/>
      <c r="J28" s="107"/>
      <c r="K28" s="107"/>
      <c r="L28" s="107"/>
    </row>
    <row r="29" spans="1:187" ht="12.95" customHeight="1">
      <c r="A29" s="235"/>
      <c r="B29" s="280"/>
      <c r="C29" s="877"/>
      <c r="D29" s="877"/>
      <c r="E29" s="877"/>
      <c r="F29" s="877"/>
      <c r="G29" s="877"/>
      <c r="H29" s="877"/>
      <c r="I29" s="281"/>
      <c r="J29" s="281"/>
      <c r="K29" s="281"/>
      <c r="L29" s="281"/>
    </row>
    <row r="30" spans="1:187" ht="12.95" customHeight="1">
      <c r="A30" s="1650"/>
      <c r="B30" s="280"/>
      <c r="I30" s="129"/>
      <c r="J30" s="129"/>
      <c r="K30" s="129"/>
      <c r="L30" s="129"/>
    </row>
    <row r="31" spans="1:187" s="148" customFormat="1" ht="12.95" customHeight="1">
      <c r="A31" s="149"/>
      <c r="B31" s="149"/>
      <c r="C31" s="281"/>
      <c r="D31" s="281"/>
      <c r="E31" s="281"/>
      <c r="F31" s="281"/>
      <c r="H31" s="149"/>
      <c r="I31" s="129"/>
      <c r="J31" s="129"/>
      <c r="K31" s="129"/>
      <c r="L31" s="129"/>
      <c r="M31" s="149"/>
      <c r="N31" s="149"/>
      <c r="O31" s="149"/>
      <c r="P31" s="149"/>
      <c r="Q31" s="149"/>
      <c r="R31" s="149"/>
      <c r="S31" s="149"/>
      <c r="T31" s="149"/>
      <c r="U31" s="149"/>
      <c r="V31" s="149"/>
      <c r="W31" s="149"/>
      <c r="X31" s="149"/>
      <c r="Y31" s="149"/>
      <c r="Z31" s="149"/>
      <c r="AA31" s="149"/>
      <c r="AB31" s="149"/>
      <c r="AC31" s="149"/>
      <c r="AD31" s="149"/>
      <c r="AE31" s="149"/>
      <c r="AF31" s="149"/>
      <c r="AG31" s="149"/>
      <c r="AH31" s="149"/>
      <c r="AI31" s="149"/>
      <c r="AJ31" s="149"/>
      <c r="AK31" s="149"/>
      <c r="AL31" s="149"/>
      <c r="AM31" s="149"/>
      <c r="AN31" s="149"/>
      <c r="AO31" s="149"/>
      <c r="AP31" s="149"/>
      <c r="AQ31" s="149"/>
      <c r="AR31" s="149"/>
      <c r="AS31" s="149"/>
      <c r="AT31" s="149"/>
      <c r="AU31" s="149"/>
      <c r="AV31" s="149"/>
      <c r="AW31" s="149"/>
      <c r="AX31" s="149"/>
      <c r="AY31" s="149"/>
      <c r="AZ31" s="149"/>
      <c r="BA31" s="149"/>
      <c r="BB31" s="149"/>
      <c r="BC31" s="149"/>
      <c r="BD31" s="149"/>
      <c r="BE31" s="149"/>
      <c r="BF31" s="149"/>
      <c r="BG31" s="149"/>
      <c r="BH31" s="149"/>
      <c r="BI31" s="149"/>
      <c r="BJ31" s="149"/>
      <c r="BK31" s="149"/>
      <c r="BL31" s="149"/>
      <c r="BM31" s="149"/>
      <c r="BN31" s="149"/>
      <c r="BO31" s="149"/>
      <c r="BP31" s="149"/>
      <c r="BQ31" s="149"/>
      <c r="BR31" s="149"/>
      <c r="BS31" s="149"/>
      <c r="BT31" s="149"/>
      <c r="BU31" s="149"/>
      <c r="BV31" s="149"/>
      <c r="BW31" s="149"/>
      <c r="BX31" s="149"/>
      <c r="BY31" s="149"/>
      <c r="BZ31" s="149"/>
      <c r="CA31" s="149"/>
      <c r="CB31" s="149"/>
      <c r="CC31" s="149"/>
      <c r="CD31" s="149"/>
      <c r="CE31" s="149"/>
      <c r="CF31" s="149"/>
      <c r="CG31" s="149"/>
      <c r="CH31" s="149"/>
      <c r="CI31" s="149"/>
      <c r="CJ31" s="149"/>
      <c r="CK31" s="149"/>
      <c r="CL31" s="149"/>
      <c r="CM31" s="149"/>
      <c r="CN31" s="149"/>
      <c r="CO31" s="149"/>
      <c r="CP31" s="149"/>
      <c r="CQ31" s="149"/>
      <c r="CR31" s="149"/>
      <c r="CS31" s="149"/>
      <c r="CT31" s="149"/>
      <c r="CU31" s="149"/>
      <c r="CV31" s="149"/>
      <c r="CW31" s="149"/>
      <c r="CX31" s="149"/>
      <c r="CY31" s="149"/>
      <c r="CZ31" s="149"/>
      <c r="DA31" s="149"/>
      <c r="DB31" s="149"/>
      <c r="DC31" s="149"/>
      <c r="DD31" s="149"/>
      <c r="DE31" s="149"/>
      <c r="DF31" s="149"/>
      <c r="DG31" s="149"/>
      <c r="DH31" s="149"/>
      <c r="DI31" s="149"/>
      <c r="DJ31" s="149"/>
      <c r="DK31" s="149"/>
      <c r="DL31" s="149"/>
      <c r="DM31" s="149"/>
      <c r="DN31" s="149"/>
      <c r="DO31" s="149"/>
      <c r="DP31" s="149"/>
      <c r="DQ31" s="149"/>
      <c r="DR31" s="149"/>
      <c r="DS31" s="149"/>
      <c r="DT31" s="149"/>
      <c r="DU31" s="149"/>
      <c r="DV31" s="149"/>
      <c r="DW31" s="149"/>
      <c r="DX31" s="149"/>
      <c r="DY31" s="149"/>
      <c r="DZ31" s="149"/>
      <c r="EA31" s="149"/>
      <c r="EB31" s="149"/>
      <c r="EC31" s="149"/>
      <c r="ED31" s="149"/>
      <c r="EE31" s="149"/>
      <c r="EF31" s="149"/>
      <c r="EG31" s="149"/>
      <c r="EH31" s="149"/>
      <c r="EI31" s="149"/>
      <c r="EJ31" s="149"/>
      <c r="EK31" s="149"/>
      <c r="EL31" s="149"/>
      <c r="EM31" s="149"/>
      <c r="EN31" s="149"/>
      <c r="EO31" s="149"/>
      <c r="EP31" s="149"/>
      <c r="EQ31" s="149"/>
      <c r="ER31" s="149"/>
      <c r="ES31" s="149"/>
      <c r="ET31" s="149"/>
      <c r="EU31" s="149"/>
      <c r="EV31" s="149"/>
      <c r="EW31" s="149"/>
      <c r="EX31" s="149"/>
      <c r="EY31" s="149"/>
      <c r="EZ31" s="149"/>
      <c r="FA31" s="149"/>
      <c r="FB31" s="149"/>
      <c r="FC31" s="149"/>
      <c r="FD31" s="149"/>
      <c r="FE31" s="149"/>
      <c r="FF31" s="149"/>
      <c r="FG31" s="149"/>
      <c r="FH31" s="149"/>
      <c r="FI31" s="149"/>
      <c r="FJ31" s="149"/>
      <c r="FK31" s="149"/>
      <c r="FL31" s="149"/>
      <c r="FM31" s="149"/>
      <c r="FN31" s="149"/>
      <c r="FO31" s="149"/>
      <c r="FP31" s="149"/>
      <c r="FQ31" s="149"/>
      <c r="FR31" s="149"/>
      <c r="FS31" s="149"/>
      <c r="FT31" s="149"/>
      <c r="FU31" s="149"/>
      <c r="FV31" s="149"/>
      <c r="FW31" s="149"/>
      <c r="FX31" s="149"/>
      <c r="FY31" s="149"/>
      <c r="FZ31" s="149"/>
      <c r="GA31" s="149"/>
      <c r="GB31" s="149"/>
      <c r="GC31" s="149"/>
      <c r="GD31" s="149"/>
      <c r="GE31" s="149"/>
    </row>
    <row r="32" spans="1:187" s="148" customFormat="1" ht="12.95" customHeight="1">
      <c r="A32" s="149"/>
      <c r="B32" s="149"/>
      <c r="C32" s="282"/>
      <c r="D32" s="282"/>
      <c r="E32" s="282"/>
      <c r="F32" s="282"/>
      <c r="H32" s="149"/>
      <c r="I32" s="110"/>
      <c r="J32" s="275"/>
      <c r="K32" s="275"/>
      <c r="L32" s="275"/>
      <c r="M32" s="149"/>
      <c r="N32" s="149"/>
      <c r="O32" s="149"/>
      <c r="P32" s="149"/>
      <c r="Q32" s="149"/>
      <c r="R32" s="149"/>
      <c r="S32" s="149"/>
      <c r="T32" s="149"/>
      <c r="U32" s="149"/>
      <c r="V32" s="149"/>
      <c r="W32" s="149"/>
      <c r="X32" s="149"/>
      <c r="Y32" s="149"/>
      <c r="Z32" s="149"/>
      <c r="AA32" s="149"/>
      <c r="AB32" s="149"/>
      <c r="AC32" s="149"/>
      <c r="AD32" s="149"/>
      <c r="AE32" s="149"/>
      <c r="AF32" s="149"/>
      <c r="AG32" s="149"/>
      <c r="AH32" s="149"/>
      <c r="AI32" s="149"/>
      <c r="AJ32" s="149"/>
      <c r="AK32" s="149"/>
      <c r="AL32" s="149"/>
      <c r="AM32" s="149"/>
      <c r="AN32" s="149"/>
      <c r="AO32" s="149"/>
      <c r="AP32" s="149"/>
      <c r="AQ32" s="149"/>
      <c r="AR32" s="149"/>
      <c r="AS32" s="149"/>
      <c r="AT32" s="149"/>
      <c r="AU32" s="149"/>
      <c r="AV32" s="149"/>
      <c r="AW32" s="149"/>
      <c r="AX32" s="149"/>
      <c r="AY32" s="149"/>
      <c r="AZ32" s="149"/>
      <c r="BA32" s="149"/>
      <c r="BB32" s="149"/>
      <c r="BC32" s="149"/>
      <c r="BD32" s="149"/>
      <c r="BE32" s="149"/>
      <c r="BF32" s="149"/>
      <c r="BG32" s="149"/>
      <c r="BH32" s="149"/>
      <c r="BI32" s="149"/>
      <c r="BJ32" s="149"/>
      <c r="BK32" s="149"/>
      <c r="BL32" s="149"/>
      <c r="BM32" s="149"/>
      <c r="BN32" s="149"/>
      <c r="BO32" s="149"/>
      <c r="BP32" s="149"/>
      <c r="BQ32" s="149"/>
      <c r="BR32" s="149"/>
      <c r="BS32" s="149"/>
      <c r="BT32" s="149"/>
      <c r="BU32" s="149"/>
      <c r="BV32" s="149"/>
      <c r="BW32" s="149"/>
      <c r="BX32" s="149"/>
      <c r="BY32" s="149"/>
      <c r="BZ32" s="149"/>
      <c r="CA32" s="149"/>
      <c r="CB32" s="149"/>
      <c r="CC32" s="149"/>
      <c r="CD32" s="149"/>
      <c r="CE32" s="149"/>
      <c r="CF32" s="149"/>
      <c r="CG32" s="149"/>
      <c r="CH32" s="149"/>
      <c r="CI32" s="149"/>
      <c r="CJ32" s="149"/>
      <c r="CK32" s="149"/>
      <c r="CL32" s="149"/>
      <c r="CM32" s="149"/>
      <c r="CN32" s="149"/>
      <c r="CO32" s="149"/>
      <c r="CP32" s="149"/>
      <c r="CQ32" s="149"/>
      <c r="CR32" s="149"/>
      <c r="CS32" s="149"/>
      <c r="CT32" s="149"/>
      <c r="CU32" s="149"/>
      <c r="CV32" s="149"/>
      <c r="CW32" s="149"/>
      <c r="CX32" s="149"/>
      <c r="CY32" s="149"/>
      <c r="CZ32" s="149"/>
      <c r="DA32" s="149"/>
      <c r="DB32" s="149"/>
      <c r="DC32" s="149"/>
      <c r="DD32" s="149"/>
      <c r="DE32" s="149"/>
      <c r="DF32" s="149"/>
      <c r="DG32" s="149"/>
      <c r="DH32" s="149"/>
      <c r="DI32" s="149"/>
      <c r="DJ32" s="149"/>
      <c r="DK32" s="149"/>
      <c r="DL32" s="149"/>
      <c r="DM32" s="149"/>
      <c r="DN32" s="149"/>
      <c r="DO32" s="149"/>
      <c r="DP32" s="149"/>
      <c r="DQ32" s="149"/>
      <c r="DR32" s="149"/>
      <c r="DS32" s="149"/>
      <c r="DT32" s="149"/>
      <c r="DU32" s="149"/>
      <c r="DV32" s="149"/>
      <c r="DW32" s="149"/>
      <c r="DX32" s="149"/>
      <c r="DY32" s="149"/>
      <c r="DZ32" s="149"/>
      <c r="EA32" s="149"/>
      <c r="EB32" s="149"/>
      <c r="EC32" s="149"/>
      <c r="ED32" s="149"/>
      <c r="EE32" s="149"/>
      <c r="EF32" s="149"/>
      <c r="EG32" s="149"/>
      <c r="EH32" s="149"/>
      <c r="EI32" s="149"/>
      <c r="EJ32" s="149"/>
      <c r="EK32" s="149"/>
      <c r="EL32" s="149"/>
      <c r="EM32" s="149"/>
      <c r="EN32" s="149"/>
      <c r="EO32" s="149"/>
      <c r="EP32" s="149"/>
      <c r="EQ32" s="149"/>
      <c r="ER32" s="149"/>
      <c r="ES32" s="149"/>
      <c r="ET32" s="149"/>
      <c r="EU32" s="149"/>
      <c r="EV32" s="149"/>
      <c r="EW32" s="149"/>
      <c r="EX32" s="149"/>
      <c r="EY32" s="149"/>
      <c r="EZ32" s="149"/>
      <c r="FA32" s="149"/>
      <c r="FB32" s="149"/>
      <c r="FC32" s="149"/>
      <c r="FD32" s="149"/>
      <c r="FE32" s="149"/>
      <c r="FF32" s="149"/>
      <c r="FG32" s="149"/>
      <c r="FH32" s="149"/>
      <c r="FI32" s="149"/>
      <c r="FJ32" s="149"/>
      <c r="FK32" s="149"/>
      <c r="FL32" s="149"/>
      <c r="FM32" s="149"/>
      <c r="FN32" s="149"/>
      <c r="FO32" s="149"/>
      <c r="FP32" s="149"/>
      <c r="FQ32" s="149"/>
      <c r="FR32" s="149"/>
      <c r="FS32" s="149"/>
      <c r="FT32" s="149"/>
      <c r="FU32" s="149"/>
      <c r="FV32" s="149"/>
      <c r="FW32" s="149"/>
      <c r="FX32" s="149"/>
      <c r="FY32" s="149"/>
      <c r="FZ32" s="149"/>
      <c r="GA32" s="149"/>
      <c r="GB32" s="149"/>
      <c r="GC32" s="149"/>
      <c r="GD32" s="149"/>
      <c r="GE32" s="149"/>
    </row>
    <row r="33" spans="1:187" s="148" customFormat="1" ht="12.95" customHeight="1">
      <c r="A33" s="149"/>
      <c r="B33" s="149"/>
      <c r="C33" s="282"/>
      <c r="D33" s="282"/>
      <c r="E33" s="282"/>
      <c r="F33" s="282"/>
      <c r="H33" s="149"/>
      <c r="I33" s="110"/>
      <c r="J33" s="275"/>
      <c r="K33" s="275"/>
      <c r="L33" s="275"/>
      <c r="M33" s="149"/>
      <c r="N33" s="149"/>
      <c r="O33" s="149"/>
      <c r="P33" s="149"/>
      <c r="Q33" s="149"/>
      <c r="R33" s="149"/>
      <c r="S33" s="149"/>
      <c r="T33" s="149"/>
      <c r="U33" s="149"/>
      <c r="V33" s="149"/>
      <c r="W33" s="149"/>
      <c r="X33" s="149"/>
      <c r="Y33" s="149"/>
      <c r="Z33" s="149"/>
      <c r="AA33" s="149"/>
      <c r="AB33" s="149"/>
      <c r="AC33" s="149"/>
      <c r="AD33" s="149"/>
      <c r="AE33" s="149"/>
      <c r="AF33" s="149"/>
      <c r="AG33" s="149"/>
      <c r="AH33" s="149"/>
      <c r="AI33" s="149"/>
      <c r="AJ33" s="149"/>
      <c r="AK33" s="149"/>
      <c r="AL33" s="149"/>
      <c r="AM33" s="149"/>
      <c r="AN33" s="149"/>
      <c r="AO33" s="149"/>
      <c r="AP33" s="149"/>
      <c r="AQ33" s="149"/>
      <c r="AR33" s="149"/>
      <c r="AS33" s="149"/>
      <c r="AT33" s="149"/>
      <c r="AU33" s="149"/>
      <c r="AV33" s="149"/>
      <c r="AW33" s="149"/>
      <c r="AX33" s="149"/>
      <c r="AY33" s="149"/>
      <c r="AZ33" s="149"/>
      <c r="BA33" s="149"/>
      <c r="BB33" s="149"/>
      <c r="BC33" s="149"/>
      <c r="BD33" s="149"/>
      <c r="BE33" s="149"/>
      <c r="BF33" s="149"/>
      <c r="BG33" s="149"/>
      <c r="BH33" s="149"/>
      <c r="BI33" s="149"/>
      <c r="BJ33" s="149"/>
      <c r="BK33" s="149"/>
      <c r="BL33" s="149"/>
      <c r="BM33" s="149"/>
      <c r="BN33" s="149"/>
      <c r="BO33" s="149"/>
      <c r="BP33" s="149"/>
      <c r="BQ33" s="149"/>
      <c r="BR33" s="149"/>
      <c r="BS33" s="149"/>
      <c r="BT33" s="149"/>
      <c r="BU33" s="149"/>
      <c r="BV33" s="149"/>
      <c r="BW33" s="149"/>
      <c r="BX33" s="149"/>
      <c r="BY33" s="149"/>
      <c r="BZ33" s="149"/>
      <c r="CA33" s="149"/>
      <c r="CB33" s="149"/>
      <c r="CC33" s="149"/>
      <c r="CD33" s="149"/>
      <c r="CE33" s="149"/>
      <c r="CF33" s="149"/>
      <c r="CG33" s="149"/>
      <c r="CH33" s="149"/>
      <c r="CI33" s="149"/>
      <c r="CJ33" s="149"/>
      <c r="CK33" s="149"/>
      <c r="CL33" s="149"/>
      <c r="CM33" s="149"/>
      <c r="CN33" s="149"/>
      <c r="CO33" s="149"/>
      <c r="CP33" s="149"/>
      <c r="CQ33" s="149"/>
      <c r="CR33" s="149"/>
      <c r="CS33" s="149"/>
      <c r="CT33" s="149"/>
      <c r="CU33" s="149"/>
      <c r="CV33" s="149"/>
      <c r="CW33" s="149"/>
      <c r="CX33" s="149"/>
      <c r="CY33" s="149"/>
      <c r="CZ33" s="149"/>
      <c r="DA33" s="149"/>
      <c r="DB33" s="149"/>
      <c r="DC33" s="149"/>
      <c r="DD33" s="149"/>
      <c r="DE33" s="149"/>
      <c r="DF33" s="149"/>
      <c r="DG33" s="149"/>
      <c r="DH33" s="149"/>
      <c r="DI33" s="149"/>
      <c r="DJ33" s="149"/>
      <c r="DK33" s="149"/>
      <c r="DL33" s="149"/>
      <c r="DM33" s="149"/>
      <c r="DN33" s="149"/>
      <c r="DO33" s="149"/>
      <c r="DP33" s="149"/>
      <c r="DQ33" s="149"/>
      <c r="DR33" s="149"/>
      <c r="DS33" s="149"/>
      <c r="DT33" s="149"/>
      <c r="DU33" s="149"/>
      <c r="DV33" s="149"/>
      <c r="DW33" s="149"/>
      <c r="DX33" s="149"/>
      <c r="DY33" s="149"/>
      <c r="DZ33" s="149"/>
      <c r="EA33" s="149"/>
      <c r="EB33" s="149"/>
      <c r="EC33" s="149"/>
      <c r="ED33" s="149"/>
      <c r="EE33" s="149"/>
      <c r="EF33" s="149"/>
      <c r="EG33" s="149"/>
      <c r="EH33" s="149"/>
      <c r="EI33" s="149"/>
      <c r="EJ33" s="149"/>
      <c r="EK33" s="149"/>
      <c r="EL33" s="149"/>
      <c r="EM33" s="149"/>
      <c r="EN33" s="149"/>
      <c r="EO33" s="149"/>
      <c r="EP33" s="149"/>
      <c r="EQ33" s="149"/>
      <c r="ER33" s="149"/>
      <c r="ES33" s="149"/>
      <c r="ET33" s="149"/>
      <c r="EU33" s="149"/>
      <c r="EV33" s="149"/>
      <c r="EW33" s="149"/>
      <c r="EX33" s="149"/>
      <c r="EY33" s="149"/>
      <c r="EZ33" s="149"/>
      <c r="FA33" s="149"/>
      <c r="FB33" s="149"/>
      <c r="FC33" s="149"/>
      <c r="FD33" s="149"/>
      <c r="FE33" s="149"/>
      <c r="FF33" s="149"/>
      <c r="FG33" s="149"/>
      <c r="FH33" s="149"/>
      <c r="FI33" s="149"/>
      <c r="FJ33" s="149"/>
      <c r="FK33" s="149"/>
      <c r="FL33" s="149"/>
      <c r="FM33" s="149"/>
      <c r="FN33" s="149"/>
      <c r="FO33" s="149"/>
      <c r="FP33" s="149"/>
      <c r="FQ33" s="149"/>
      <c r="FR33" s="149"/>
      <c r="FS33" s="149"/>
      <c r="FT33" s="149"/>
      <c r="FU33" s="149"/>
      <c r="FV33" s="149"/>
      <c r="FW33" s="149"/>
      <c r="FX33" s="149"/>
      <c r="FY33" s="149"/>
      <c r="FZ33" s="149"/>
      <c r="GA33" s="149"/>
      <c r="GB33" s="149"/>
      <c r="GC33" s="149"/>
      <c r="GD33" s="149"/>
      <c r="GE33" s="149"/>
    </row>
    <row r="34" spans="1:187">
      <c r="J34" s="275"/>
      <c r="K34" s="275"/>
      <c r="L34" s="275"/>
    </row>
    <row r="35" spans="1:187" s="148" customFormat="1" ht="12.75" customHeight="1">
      <c r="A35" s="149"/>
      <c r="B35" s="149"/>
      <c r="C35" s="149"/>
      <c r="D35" s="149"/>
      <c r="E35" s="149"/>
      <c r="F35" s="149"/>
      <c r="H35" s="149"/>
      <c r="I35" s="110"/>
      <c r="J35" s="275"/>
      <c r="K35" s="275"/>
      <c r="L35" s="275"/>
      <c r="M35" s="149"/>
      <c r="N35" s="149"/>
      <c r="O35" s="149"/>
      <c r="P35" s="149"/>
      <c r="Q35" s="149"/>
      <c r="R35" s="149"/>
      <c r="S35" s="149"/>
      <c r="T35" s="149"/>
      <c r="U35" s="149"/>
      <c r="V35" s="149"/>
      <c r="W35" s="149"/>
      <c r="X35" s="149"/>
      <c r="Y35" s="149"/>
      <c r="Z35" s="149"/>
      <c r="AA35" s="149"/>
      <c r="AB35" s="149"/>
      <c r="AC35" s="149"/>
      <c r="AD35" s="149"/>
      <c r="AE35" s="149"/>
      <c r="AF35" s="149"/>
      <c r="AG35" s="149"/>
      <c r="AH35" s="149"/>
      <c r="AI35" s="149"/>
      <c r="AJ35" s="149"/>
      <c r="AK35" s="149"/>
      <c r="AL35" s="149"/>
      <c r="AM35" s="149"/>
      <c r="AN35" s="149"/>
      <c r="AO35" s="149"/>
      <c r="AP35" s="149"/>
      <c r="AQ35" s="149"/>
      <c r="AR35" s="149"/>
      <c r="AS35" s="149"/>
      <c r="AT35" s="149"/>
      <c r="AU35" s="149"/>
      <c r="AV35" s="149"/>
      <c r="AW35" s="149"/>
      <c r="AX35" s="149"/>
      <c r="AY35" s="149"/>
      <c r="AZ35" s="149"/>
      <c r="BA35" s="149"/>
      <c r="BB35" s="149"/>
      <c r="BC35" s="149"/>
      <c r="BD35" s="149"/>
      <c r="BE35" s="149"/>
      <c r="BF35" s="149"/>
      <c r="BG35" s="149"/>
      <c r="BH35" s="149"/>
      <c r="BI35" s="149"/>
      <c r="BJ35" s="149"/>
      <c r="BK35" s="149"/>
      <c r="BL35" s="149"/>
      <c r="BM35" s="149"/>
      <c r="BN35" s="149"/>
      <c r="BO35" s="149"/>
      <c r="BP35" s="149"/>
      <c r="BQ35" s="149"/>
      <c r="BR35" s="149"/>
      <c r="BS35" s="149"/>
      <c r="BT35" s="149"/>
      <c r="BU35" s="149"/>
      <c r="BV35" s="149"/>
      <c r="BW35" s="149"/>
      <c r="BX35" s="149"/>
      <c r="BY35" s="149"/>
      <c r="BZ35" s="149"/>
      <c r="CA35" s="149"/>
      <c r="CB35" s="149"/>
      <c r="CC35" s="149"/>
      <c r="CD35" s="149"/>
      <c r="CE35" s="149"/>
      <c r="CF35" s="149"/>
      <c r="CG35" s="149"/>
      <c r="CH35" s="149"/>
      <c r="CI35" s="149"/>
      <c r="CJ35" s="149"/>
      <c r="CK35" s="149"/>
      <c r="CL35" s="149"/>
      <c r="CM35" s="149"/>
      <c r="CN35" s="149"/>
      <c r="CO35" s="149"/>
      <c r="CP35" s="149"/>
      <c r="CQ35" s="149"/>
      <c r="CR35" s="149"/>
      <c r="CS35" s="149"/>
      <c r="CT35" s="149"/>
      <c r="CU35" s="149"/>
      <c r="CV35" s="149"/>
      <c r="CW35" s="149"/>
      <c r="CX35" s="149"/>
      <c r="CY35" s="149"/>
      <c r="CZ35" s="149"/>
      <c r="DA35" s="149"/>
      <c r="DB35" s="149"/>
      <c r="DC35" s="149"/>
      <c r="DD35" s="149"/>
      <c r="DE35" s="149"/>
      <c r="DF35" s="149"/>
      <c r="DG35" s="149"/>
      <c r="DH35" s="149"/>
      <c r="DI35" s="149"/>
      <c r="DJ35" s="149"/>
      <c r="DK35" s="149"/>
      <c r="DL35" s="149"/>
      <c r="DM35" s="149"/>
      <c r="DN35" s="149"/>
      <c r="DO35" s="149"/>
      <c r="DP35" s="149"/>
      <c r="DQ35" s="149"/>
      <c r="DR35" s="149"/>
      <c r="DS35" s="149"/>
      <c r="DT35" s="149"/>
      <c r="DU35" s="149"/>
      <c r="DV35" s="149"/>
      <c r="DW35" s="149"/>
      <c r="DX35" s="149"/>
      <c r="DY35" s="149"/>
      <c r="DZ35" s="149"/>
      <c r="EA35" s="149"/>
      <c r="EB35" s="149"/>
      <c r="EC35" s="149"/>
      <c r="ED35" s="149"/>
      <c r="EE35" s="149"/>
      <c r="EF35" s="149"/>
      <c r="EG35" s="149"/>
      <c r="EH35" s="149"/>
      <c r="EI35" s="149"/>
      <c r="EJ35" s="149"/>
      <c r="EK35" s="149"/>
      <c r="EL35" s="149"/>
      <c r="EM35" s="149"/>
      <c r="EN35" s="149"/>
      <c r="EO35" s="149"/>
      <c r="EP35" s="149"/>
      <c r="EQ35" s="149"/>
      <c r="ER35" s="149"/>
      <c r="ES35" s="149"/>
      <c r="ET35" s="149"/>
      <c r="EU35" s="149"/>
      <c r="EV35" s="149"/>
      <c r="EW35" s="149"/>
      <c r="EX35" s="149"/>
      <c r="EY35" s="149"/>
      <c r="EZ35" s="149"/>
      <c r="FA35" s="149"/>
      <c r="FB35" s="149"/>
      <c r="FC35" s="149"/>
      <c r="FD35" s="149"/>
      <c r="FE35" s="149"/>
      <c r="FF35" s="149"/>
      <c r="FG35" s="149"/>
      <c r="FH35" s="149"/>
      <c r="FI35" s="149"/>
      <c r="FJ35" s="149"/>
      <c r="FK35" s="149"/>
      <c r="FL35" s="149"/>
      <c r="FM35" s="149"/>
      <c r="FN35" s="149"/>
      <c r="FO35" s="149"/>
      <c r="FP35" s="149"/>
      <c r="FQ35" s="149"/>
      <c r="FR35" s="149"/>
      <c r="FS35" s="149"/>
      <c r="FT35" s="149"/>
      <c r="FU35" s="149"/>
      <c r="FV35" s="149"/>
      <c r="FW35" s="149"/>
      <c r="FX35" s="149"/>
      <c r="FY35" s="149"/>
      <c r="FZ35" s="149"/>
      <c r="GA35" s="149"/>
      <c r="GB35" s="149"/>
      <c r="GC35" s="149"/>
      <c r="GD35" s="149"/>
      <c r="GE35" s="149"/>
    </row>
    <row r="36" spans="1:187" s="148" customFormat="1">
      <c r="A36" s="149"/>
      <c r="B36" s="149"/>
      <c r="C36" s="149"/>
      <c r="D36" s="149"/>
      <c r="E36" s="149"/>
      <c r="F36" s="149"/>
      <c r="H36" s="149"/>
      <c r="I36" s="110"/>
      <c r="J36" s="275"/>
      <c r="K36" s="275"/>
      <c r="L36" s="275"/>
      <c r="M36" s="149"/>
      <c r="N36" s="149"/>
      <c r="O36" s="149"/>
      <c r="P36" s="149"/>
      <c r="Q36" s="149"/>
      <c r="R36" s="149"/>
      <c r="S36" s="149"/>
      <c r="T36" s="149"/>
      <c r="U36" s="149"/>
      <c r="V36" s="149"/>
      <c r="W36" s="149"/>
      <c r="X36" s="149"/>
      <c r="Y36" s="149"/>
      <c r="Z36" s="149"/>
      <c r="AA36" s="149"/>
      <c r="AB36" s="149"/>
      <c r="AC36" s="149"/>
      <c r="AD36" s="149"/>
      <c r="AE36" s="149"/>
      <c r="AF36" s="149"/>
      <c r="AG36" s="149"/>
      <c r="AH36" s="149"/>
      <c r="AI36" s="149"/>
      <c r="AJ36" s="149"/>
      <c r="AK36" s="149"/>
      <c r="AL36" s="149"/>
      <c r="AM36" s="149"/>
      <c r="AN36" s="149"/>
      <c r="AO36" s="149"/>
      <c r="AP36" s="149"/>
      <c r="AQ36" s="149"/>
      <c r="AR36" s="149"/>
      <c r="AS36" s="149"/>
      <c r="AT36" s="149"/>
      <c r="AU36" s="149"/>
      <c r="AV36" s="149"/>
      <c r="AW36" s="149"/>
      <c r="AX36" s="149"/>
      <c r="AY36" s="149"/>
      <c r="AZ36" s="149"/>
      <c r="BA36" s="149"/>
      <c r="BB36" s="149"/>
      <c r="BC36" s="149"/>
      <c r="BD36" s="149"/>
      <c r="BE36" s="149"/>
      <c r="BF36" s="149"/>
      <c r="BG36" s="149"/>
      <c r="BH36" s="149"/>
      <c r="BI36" s="149"/>
      <c r="BJ36" s="149"/>
      <c r="BK36" s="149"/>
      <c r="BL36" s="149"/>
      <c r="BM36" s="149"/>
      <c r="BN36" s="149"/>
      <c r="BO36" s="149"/>
      <c r="BP36" s="149"/>
      <c r="BQ36" s="149"/>
      <c r="BR36" s="149"/>
      <c r="BS36" s="149"/>
      <c r="BT36" s="149"/>
      <c r="BU36" s="149"/>
      <c r="BV36" s="149"/>
      <c r="BW36" s="149"/>
      <c r="BX36" s="149"/>
      <c r="BY36" s="149"/>
      <c r="BZ36" s="149"/>
      <c r="CA36" s="149"/>
      <c r="CB36" s="149"/>
      <c r="CC36" s="149"/>
      <c r="CD36" s="149"/>
      <c r="CE36" s="149"/>
      <c r="CF36" s="149"/>
      <c r="CG36" s="149"/>
      <c r="CH36" s="149"/>
      <c r="CI36" s="149"/>
      <c r="CJ36" s="149"/>
      <c r="CK36" s="149"/>
      <c r="CL36" s="149"/>
      <c r="CM36" s="149"/>
      <c r="CN36" s="149"/>
      <c r="CO36" s="149"/>
      <c r="CP36" s="149"/>
      <c r="CQ36" s="149"/>
      <c r="CR36" s="149"/>
      <c r="CS36" s="149"/>
      <c r="CT36" s="149"/>
      <c r="CU36" s="149"/>
      <c r="CV36" s="149"/>
      <c r="CW36" s="149"/>
      <c r="CX36" s="149"/>
      <c r="CY36" s="149"/>
      <c r="CZ36" s="149"/>
      <c r="DA36" s="149"/>
      <c r="DB36" s="149"/>
      <c r="DC36" s="149"/>
      <c r="DD36" s="149"/>
      <c r="DE36" s="149"/>
      <c r="DF36" s="149"/>
      <c r="DG36" s="149"/>
      <c r="DH36" s="149"/>
      <c r="DI36" s="149"/>
      <c r="DJ36" s="149"/>
      <c r="DK36" s="149"/>
      <c r="DL36" s="149"/>
      <c r="DM36" s="149"/>
      <c r="DN36" s="149"/>
      <c r="DO36" s="149"/>
      <c r="DP36" s="149"/>
      <c r="DQ36" s="149"/>
      <c r="DR36" s="149"/>
      <c r="DS36" s="149"/>
      <c r="DT36" s="149"/>
      <c r="DU36" s="149"/>
      <c r="DV36" s="149"/>
      <c r="DW36" s="149"/>
      <c r="DX36" s="149"/>
      <c r="DY36" s="149"/>
      <c r="DZ36" s="149"/>
      <c r="EA36" s="149"/>
      <c r="EB36" s="149"/>
      <c r="EC36" s="149"/>
      <c r="ED36" s="149"/>
      <c r="EE36" s="149"/>
      <c r="EF36" s="149"/>
      <c r="EG36" s="149"/>
      <c r="EH36" s="149"/>
      <c r="EI36" s="149"/>
      <c r="EJ36" s="149"/>
      <c r="EK36" s="149"/>
      <c r="EL36" s="149"/>
      <c r="EM36" s="149"/>
      <c r="EN36" s="149"/>
      <c r="EO36" s="149"/>
      <c r="EP36" s="149"/>
      <c r="EQ36" s="149"/>
      <c r="ER36" s="149"/>
      <c r="ES36" s="149"/>
      <c r="ET36" s="149"/>
      <c r="EU36" s="149"/>
      <c r="EV36" s="149"/>
      <c r="EW36" s="149"/>
      <c r="EX36" s="149"/>
      <c r="EY36" s="149"/>
      <c r="EZ36" s="149"/>
      <c r="FA36" s="149"/>
      <c r="FB36" s="149"/>
      <c r="FC36" s="149"/>
      <c r="FD36" s="149"/>
      <c r="FE36" s="149"/>
      <c r="FF36" s="149"/>
      <c r="FG36" s="149"/>
      <c r="FH36" s="149"/>
      <c r="FI36" s="149"/>
      <c r="FJ36" s="149"/>
      <c r="FK36" s="149"/>
      <c r="FL36" s="149"/>
      <c r="FM36" s="149"/>
      <c r="FN36" s="149"/>
      <c r="FO36" s="149"/>
      <c r="FP36" s="149"/>
      <c r="FQ36" s="149"/>
      <c r="FR36" s="149"/>
      <c r="FS36" s="149"/>
      <c r="FT36" s="149"/>
      <c r="FU36" s="149"/>
      <c r="FV36" s="149"/>
      <c r="FW36" s="149"/>
      <c r="FX36" s="149"/>
      <c r="FY36" s="149"/>
      <c r="FZ36" s="149"/>
      <c r="GA36" s="149"/>
      <c r="GB36" s="149"/>
      <c r="GC36" s="149"/>
      <c r="GD36" s="149"/>
      <c r="GE36" s="149"/>
    </row>
    <row r="37" spans="1:187" s="148" customFormat="1">
      <c r="A37" s="149"/>
      <c r="B37" s="149"/>
      <c r="C37" s="149"/>
      <c r="D37" s="149"/>
      <c r="E37" s="149"/>
      <c r="F37" s="149"/>
      <c r="H37" s="149"/>
      <c r="I37" s="110"/>
      <c r="J37" s="110"/>
      <c r="K37" s="110"/>
      <c r="L37" s="110"/>
      <c r="M37" s="149"/>
      <c r="N37" s="149"/>
      <c r="O37" s="149"/>
      <c r="P37" s="149"/>
      <c r="Q37" s="149"/>
      <c r="R37" s="149"/>
      <c r="S37" s="149"/>
      <c r="T37" s="149"/>
      <c r="U37" s="149"/>
      <c r="V37" s="149"/>
      <c r="W37" s="149"/>
      <c r="X37" s="149"/>
      <c r="Y37" s="149"/>
      <c r="Z37" s="149"/>
      <c r="AA37" s="149"/>
      <c r="AB37" s="149"/>
      <c r="AC37" s="149"/>
      <c r="AD37" s="149"/>
      <c r="AE37" s="149"/>
      <c r="AF37" s="149"/>
      <c r="AG37" s="149"/>
      <c r="AH37" s="149"/>
      <c r="AI37" s="149"/>
      <c r="AJ37" s="149"/>
      <c r="AK37" s="149"/>
      <c r="AL37" s="149"/>
      <c r="AM37" s="149"/>
      <c r="AN37" s="149"/>
      <c r="AO37" s="149"/>
      <c r="AP37" s="149"/>
      <c r="AQ37" s="149"/>
      <c r="AR37" s="149"/>
      <c r="AS37" s="149"/>
      <c r="AT37" s="149"/>
      <c r="AU37" s="149"/>
      <c r="AV37" s="149"/>
      <c r="AW37" s="149"/>
      <c r="AX37" s="149"/>
      <c r="AY37" s="149"/>
      <c r="AZ37" s="149"/>
      <c r="BA37" s="149"/>
      <c r="BB37" s="149"/>
      <c r="BC37" s="149"/>
      <c r="BD37" s="149"/>
      <c r="BE37" s="149"/>
      <c r="BF37" s="149"/>
      <c r="BG37" s="149"/>
      <c r="BH37" s="149"/>
      <c r="BI37" s="149"/>
      <c r="BJ37" s="149"/>
      <c r="BK37" s="149"/>
      <c r="BL37" s="149"/>
      <c r="BM37" s="149"/>
      <c r="BN37" s="149"/>
      <c r="BO37" s="149"/>
      <c r="BP37" s="149"/>
      <c r="BQ37" s="149"/>
      <c r="BR37" s="149"/>
      <c r="BS37" s="149"/>
      <c r="BT37" s="149"/>
      <c r="BU37" s="149"/>
      <c r="BV37" s="149"/>
      <c r="BW37" s="149"/>
      <c r="BX37" s="149"/>
      <c r="BY37" s="149"/>
      <c r="BZ37" s="149"/>
      <c r="CA37" s="149"/>
      <c r="CB37" s="149"/>
      <c r="CC37" s="149"/>
      <c r="CD37" s="149"/>
      <c r="CE37" s="149"/>
      <c r="CF37" s="149"/>
      <c r="CG37" s="149"/>
      <c r="CH37" s="149"/>
      <c r="CI37" s="149"/>
      <c r="CJ37" s="149"/>
      <c r="CK37" s="149"/>
      <c r="CL37" s="149"/>
      <c r="CM37" s="149"/>
      <c r="CN37" s="149"/>
      <c r="CO37" s="149"/>
      <c r="CP37" s="149"/>
      <c r="CQ37" s="149"/>
      <c r="CR37" s="149"/>
      <c r="CS37" s="149"/>
      <c r="CT37" s="149"/>
      <c r="CU37" s="149"/>
      <c r="CV37" s="149"/>
      <c r="CW37" s="149"/>
      <c r="CX37" s="149"/>
      <c r="CY37" s="149"/>
      <c r="CZ37" s="149"/>
      <c r="DA37" s="149"/>
      <c r="DB37" s="149"/>
      <c r="DC37" s="149"/>
      <c r="DD37" s="149"/>
      <c r="DE37" s="149"/>
      <c r="DF37" s="149"/>
      <c r="DG37" s="149"/>
      <c r="DH37" s="149"/>
      <c r="DI37" s="149"/>
      <c r="DJ37" s="149"/>
      <c r="DK37" s="149"/>
      <c r="DL37" s="149"/>
      <c r="DM37" s="149"/>
      <c r="DN37" s="149"/>
      <c r="DO37" s="149"/>
      <c r="DP37" s="149"/>
      <c r="DQ37" s="149"/>
      <c r="DR37" s="149"/>
      <c r="DS37" s="149"/>
      <c r="DT37" s="149"/>
      <c r="DU37" s="149"/>
      <c r="DV37" s="149"/>
      <c r="DW37" s="149"/>
      <c r="DX37" s="149"/>
      <c r="DY37" s="149"/>
      <c r="DZ37" s="149"/>
      <c r="EA37" s="149"/>
      <c r="EB37" s="149"/>
      <c r="EC37" s="149"/>
      <c r="ED37" s="149"/>
      <c r="EE37" s="149"/>
      <c r="EF37" s="149"/>
      <c r="EG37" s="149"/>
      <c r="EH37" s="149"/>
      <c r="EI37" s="149"/>
      <c r="EJ37" s="149"/>
      <c r="EK37" s="149"/>
      <c r="EL37" s="149"/>
      <c r="EM37" s="149"/>
      <c r="EN37" s="149"/>
      <c r="EO37" s="149"/>
      <c r="EP37" s="149"/>
      <c r="EQ37" s="149"/>
      <c r="ER37" s="149"/>
      <c r="ES37" s="149"/>
      <c r="ET37" s="149"/>
      <c r="EU37" s="149"/>
      <c r="EV37" s="149"/>
      <c r="EW37" s="149"/>
      <c r="EX37" s="149"/>
      <c r="EY37" s="149"/>
      <c r="EZ37" s="149"/>
      <c r="FA37" s="149"/>
      <c r="FB37" s="149"/>
      <c r="FC37" s="149"/>
      <c r="FD37" s="149"/>
      <c r="FE37" s="149"/>
      <c r="FF37" s="149"/>
      <c r="FG37" s="149"/>
      <c r="FH37" s="149"/>
      <c r="FI37" s="149"/>
      <c r="FJ37" s="149"/>
      <c r="FK37" s="149"/>
      <c r="FL37" s="149"/>
      <c r="FM37" s="149"/>
      <c r="FN37" s="149"/>
      <c r="FO37" s="149"/>
      <c r="FP37" s="149"/>
      <c r="FQ37" s="149"/>
      <c r="FR37" s="149"/>
      <c r="FS37" s="149"/>
      <c r="FT37" s="149"/>
      <c r="FU37" s="149"/>
      <c r="FV37" s="149"/>
      <c r="FW37" s="149"/>
      <c r="FX37" s="149"/>
      <c r="FY37" s="149"/>
      <c r="FZ37" s="149"/>
      <c r="GA37" s="149"/>
      <c r="GB37" s="149"/>
      <c r="GC37" s="149"/>
      <c r="GD37" s="149"/>
      <c r="GE37" s="149"/>
    </row>
    <row r="38" spans="1:187" s="148" customFormat="1">
      <c r="A38" s="149"/>
      <c r="B38" s="149"/>
      <c r="C38" s="149"/>
      <c r="D38" s="149"/>
      <c r="E38" s="149"/>
      <c r="F38" s="149"/>
      <c r="H38" s="149"/>
      <c r="I38" s="110"/>
      <c r="J38" s="110"/>
      <c r="K38" s="110"/>
      <c r="L38" s="110"/>
      <c r="M38" s="149"/>
      <c r="N38" s="149"/>
      <c r="O38" s="149"/>
      <c r="P38" s="149"/>
      <c r="Q38" s="149"/>
      <c r="R38" s="149"/>
      <c r="S38" s="149"/>
      <c r="T38" s="149"/>
      <c r="U38" s="149"/>
      <c r="V38" s="149"/>
      <c r="W38" s="149"/>
      <c r="X38" s="149"/>
      <c r="Y38" s="149"/>
      <c r="Z38" s="149"/>
      <c r="AA38" s="149"/>
      <c r="AB38" s="149"/>
      <c r="AC38" s="149"/>
      <c r="AD38" s="149"/>
      <c r="AE38" s="149"/>
      <c r="AF38" s="149"/>
      <c r="AG38" s="149"/>
      <c r="AH38" s="149"/>
      <c r="AI38" s="149"/>
      <c r="AJ38" s="149"/>
      <c r="AK38" s="149"/>
      <c r="AL38" s="149"/>
      <c r="AM38" s="149"/>
      <c r="AN38" s="149"/>
      <c r="AO38" s="149"/>
      <c r="AP38" s="149"/>
      <c r="AQ38" s="149"/>
      <c r="AR38" s="149"/>
      <c r="AS38" s="149"/>
      <c r="AT38" s="149"/>
      <c r="AU38" s="149"/>
      <c r="AV38" s="149"/>
      <c r="AW38" s="149"/>
      <c r="AX38" s="149"/>
      <c r="AY38" s="149"/>
      <c r="AZ38" s="149"/>
      <c r="BA38" s="149"/>
      <c r="BB38" s="149"/>
      <c r="BC38" s="149"/>
      <c r="BD38" s="149"/>
      <c r="BE38" s="149"/>
      <c r="BF38" s="149"/>
      <c r="BG38" s="149"/>
      <c r="BH38" s="149"/>
      <c r="BI38" s="149"/>
      <c r="BJ38" s="149"/>
      <c r="BK38" s="149"/>
      <c r="BL38" s="149"/>
      <c r="BM38" s="149"/>
      <c r="BN38" s="149"/>
      <c r="BO38" s="149"/>
      <c r="BP38" s="149"/>
      <c r="BQ38" s="149"/>
      <c r="BR38" s="149"/>
      <c r="BS38" s="149"/>
      <c r="BT38" s="149"/>
      <c r="BU38" s="149"/>
      <c r="BV38" s="149"/>
      <c r="BW38" s="149"/>
      <c r="BX38" s="149"/>
      <c r="BY38" s="149"/>
      <c r="BZ38" s="149"/>
      <c r="CA38" s="149"/>
      <c r="CB38" s="149"/>
      <c r="CC38" s="149"/>
      <c r="CD38" s="149"/>
      <c r="CE38" s="149"/>
      <c r="CF38" s="149"/>
      <c r="CG38" s="149"/>
      <c r="CH38" s="149"/>
      <c r="CI38" s="149"/>
      <c r="CJ38" s="149"/>
      <c r="CK38" s="149"/>
      <c r="CL38" s="149"/>
      <c r="CM38" s="149"/>
      <c r="CN38" s="149"/>
      <c r="CO38" s="149"/>
      <c r="CP38" s="149"/>
      <c r="CQ38" s="149"/>
      <c r="CR38" s="149"/>
      <c r="CS38" s="149"/>
      <c r="CT38" s="149"/>
      <c r="CU38" s="149"/>
      <c r="CV38" s="149"/>
      <c r="CW38" s="149"/>
      <c r="CX38" s="149"/>
      <c r="CY38" s="149"/>
      <c r="CZ38" s="149"/>
      <c r="DA38" s="149"/>
      <c r="DB38" s="149"/>
      <c r="DC38" s="149"/>
      <c r="DD38" s="149"/>
      <c r="DE38" s="149"/>
      <c r="DF38" s="149"/>
      <c r="DG38" s="149"/>
      <c r="DH38" s="149"/>
      <c r="DI38" s="149"/>
      <c r="DJ38" s="149"/>
      <c r="DK38" s="149"/>
      <c r="DL38" s="149"/>
      <c r="DM38" s="149"/>
      <c r="DN38" s="149"/>
      <c r="DO38" s="149"/>
      <c r="DP38" s="149"/>
      <c r="DQ38" s="149"/>
      <c r="DR38" s="149"/>
      <c r="DS38" s="149"/>
      <c r="DT38" s="149"/>
      <c r="DU38" s="149"/>
      <c r="DV38" s="149"/>
      <c r="DW38" s="149"/>
      <c r="DX38" s="149"/>
      <c r="DY38" s="149"/>
      <c r="DZ38" s="149"/>
      <c r="EA38" s="149"/>
      <c r="EB38" s="149"/>
      <c r="EC38" s="149"/>
      <c r="ED38" s="149"/>
      <c r="EE38" s="149"/>
      <c r="EF38" s="149"/>
      <c r="EG38" s="149"/>
      <c r="EH38" s="149"/>
      <c r="EI38" s="149"/>
      <c r="EJ38" s="149"/>
      <c r="EK38" s="149"/>
      <c r="EL38" s="149"/>
      <c r="EM38" s="149"/>
      <c r="EN38" s="149"/>
      <c r="EO38" s="149"/>
      <c r="EP38" s="149"/>
      <c r="EQ38" s="149"/>
      <c r="ER38" s="149"/>
      <c r="ES38" s="149"/>
      <c r="ET38" s="149"/>
      <c r="EU38" s="149"/>
      <c r="EV38" s="149"/>
      <c r="EW38" s="149"/>
      <c r="EX38" s="149"/>
      <c r="EY38" s="149"/>
      <c r="EZ38" s="149"/>
      <c r="FA38" s="149"/>
      <c r="FB38" s="149"/>
      <c r="FC38" s="149"/>
      <c r="FD38" s="149"/>
      <c r="FE38" s="149"/>
      <c r="FF38" s="149"/>
      <c r="FG38" s="149"/>
      <c r="FH38" s="149"/>
      <c r="FI38" s="149"/>
      <c r="FJ38" s="149"/>
      <c r="FK38" s="149"/>
      <c r="FL38" s="149"/>
      <c r="FM38" s="149"/>
      <c r="FN38" s="149"/>
      <c r="FO38" s="149"/>
      <c r="FP38" s="149"/>
      <c r="FQ38" s="149"/>
      <c r="FR38" s="149"/>
      <c r="FS38" s="149"/>
      <c r="FT38" s="149"/>
      <c r="FU38" s="149"/>
      <c r="FV38" s="149"/>
      <c r="FW38" s="149"/>
      <c r="FX38" s="149"/>
      <c r="FY38" s="149"/>
      <c r="FZ38" s="149"/>
      <c r="GA38" s="149"/>
      <c r="GB38" s="149"/>
      <c r="GC38" s="149"/>
      <c r="GD38" s="149"/>
      <c r="GE38" s="149"/>
    </row>
    <row r="39" spans="1:187" s="148" customFormat="1">
      <c r="A39" s="149"/>
      <c r="B39" s="149"/>
      <c r="C39" s="149"/>
      <c r="D39" s="149"/>
      <c r="E39" s="149"/>
      <c r="F39" s="149"/>
      <c r="H39" s="149"/>
      <c r="I39" s="110"/>
      <c r="J39" s="110"/>
      <c r="K39" s="110"/>
      <c r="L39" s="110"/>
      <c r="M39" s="149"/>
      <c r="N39" s="149"/>
      <c r="O39" s="149"/>
      <c r="P39" s="149"/>
      <c r="Q39" s="149"/>
      <c r="R39" s="149"/>
      <c r="S39" s="149"/>
      <c r="T39" s="149"/>
      <c r="U39" s="149"/>
      <c r="V39" s="149"/>
      <c r="W39" s="149"/>
      <c r="X39" s="149"/>
      <c r="Y39" s="149"/>
      <c r="Z39" s="149"/>
      <c r="AA39" s="149"/>
      <c r="AB39" s="149"/>
      <c r="AC39" s="149"/>
      <c r="AD39" s="149"/>
      <c r="AE39" s="149"/>
      <c r="AF39" s="149"/>
      <c r="AG39" s="149"/>
      <c r="AH39" s="149"/>
      <c r="AI39" s="149"/>
      <c r="AJ39" s="149"/>
      <c r="AK39" s="149"/>
      <c r="AL39" s="149"/>
      <c r="AM39" s="149"/>
      <c r="AN39" s="149"/>
      <c r="AO39" s="149"/>
      <c r="AP39" s="149"/>
      <c r="AQ39" s="149"/>
      <c r="AR39" s="149"/>
      <c r="AS39" s="149"/>
      <c r="AT39" s="149"/>
      <c r="AU39" s="149"/>
      <c r="AV39" s="149"/>
      <c r="AW39" s="149"/>
      <c r="AX39" s="149"/>
      <c r="AY39" s="149"/>
      <c r="AZ39" s="149"/>
      <c r="BA39" s="149"/>
      <c r="BB39" s="149"/>
      <c r="BC39" s="149"/>
      <c r="BD39" s="149"/>
      <c r="BE39" s="149"/>
      <c r="BF39" s="149"/>
      <c r="BG39" s="149"/>
      <c r="BH39" s="149"/>
      <c r="BI39" s="149"/>
      <c r="BJ39" s="149"/>
      <c r="BK39" s="149"/>
      <c r="BL39" s="149"/>
      <c r="BM39" s="149"/>
      <c r="BN39" s="149"/>
      <c r="BO39" s="149"/>
      <c r="BP39" s="149"/>
      <c r="BQ39" s="149"/>
      <c r="BR39" s="149"/>
      <c r="BS39" s="149"/>
      <c r="BT39" s="149"/>
      <c r="BU39" s="149"/>
      <c r="BV39" s="149"/>
      <c r="BW39" s="149"/>
      <c r="BX39" s="149"/>
      <c r="BY39" s="149"/>
      <c r="BZ39" s="149"/>
      <c r="CA39" s="149"/>
      <c r="CB39" s="149"/>
      <c r="CC39" s="149"/>
      <c r="CD39" s="149"/>
      <c r="CE39" s="149"/>
      <c r="CF39" s="149"/>
      <c r="CG39" s="149"/>
      <c r="CH39" s="149"/>
      <c r="CI39" s="149"/>
      <c r="CJ39" s="149"/>
      <c r="CK39" s="149"/>
      <c r="CL39" s="149"/>
      <c r="CM39" s="149"/>
      <c r="CN39" s="149"/>
      <c r="CO39" s="149"/>
      <c r="CP39" s="149"/>
      <c r="CQ39" s="149"/>
      <c r="CR39" s="149"/>
      <c r="CS39" s="149"/>
      <c r="CT39" s="149"/>
      <c r="CU39" s="149"/>
      <c r="CV39" s="149"/>
      <c r="CW39" s="149"/>
      <c r="CX39" s="149"/>
      <c r="CY39" s="149"/>
      <c r="CZ39" s="149"/>
      <c r="DA39" s="149"/>
      <c r="DB39" s="149"/>
      <c r="DC39" s="149"/>
      <c r="DD39" s="149"/>
      <c r="DE39" s="149"/>
      <c r="DF39" s="149"/>
      <c r="DG39" s="149"/>
      <c r="DH39" s="149"/>
      <c r="DI39" s="149"/>
      <c r="DJ39" s="149"/>
      <c r="DK39" s="149"/>
      <c r="DL39" s="149"/>
      <c r="DM39" s="149"/>
      <c r="DN39" s="149"/>
      <c r="DO39" s="149"/>
      <c r="DP39" s="149"/>
      <c r="DQ39" s="149"/>
      <c r="DR39" s="149"/>
      <c r="DS39" s="149"/>
      <c r="DT39" s="149"/>
      <c r="DU39" s="149"/>
      <c r="DV39" s="149"/>
      <c r="DW39" s="149"/>
      <c r="DX39" s="149"/>
      <c r="DY39" s="149"/>
      <c r="DZ39" s="149"/>
      <c r="EA39" s="149"/>
      <c r="EB39" s="149"/>
      <c r="EC39" s="149"/>
      <c r="ED39" s="149"/>
      <c r="EE39" s="149"/>
      <c r="EF39" s="149"/>
      <c r="EG39" s="149"/>
      <c r="EH39" s="149"/>
      <c r="EI39" s="149"/>
      <c r="EJ39" s="149"/>
      <c r="EK39" s="149"/>
      <c r="EL39" s="149"/>
      <c r="EM39" s="149"/>
      <c r="EN39" s="149"/>
      <c r="EO39" s="149"/>
      <c r="EP39" s="149"/>
      <c r="EQ39" s="149"/>
      <c r="ER39" s="149"/>
      <c r="ES39" s="149"/>
      <c r="ET39" s="149"/>
      <c r="EU39" s="149"/>
      <c r="EV39" s="149"/>
      <c r="EW39" s="149"/>
      <c r="EX39" s="149"/>
      <c r="EY39" s="149"/>
      <c r="EZ39" s="149"/>
      <c r="FA39" s="149"/>
      <c r="FB39" s="149"/>
      <c r="FC39" s="149"/>
      <c r="FD39" s="149"/>
      <c r="FE39" s="149"/>
      <c r="FF39" s="149"/>
      <c r="FG39" s="149"/>
      <c r="FH39" s="149"/>
      <c r="FI39" s="149"/>
      <c r="FJ39" s="149"/>
      <c r="FK39" s="149"/>
      <c r="FL39" s="149"/>
      <c r="FM39" s="149"/>
      <c r="FN39" s="149"/>
      <c r="FO39" s="149"/>
      <c r="FP39" s="149"/>
      <c r="FQ39" s="149"/>
      <c r="FR39" s="149"/>
      <c r="FS39" s="149"/>
      <c r="FT39" s="149"/>
      <c r="FU39" s="149"/>
      <c r="FV39" s="149"/>
      <c r="FW39" s="149"/>
      <c r="FX39" s="149"/>
      <c r="FY39" s="149"/>
      <c r="FZ39" s="149"/>
      <c r="GA39" s="149"/>
      <c r="GB39" s="149"/>
      <c r="GC39" s="149"/>
      <c r="GD39" s="149"/>
      <c r="GE39" s="149"/>
    </row>
    <row r="40" spans="1:187" s="148" customFormat="1">
      <c r="A40" s="149"/>
      <c r="B40" s="149"/>
      <c r="C40" s="149"/>
      <c r="D40" s="149"/>
      <c r="E40" s="149"/>
      <c r="F40" s="149"/>
      <c r="H40" s="149"/>
      <c r="I40" s="110"/>
      <c r="J40" s="110"/>
      <c r="K40" s="110"/>
      <c r="L40" s="110"/>
      <c r="M40" s="149"/>
      <c r="N40" s="149"/>
      <c r="O40" s="149"/>
      <c r="P40" s="149"/>
      <c r="Q40" s="149"/>
      <c r="R40" s="149"/>
      <c r="S40" s="149"/>
      <c r="T40" s="149"/>
      <c r="U40" s="149"/>
      <c r="V40" s="149"/>
      <c r="W40" s="149"/>
      <c r="X40" s="149"/>
      <c r="Y40" s="149"/>
      <c r="Z40" s="149"/>
      <c r="AA40" s="149"/>
      <c r="AB40" s="149"/>
      <c r="AC40" s="149"/>
      <c r="AD40" s="149"/>
      <c r="AE40" s="149"/>
      <c r="AF40" s="149"/>
      <c r="AG40" s="149"/>
      <c r="AH40" s="149"/>
      <c r="AI40" s="149"/>
      <c r="AJ40" s="149"/>
      <c r="AK40" s="149"/>
      <c r="AL40" s="149"/>
      <c r="AM40" s="149"/>
      <c r="AN40" s="149"/>
      <c r="AO40" s="149"/>
      <c r="AP40" s="149"/>
      <c r="AQ40" s="149"/>
      <c r="AR40" s="149"/>
      <c r="AS40" s="149"/>
      <c r="AT40" s="149"/>
      <c r="AU40" s="149"/>
      <c r="AV40" s="149"/>
      <c r="AW40" s="149"/>
      <c r="AX40" s="149"/>
      <c r="AY40" s="149"/>
      <c r="AZ40" s="149"/>
      <c r="BA40" s="149"/>
      <c r="BB40" s="149"/>
      <c r="BC40" s="149"/>
      <c r="BD40" s="149"/>
      <c r="BE40" s="149"/>
      <c r="BF40" s="149"/>
      <c r="BG40" s="149"/>
      <c r="BH40" s="149"/>
      <c r="BI40" s="149"/>
      <c r="BJ40" s="149"/>
      <c r="BK40" s="149"/>
      <c r="BL40" s="149"/>
      <c r="BM40" s="149"/>
      <c r="BN40" s="149"/>
      <c r="BO40" s="149"/>
      <c r="BP40" s="149"/>
      <c r="BQ40" s="149"/>
      <c r="BR40" s="149"/>
      <c r="BS40" s="149"/>
      <c r="BT40" s="149"/>
      <c r="BU40" s="149"/>
      <c r="BV40" s="149"/>
      <c r="BW40" s="149"/>
      <c r="BX40" s="149"/>
      <c r="BY40" s="149"/>
      <c r="BZ40" s="149"/>
      <c r="CA40" s="149"/>
      <c r="CB40" s="149"/>
      <c r="CC40" s="149"/>
      <c r="CD40" s="149"/>
      <c r="CE40" s="149"/>
      <c r="CF40" s="149"/>
      <c r="CG40" s="149"/>
      <c r="CH40" s="149"/>
      <c r="CI40" s="149"/>
      <c r="CJ40" s="149"/>
      <c r="CK40" s="149"/>
      <c r="CL40" s="149"/>
      <c r="CM40" s="149"/>
      <c r="CN40" s="149"/>
      <c r="CO40" s="149"/>
      <c r="CP40" s="149"/>
      <c r="CQ40" s="149"/>
      <c r="CR40" s="149"/>
      <c r="CS40" s="149"/>
      <c r="CT40" s="149"/>
      <c r="CU40" s="149"/>
      <c r="CV40" s="149"/>
      <c r="CW40" s="149"/>
      <c r="CX40" s="149"/>
      <c r="CY40" s="149"/>
      <c r="CZ40" s="149"/>
      <c r="DA40" s="149"/>
      <c r="DB40" s="149"/>
      <c r="DC40" s="149"/>
      <c r="DD40" s="149"/>
      <c r="DE40" s="149"/>
      <c r="DF40" s="149"/>
      <c r="DG40" s="149"/>
      <c r="DH40" s="149"/>
      <c r="DI40" s="149"/>
      <c r="DJ40" s="149"/>
      <c r="DK40" s="149"/>
      <c r="DL40" s="149"/>
      <c r="DM40" s="149"/>
      <c r="DN40" s="149"/>
      <c r="DO40" s="149"/>
      <c r="DP40" s="149"/>
      <c r="DQ40" s="149"/>
      <c r="DR40" s="149"/>
      <c r="DS40" s="149"/>
      <c r="DT40" s="149"/>
      <c r="DU40" s="149"/>
      <c r="DV40" s="149"/>
      <c r="DW40" s="149"/>
      <c r="DX40" s="149"/>
      <c r="DY40" s="149"/>
      <c r="DZ40" s="149"/>
      <c r="EA40" s="149"/>
      <c r="EB40" s="149"/>
      <c r="EC40" s="149"/>
      <c r="ED40" s="149"/>
      <c r="EE40" s="149"/>
      <c r="EF40" s="149"/>
      <c r="EG40" s="149"/>
      <c r="EH40" s="149"/>
      <c r="EI40" s="149"/>
      <c r="EJ40" s="149"/>
      <c r="EK40" s="149"/>
      <c r="EL40" s="149"/>
      <c r="EM40" s="149"/>
      <c r="EN40" s="149"/>
      <c r="EO40" s="149"/>
      <c r="EP40" s="149"/>
      <c r="EQ40" s="149"/>
      <c r="ER40" s="149"/>
      <c r="ES40" s="149"/>
      <c r="ET40" s="149"/>
      <c r="EU40" s="149"/>
      <c r="EV40" s="149"/>
      <c r="EW40" s="149"/>
      <c r="EX40" s="149"/>
      <c r="EY40" s="149"/>
      <c r="EZ40" s="149"/>
      <c r="FA40" s="149"/>
      <c r="FB40" s="149"/>
      <c r="FC40" s="149"/>
      <c r="FD40" s="149"/>
      <c r="FE40" s="149"/>
      <c r="FF40" s="149"/>
      <c r="FG40" s="149"/>
      <c r="FH40" s="149"/>
      <c r="FI40" s="149"/>
      <c r="FJ40" s="149"/>
      <c r="FK40" s="149"/>
      <c r="FL40" s="149"/>
      <c r="FM40" s="149"/>
      <c r="FN40" s="149"/>
      <c r="FO40" s="149"/>
      <c r="FP40" s="149"/>
      <c r="FQ40" s="149"/>
      <c r="FR40" s="149"/>
      <c r="FS40" s="149"/>
      <c r="FT40" s="149"/>
      <c r="FU40" s="149"/>
      <c r="FV40" s="149"/>
      <c r="FW40" s="149"/>
      <c r="FX40" s="149"/>
      <c r="FY40" s="149"/>
      <c r="FZ40" s="149"/>
      <c r="GA40" s="149"/>
      <c r="GB40" s="149"/>
      <c r="GC40" s="149"/>
      <c r="GD40" s="149"/>
      <c r="GE40" s="149"/>
    </row>
    <row r="41" spans="1:187" s="148" customFormat="1">
      <c r="A41" s="149"/>
      <c r="B41" s="149"/>
      <c r="C41" s="149"/>
      <c r="D41" s="149"/>
      <c r="E41" s="149"/>
      <c r="F41" s="149"/>
      <c r="H41" s="149"/>
      <c r="I41" s="110"/>
      <c r="J41" s="110"/>
      <c r="K41" s="110"/>
      <c r="L41" s="110"/>
      <c r="M41" s="149"/>
      <c r="N41" s="149"/>
      <c r="O41" s="149"/>
      <c r="P41" s="149"/>
      <c r="Q41" s="149"/>
      <c r="R41" s="149"/>
      <c r="S41" s="149"/>
      <c r="T41" s="149"/>
      <c r="U41" s="149"/>
      <c r="V41" s="149"/>
      <c r="W41" s="149"/>
      <c r="X41" s="149"/>
      <c r="Y41" s="149"/>
      <c r="Z41" s="149"/>
      <c r="AA41" s="149"/>
      <c r="AB41" s="149"/>
      <c r="AC41" s="149"/>
      <c r="AD41" s="149"/>
      <c r="AE41" s="149"/>
      <c r="AF41" s="149"/>
      <c r="AG41" s="149"/>
      <c r="AH41" s="149"/>
      <c r="AI41" s="149"/>
      <c r="AJ41" s="149"/>
      <c r="AK41" s="149"/>
      <c r="AL41" s="149"/>
      <c r="AM41" s="149"/>
      <c r="AN41" s="149"/>
      <c r="AO41" s="149"/>
      <c r="AP41" s="149"/>
      <c r="AQ41" s="149"/>
      <c r="AR41" s="149"/>
      <c r="AS41" s="149"/>
      <c r="AT41" s="149"/>
      <c r="AU41" s="149"/>
      <c r="AV41" s="149"/>
      <c r="AW41" s="149"/>
      <c r="AX41" s="149"/>
      <c r="AY41" s="149"/>
      <c r="AZ41" s="149"/>
      <c r="BA41" s="149"/>
      <c r="BB41" s="149"/>
      <c r="BC41" s="149"/>
      <c r="BD41" s="149"/>
      <c r="BE41" s="149"/>
      <c r="BF41" s="149"/>
      <c r="BG41" s="149"/>
      <c r="BH41" s="149"/>
      <c r="BI41" s="149"/>
      <c r="BJ41" s="149"/>
      <c r="BK41" s="149"/>
      <c r="BL41" s="149"/>
      <c r="BM41" s="149"/>
      <c r="BN41" s="149"/>
      <c r="BO41" s="149"/>
      <c r="BP41" s="149"/>
      <c r="BQ41" s="149"/>
      <c r="BR41" s="149"/>
      <c r="BS41" s="149"/>
      <c r="BT41" s="149"/>
      <c r="BU41" s="149"/>
      <c r="BV41" s="149"/>
      <c r="BW41" s="149"/>
      <c r="BX41" s="149"/>
      <c r="BY41" s="149"/>
      <c r="BZ41" s="149"/>
      <c r="CA41" s="149"/>
      <c r="CB41" s="149"/>
      <c r="CC41" s="149"/>
      <c r="CD41" s="149"/>
      <c r="CE41" s="149"/>
      <c r="CF41" s="149"/>
      <c r="CG41" s="149"/>
      <c r="CH41" s="149"/>
      <c r="CI41" s="149"/>
      <c r="CJ41" s="149"/>
      <c r="CK41" s="149"/>
      <c r="CL41" s="149"/>
      <c r="CM41" s="149"/>
      <c r="CN41" s="149"/>
      <c r="CO41" s="149"/>
      <c r="CP41" s="149"/>
      <c r="CQ41" s="149"/>
      <c r="CR41" s="149"/>
      <c r="CS41" s="149"/>
      <c r="CT41" s="149"/>
      <c r="CU41" s="149"/>
      <c r="CV41" s="149"/>
      <c r="CW41" s="149"/>
      <c r="CX41" s="149"/>
      <c r="CY41" s="149"/>
      <c r="CZ41" s="149"/>
      <c r="DA41" s="149"/>
      <c r="DB41" s="149"/>
      <c r="DC41" s="149"/>
      <c r="DD41" s="149"/>
      <c r="DE41" s="149"/>
      <c r="DF41" s="149"/>
      <c r="DG41" s="149"/>
      <c r="DH41" s="149"/>
      <c r="DI41" s="149"/>
      <c r="DJ41" s="149"/>
      <c r="DK41" s="149"/>
      <c r="DL41" s="149"/>
      <c r="DM41" s="149"/>
      <c r="DN41" s="149"/>
      <c r="DO41" s="149"/>
      <c r="DP41" s="149"/>
      <c r="DQ41" s="149"/>
      <c r="DR41" s="149"/>
      <c r="DS41" s="149"/>
      <c r="DT41" s="149"/>
      <c r="DU41" s="149"/>
      <c r="DV41" s="149"/>
      <c r="DW41" s="149"/>
      <c r="DX41" s="149"/>
      <c r="DY41" s="149"/>
      <c r="DZ41" s="149"/>
      <c r="EA41" s="149"/>
      <c r="EB41" s="149"/>
      <c r="EC41" s="149"/>
      <c r="ED41" s="149"/>
      <c r="EE41" s="149"/>
      <c r="EF41" s="149"/>
      <c r="EG41" s="149"/>
      <c r="EH41" s="149"/>
      <c r="EI41" s="149"/>
      <c r="EJ41" s="149"/>
      <c r="EK41" s="149"/>
      <c r="EL41" s="149"/>
      <c r="EM41" s="149"/>
      <c r="EN41" s="149"/>
      <c r="EO41" s="149"/>
      <c r="EP41" s="149"/>
      <c r="EQ41" s="149"/>
      <c r="ER41" s="149"/>
      <c r="ES41" s="149"/>
      <c r="ET41" s="149"/>
      <c r="EU41" s="149"/>
      <c r="EV41" s="149"/>
      <c r="EW41" s="149"/>
      <c r="EX41" s="149"/>
      <c r="EY41" s="149"/>
      <c r="EZ41" s="149"/>
      <c r="FA41" s="149"/>
      <c r="FB41" s="149"/>
      <c r="FC41" s="149"/>
      <c r="FD41" s="149"/>
      <c r="FE41" s="149"/>
      <c r="FF41" s="149"/>
      <c r="FG41" s="149"/>
      <c r="FH41" s="149"/>
      <c r="FI41" s="149"/>
      <c r="FJ41" s="149"/>
      <c r="FK41" s="149"/>
      <c r="FL41" s="149"/>
      <c r="FM41" s="149"/>
      <c r="FN41" s="149"/>
      <c r="FO41" s="149"/>
      <c r="FP41" s="149"/>
      <c r="FQ41" s="149"/>
      <c r="FR41" s="149"/>
      <c r="FS41" s="149"/>
      <c r="FT41" s="149"/>
      <c r="FU41" s="149"/>
      <c r="FV41" s="149"/>
      <c r="FW41" s="149"/>
      <c r="FX41" s="149"/>
      <c r="FY41" s="149"/>
      <c r="FZ41" s="149"/>
      <c r="GA41" s="149"/>
      <c r="GB41" s="149"/>
      <c r="GC41" s="149"/>
      <c r="GD41" s="149"/>
      <c r="GE41" s="149"/>
    </row>
  </sheetData>
  <mergeCells count="11">
    <mergeCell ref="C5:L5"/>
    <mergeCell ref="C6:H6"/>
    <mergeCell ref="C7:F7"/>
    <mergeCell ref="G7:G8"/>
    <mergeCell ref="A8:B8"/>
    <mergeCell ref="I6:L6"/>
    <mergeCell ref="I7:I8"/>
    <mergeCell ref="J7:J8"/>
    <mergeCell ref="K7:K8"/>
    <mergeCell ref="L7:L8"/>
    <mergeCell ref="A5:B7"/>
  </mergeCells>
  <hyperlinks>
    <hyperlink ref="H1" location="'Spis tablic     List of tables'!A1" display="Powrót do spisu tablic"/>
    <hyperlink ref="H2" location="'Spis tablic     List of tables'!A1" display="Return to list tables"/>
    <hyperlink ref="H2:M2" location="'Spis tablic     List of tables'!A3" display="Return to list tables"/>
  </hyperlinks>
  <printOptions horizontalCentered="1" verticalCentered="1" gridLinesSet="0"/>
  <pageMargins left="0.39370078740157483" right="0.39370078740157483" top="0.19685039370078741" bottom="0.19685039370078741" header="0.31496062992125984" footer="0.31496062992125984"/>
  <pageSetup paperSize="9" orientation="landscape" r:id="rId1"/>
  <headerFooter alignWithMargins="0"/>
  <drawing r:id="rId2"/>
</worksheet>
</file>

<file path=xl/worksheets/sheet12.xml><?xml version="1.0" encoding="utf-8"?>
<worksheet xmlns="http://schemas.openxmlformats.org/spreadsheetml/2006/main" xmlns:r="http://schemas.openxmlformats.org/officeDocument/2006/relationships">
  <sheetPr>
    <tabColor theme="4" tint="0.79998168889431442"/>
  </sheetPr>
  <dimension ref="A1:R36"/>
  <sheetViews>
    <sheetView showGridLines="0" zoomScaleNormal="100" workbookViewId="0">
      <pane ySplit="8" topLeftCell="A9" activePane="bottomLeft" state="frozen"/>
      <selection activeCell="K1" sqref="K1:L1"/>
      <selection pane="bottomLeft" activeCell="N12" sqref="N12"/>
    </sheetView>
  </sheetViews>
  <sheetFormatPr defaultColWidth="9" defaultRowHeight="14.25"/>
  <cols>
    <col min="1" max="1" width="6.625" style="110" customWidth="1"/>
    <col min="2" max="2" width="12.625" style="110" customWidth="1"/>
    <col min="3" max="3" width="9" style="1651"/>
    <col min="4" max="4" width="11.375" style="1651" customWidth="1"/>
    <col min="5" max="5" width="7.875" style="1651" customWidth="1"/>
    <col min="6" max="6" width="8.625" style="1651" customWidth="1"/>
    <col min="7" max="7" width="8.75" style="110" customWidth="1"/>
    <col min="8" max="8" width="10.375" style="110" customWidth="1"/>
    <col min="9" max="9" width="11" style="110" customWidth="1"/>
    <col min="10" max="10" width="9.625" style="110" customWidth="1"/>
    <col min="11" max="11" width="10.25" style="110" customWidth="1"/>
    <col min="12" max="12" width="10.625" style="110" customWidth="1"/>
    <col min="13" max="13" width="11.25" style="110" customWidth="1"/>
    <col min="14" max="14" width="12.125" style="110" customWidth="1"/>
    <col min="15" max="15" width="11.5" style="110" customWidth="1"/>
    <col min="16" max="16" width="11.75" style="110" customWidth="1"/>
    <col min="17" max="17" width="13" style="110" customWidth="1"/>
    <col min="18" max="16384" width="9" style="110"/>
  </cols>
  <sheetData>
    <row r="1" spans="1:15" s="115" customFormat="1" ht="18" customHeight="1">
      <c r="A1" s="276" t="s">
        <v>383</v>
      </c>
      <c r="B1" s="276"/>
      <c r="G1" s="276"/>
      <c r="H1" s="358" t="s">
        <v>42</v>
      </c>
      <c r="I1" s="265"/>
      <c r="J1" s="283"/>
      <c r="K1" s="213"/>
      <c r="L1" s="213"/>
      <c r="M1" s="213"/>
      <c r="N1" s="213"/>
    </row>
    <row r="2" spans="1:15" s="115" customFormat="1" ht="14.1" customHeight="1">
      <c r="A2" s="284" t="s">
        <v>160</v>
      </c>
      <c r="B2" s="276"/>
      <c r="G2" s="276"/>
      <c r="H2" s="1642" t="s">
        <v>43</v>
      </c>
      <c r="I2" s="1643"/>
      <c r="J2" s="285"/>
      <c r="K2" s="285"/>
      <c r="L2" s="285"/>
      <c r="M2" s="285"/>
      <c r="N2" s="285"/>
    </row>
    <row r="3" spans="1:15" s="115" customFormat="1" ht="14.1" customHeight="1">
      <c r="A3" s="382" t="s">
        <v>204</v>
      </c>
      <c r="B3" s="276"/>
      <c r="G3" s="276"/>
      <c r="H3" s="290"/>
      <c r="I3" s="290"/>
      <c r="J3" s="290"/>
      <c r="K3" s="290"/>
      <c r="L3" s="290"/>
      <c r="M3" s="290"/>
      <c r="N3" s="290"/>
      <c r="O3" s="290"/>
    </row>
    <row r="4" spans="1:15" s="115" customFormat="1" ht="18" customHeight="1">
      <c r="A4" s="1647" t="s">
        <v>161</v>
      </c>
      <c r="B4" s="1649"/>
      <c r="G4" s="1649"/>
      <c r="H4" s="291"/>
      <c r="I4" s="291"/>
      <c r="J4" s="291"/>
      <c r="K4" s="291"/>
      <c r="L4" s="291"/>
      <c r="M4" s="291"/>
      <c r="N4" s="291"/>
      <c r="O4" s="291"/>
    </row>
    <row r="5" spans="1:15" s="98" customFormat="1" ht="17.25" customHeight="1">
      <c r="A5" s="1844" t="s">
        <v>710</v>
      </c>
      <c r="B5" s="1845"/>
      <c r="C5" s="1853" t="s">
        <v>712</v>
      </c>
      <c r="D5" s="1839"/>
      <c r="E5" s="1839"/>
      <c r="F5" s="1839"/>
      <c r="G5" s="1839"/>
      <c r="H5" s="1839"/>
      <c r="I5" s="1839"/>
      <c r="J5" s="1839"/>
      <c r="K5" s="1839"/>
      <c r="L5" s="1839"/>
      <c r="M5" s="1839"/>
    </row>
    <row r="6" spans="1:15" s="98" customFormat="1" ht="30" customHeight="1">
      <c r="A6" s="1846"/>
      <c r="B6" s="1847"/>
      <c r="C6" s="1856" t="s">
        <v>743</v>
      </c>
      <c r="D6" s="1856"/>
      <c r="E6" s="1856"/>
      <c r="F6" s="1856"/>
      <c r="G6" s="1856" t="s">
        <v>744</v>
      </c>
      <c r="H6" s="1856"/>
      <c r="I6" s="1856"/>
      <c r="J6" s="1862" t="s">
        <v>745</v>
      </c>
      <c r="K6" s="1862" t="s">
        <v>746</v>
      </c>
      <c r="L6" s="1862" t="s">
        <v>747</v>
      </c>
      <c r="M6" s="1850" t="s">
        <v>748</v>
      </c>
    </row>
    <row r="7" spans="1:15" s="98" customFormat="1" ht="16.5" customHeight="1">
      <c r="A7" s="1846"/>
      <c r="B7" s="1847"/>
      <c r="C7" s="1862" t="s">
        <v>733</v>
      </c>
      <c r="D7" s="1856" t="s">
        <v>749</v>
      </c>
      <c r="E7" s="1856" t="s">
        <v>750</v>
      </c>
      <c r="F7" s="1856" t="s">
        <v>751</v>
      </c>
      <c r="G7" s="1862" t="s">
        <v>752</v>
      </c>
      <c r="H7" s="1856" t="s">
        <v>742</v>
      </c>
      <c r="I7" s="1856"/>
      <c r="J7" s="1865"/>
      <c r="K7" s="1865"/>
      <c r="L7" s="1865"/>
      <c r="M7" s="1866"/>
    </row>
    <row r="8" spans="1:15" s="98" customFormat="1" ht="103.5" customHeight="1" thickBot="1">
      <c r="A8" s="1842" t="s">
        <v>753</v>
      </c>
      <c r="B8" s="1843"/>
      <c r="C8" s="1863"/>
      <c r="D8" s="1838"/>
      <c r="E8" s="1838"/>
      <c r="F8" s="1838"/>
      <c r="G8" s="1863"/>
      <c r="H8" s="1568" t="s">
        <v>754</v>
      </c>
      <c r="I8" s="1568" t="s">
        <v>755</v>
      </c>
      <c r="J8" s="1863"/>
      <c r="K8" s="1863"/>
      <c r="L8" s="1863"/>
      <c r="M8" s="1852"/>
    </row>
    <row r="9" spans="1:15" s="98" customFormat="1" ht="8.1" customHeight="1" thickTop="1">
      <c r="A9" s="872"/>
      <c r="B9" s="143"/>
      <c r="C9" s="814"/>
      <c r="D9" s="814"/>
      <c r="E9" s="814"/>
      <c r="F9" s="814"/>
      <c r="G9" s="814"/>
      <c r="H9" s="814"/>
      <c r="I9" s="814"/>
      <c r="J9" s="882"/>
      <c r="K9" s="814"/>
      <c r="L9" s="814"/>
      <c r="M9" s="821"/>
    </row>
    <row r="10" spans="1:15" s="98" customFormat="1" ht="12.95" customHeight="1">
      <c r="A10" s="874">
        <v>2019</v>
      </c>
      <c r="B10" s="144" t="s">
        <v>91</v>
      </c>
      <c r="C10" s="814">
        <v>88370</v>
      </c>
      <c r="D10" s="814">
        <v>7281</v>
      </c>
      <c r="E10" s="814">
        <v>28966</v>
      </c>
      <c r="F10" s="814">
        <v>52123</v>
      </c>
      <c r="G10" s="814">
        <v>25843</v>
      </c>
      <c r="H10" s="814">
        <v>21778</v>
      </c>
      <c r="I10" s="814">
        <v>4050</v>
      </c>
      <c r="J10" s="814">
        <v>21647</v>
      </c>
      <c r="K10" s="814">
        <v>17869</v>
      </c>
      <c r="L10" s="814">
        <v>7581</v>
      </c>
      <c r="M10" s="112">
        <v>64163</v>
      </c>
      <c r="N10" s="117"/>
    </row>
    <row r="11" spans="1:15" s="98" customFormat="1" ht="12.95" customHeight="1">
      <c r="A11" s="883"/>
      <c r="B11" s="144" t="s">
        <v>92</v>
      </c>
      <c r="C11" s="814">
        <v>88532</v>
      </c>
      <c r="D11" s="814">
        <v>7296</v>
      </c>
      <c r="E11" s="814">
        <v>29069</v>
      </c>
      <c r="F11" s="814">
        <v>52167</v>
      </c>
      <c r="G11" s="814">
        <v>26004</v>
      </c>
      <c r="H11" s="814">
        <v>21845</v>
      </c>
      <c r="I11" s="814">
        <v>4077</v>
      </c>
      <c r="J11" s="814">
        <v>21878</v>
      </c>
      <c r="K11" s="814">
        <v>17867</v>
      </c>
      <c r="L11" s="814">
        <v>7593</v>
      </c>
      <c r="M11" s="112">
        <v>63903</v>
      </c>
      <c r="N11" s="117"/>
    </row>
    <row r="12" spans="1:15" s="98" customFormat="1" ht="12.95" customHeight="1">
      <c r="A12" s="883"/>
      <c r="B12" s="144" t="s">
        <v>81</v>
      </c>
      <c r="C12" s="814">
        <v>88598</v>
      </c>
      <c r="D12" s="814">
        <v>7296</v>
      </c>
      <c r="E12" s="814">
        <v>29086</v>
      </c>
      <c r="F12" s="814">
        <v>52216</v>
      </c>
      <c r="G12" s="814">
        <v>26035</v>
      </c>
      <c r="H12" s="814">
        <v>21931</v>
      </c>
      <c r="I12" s="814">
        <v>4022</v>
      </c>
      <c r="J12" s="814">
        <v>21906</v>
      </c>
      <c r="K12" s="814">
        <v>17961</v>
      </c>
      <c r="L12" s="814">
        <v>7600</v>
      </c>
      <c r="M12" s="112">
        <v>64792</v>
      </c>
      <c r="N12" s="117"/>
    </row>
    <row r="13" spans="1:15" s="98" customFormat="1" ht="12.95" customHeight="1">
      <c r="A13" s="875"/>
      <c r="B13" s="144" t="s">
        <v>82</v>
      </c>
      <c r="C13" s="814">
        <v>88747</v>
      </c>
      <c r="D13" s="814">
        <v>7329</v>
      </c>
      <c r="E13" s="814">
        <v>29281</v>
      </c>
      <c r="F13" s="814">
        <v>52137</v>
      </c>
      <c r="G13" s="814">
        <v>26033</v>
      </c>
      <c r="H13" s="814">
        <v>21995</v>
      </c>
      <c r="I13" s="814">
        <v>3956</v>
      </c>
      <c r="J13" s="814">
        <v>21992</v>
      </c>
      <c r="K13" s="814">
        <v>17977</v>
      </c>
      <c r="L13" s="814">
        <v>7583</v>
      </c>
      <c r="M13" s="112">
        <v>64101</v>
      </c>
      <c r="N13" s="117"/>
    </row>
    <row r="14" spans="1:15" s="98" customFormat="1" ht="12.95" customHeight="1">
      <c r="A14" s="883"/>
      <c r="B14" s="144" t="s">
        <v>83</v>
      </c>
      <c r="C14" s="814">
        <v>88485</v>
      </c>
      <c r="D14" s="814">
        <v>7336</v>
      </c>
      <c r="E14" s="814">
        <v>29250</v>
      </c>
      <c r="F14" s="814">
        <v>51899</v>
      </c>
      <c r="G14" s="814">
        <v>25962</v>
      </c>
      <c r="H14" s="814">
        <v>21928</v>
      </c>
      <c r="I14" s="814">
        <v>3952</v>
      </c>
      <c r="J14" s="814">
        <v>22144</v>
      </c>
      <c r="K14" s="814">
        <v>17997</v>
      </c>
      <c r="L14" s="814">
        <v>7623</v>
      </c>
      <c r="M14" s="112">
        <v>63936</v>
      </c>
      <c r="N14" s="117"/>
    </row>
    <row r="15" spans="1:15" s="98" customFormat="1" ht="12.95" customHeight="1">
      <c r="A15" s="883"/>
      <c r="B15" s="144" t="s">
        <v>84</v>
      </c>
      <c r="C15" s="814">
        <v>88508</v>
      </c>
      <c r="D15" s="814">
        <v>7298</v>
      </c>
      <c r="E15" s="814">
        <v>29686</v>
      </c>
      <c r="F15" s="814">
        <v>51524</v>
      </c>
      <c r="G15" s="814">
        <v>25927</v>
      </c>
      <c r="H15" s="814">
        <v>21886</v>
      </c>
      <c r="I15" s="814">
        <v>3957</v>
      </c>
      <c r="J15" s="814">
        <v>22175</v>
      </c>
      <c r="K15" s="814">
        <v>18031</v>
      </c>
      <c r="L15" s="814">
        <v>7684</v>
      </c>
      <c r="M15" s="112">
        <v>63656</v>
      </c>
      <c r="N15" s="117"/>
    </row>
    <row r="16" spans="1:15" s="98" customFormat="1" ht="12.95" customHeight="1">
      <c r="A16" s="875"/>
      <c r="B16" s="144" t="s">
        <v>85</v>
      </c>
      <c r="C16" s="814">
        <v>88256</v>
      </c>
      <c r="D16" s="814">
        <v>7229</v>
      </c>
      <c r="E16" s="814">
        <v>29647</v>
      </c>
      <c r="F16" s="814">
        <v>51380</v>
      </c>
      <c r="G16" s="814">
        <v>25841</v>
      </c>
      <c r="H16" s="814">
        <v>21842</v>
      </c>
      <c r="I16" s="814">
        <v>3915</v>
      </c>
      <c r="J16" s="814">
        <v>22308</v>
      </c>
      <c r="K16" s="814">
        <v>17907</v>
      </c>
      <c r="L16" s="814">
        <v>7658</v>
      </c>
      <c r="M16" s="112">
        <v>63373</v>
      </c>
      <c r="N16" s="117"/>
    </row>
    <row r="17" spans="1:18" s="98" customFormat="1" ht="12.95" customHeight="1">
      <c r="A17" s="883"/>
      <c r="B17" s="144" t="s">
        <v>86</v>
      </c>
      <c r="C17" s="814">
        <v>88091</v>
      </c>
      <c r="D17" s="814">
        <v>7207</v>
      </c>
      <c r="E17" s="814">
        <v>29714</v>
      </c>
      <c r="F17" s="814">
        <v>51170</v>
      </c>
      <c r="G17" s="814">
        <v>25747</v>
      </c>
      <c r="H17" s="814">
        <v>21757</v>
      </c>
      <c r="I17" s="814">
        <v>3899</v>
      </c>
      <c r="J17" s="814">
        <v>22263</v>
      </c>
      <c r="K17" s="814">
        <v>17941</v>
      </c>
      <c r="L17" s="814">
        <v>7661</v>
      </c>
      <c r="M17" s="112">
        <v>63207</v>
      </c>
      <c r="N17" s="117"/>
    </row>
    <row r="18" spans="1:18" s="98" customFormat="1" ht="12.95" customHeight="1">
      <c r="A18" s="883"/>
      <c r="B18" s="144" t="s">
        <v>87</v>
      </c>
      <c r="C18" s="814">
        <v>88261</v>
      </c>
      <c r="D18" s="814">
        <v>7224</v>
      </c>
      <c r="E18" s="814">
        <v>29914</v>
      </c>
      <c r="F18" s="814">
        <v>51123</v>
      </c>
      <c r="G18" s="814">
        <v>25808</v>
      </c>
      <c r="H18" s="814">
        <v>21823</v>
      </c>
      <c r="I18" s="814">
        <v>3894</v>
      </c>
      <c r="J18" s="814">
        <v>22312</v>
      </c>
      <c r="K18" s="814">
        <v>18087</v>
      </c>
      <c r="L18" s="814">
        <v>7674</v>
      </c>
      <c r="M18" s="821">
        <v>63362</v>
      </c>
      <c r="N18" s="117"/>
    </row>
    <row r="19" spans="1:18" s="98" customFormat="1" ht="12.95" customHeight="1">
      <c r="A19" s="875"/>
      <c r="B19" s="150" t="s">
        <v>88</v>
      </c>
      <c r="C19" s="814">
        <v>88173</v>
      </c>
      <c r="D19" s="814">
        <v>7231</v>
      </c>
      <c r="E19" s="814">
        <v>29913</v>
      </c>
      <c r="F19" s="814">
        <v>51029</v>
      </c>
      <c r="G19" s="814">
        <v>25886</v>
      </c>
      <c r="H19" s="814">
        <v>21890</v>
      </c>
      <c r="I19" s="814">
        <v>3905</v>
      </c>
      <c r="J19" s="814">
        <v>22380</v>
      </c>
      <c r="K19" s="814">
        <v>18190</v>
      </c>
      <c r="L19" s="814">
        <v>7694</v>
      </c>
      <c r="M19" s="112">
        <v>62933</v>
      </c>
      <c r="N19" s="117"/>
    </row>
    <row r="20" spans="1:18" s="98" customFormat="1" ht="12.95" customHeight="1">
      <c r="A20" s="883"/>
      <c r="B20" s="150" t="s">
        <v>89</v>
      </c>
      <c r="C20" s="814">
        <v>88586</v>
      </c>
      <c r="D20" s="814">
        <v>7220</v>
      </c>
      <c r="E20" s="814">
        <v>29920</v>
      </c>
      <c r="F20" s="814">
        <v>51446</v>
      </c>
      <c r="G20" s="814">
        <v>25929</v>
      </c>
      <c r="H20" s="814">
        <v>21948</v>
      </c>
      <c r="I20" s="814">
        <v>3889</v>
      </c>
      <c r="J20" s="814">
        <v>22641</v>
      </c>
      <c r="K20" s="814">
        <v>18167</v>
      </c>
      <c r="L20" s="814">
        <v>7705</v>
      </c>
      <c r="M20" s="112">
        <v>62456</v>
      </c>
      <c r="N20" s="117"/>
    </row>
    <row r="21" spans="1:18" s="98" customFormat="1" ht="12.95" customHeight="1">
      <c r="A21" s="883"/>
      <c r="B21" s="150" t="s">
        <v>90</v>
      </c>
      <c r="C21" s="814">
        <v>89055</v>
      </c>
      <c r="D21" s="814">
        <v>7259</v>
      </c>
      <c r="E21" s="814">
        <v>29914</v>
      </c>
      <c r="F21" s="814">
        <v>51882</v>
      </c>
      <c r="G21" s="814">
        <v>25869</v>
      </c>
      <c r="H21" s="814">
        <v>21863</v>
      </c>
      <c r="I21" s="814">
        <v>3914</v>
      </c>
      <c r="J21" s="814">
        <v>22716</v>
      </c>
      <c r="K21" s="814">
        <v>18303</v>
      </c>
      <c r="L21" s="814">
        <v>7728</v>
      </c>
      <c r="M21" s="112">
        <v>59819</v>
      </c>
      <c r="N21" s="117"/>
    </row>
    <row r="22" spans="1:18" s="98" customFormat="1" ht="12.95" customHeight="1">
      <c r="A22" s="883"/>
      <c r="B22" s="144"/>
      <c r="C22" s="814"/>
      <c r="D22" s="814"/>
      <c r="E22" s="814"/>
      <c r="F22" s="814"/>
      <c r="G22" s="814"/>
      <c r="H22" s="814"/>
      <c r="I22" s="814"/>
      <c r="J22" s="814"/>
      <c r="K22" s="814"/>
      <c r="L22" s="814"/>
      <c r="M22" s="821"/>
      <c r="N22" s="117"/>
    </row>
    <row r="23" spans="1:18" s="98" customFormat="1" ht="12.95" customHeight="1">
      <c r="A23" s="874">
        <v>2020</v>
      </c>
      <c r="B23" s="144" t="s">
        <v>91</v>
      </c>
      <c r="C23" s="814">
        <v>86394</v>
      </c>
      <c r="D23" s="814">
        <v>7380</v>
      </c>
      <c r="E23" s="814">
        <v>30093</v>
      </c>
      <c r="F23" s="814">
        <v>48921</v>
      </c>
      <c r="G23" s="814">
        <v>26120</v>
      </c>
      <c r="H23" s="814">
        <v>22172</v>
      </c>
      <c r="I23" s="814">
        <v>3931</v>
      </c>
      <c r="J23" s="814">
        <v>22778</v>
      </c>
      <c r="K23" s="814">
        <v>19040</v>
      </c>
      <c r="L23" s="814">
        <v>7748</v>
      </c>
      <c r="M23" s="112">
        <v>60140</v>
      </c>
      <c r="N23" s="117"/>
    </row>
    <row r="24" spans="1:18" s="98" customFormat="1" ht="12.95" customHeight="1">
      <c r="A24" s="883"/>
      <c r="B24" s="144" t="s">
        <v>92</v>
      </c>
      <c r="C24" s="814">
        <v>86317</v>
      </c>
      <c r="D24" s="814">
        <v>7408</v>
      </c>
      <c r="E24" s="814">
        <v>30085</v>
      </c>
      <c r="F24" s="814">
        <v>48824</v>
      </c>
      <c r="G24" s="814">
        <v>26149</v>
      </c>
      <c r="H24" s="814">
        <v>22187</v>
      </c>
      <c r="I24" s="814">
        <v>3945</v>
      </c>
      <c r="J24" s="814">
        <v>22909</v>
      </c>
      <c r="K24" s="814">
        <v>19081</v>
      </c>
      <c r="L24" s="814">
        <v>7689</v>
      </c>
      <c r="M24" s="112">
        <v>59626</v>
      </c>
      <c r="N24" s="117"/>
    </row>
    <row r="25" spans="1:18" s="98" customFormat="1" ht="12.95" customHeight="1">
      <c r="A25" s="883"/>
      <c r="B25" s="144" t="s">
        <v>81</v>
      </c>
      <c r="C25" s="814">
        <v>86485</v>
      </c>
      <c r="D25" s="814">
        <v>7407</v>
      </c>
      <c r="E25" s="814">
        <v>30664</v>
      </c>
      <c r="F25" s="814">
        <v>48414</v>
      </c>
      <c r="G25" s="814">
        <v>26164</v>
      </c>
      <c r="H25" s="814">
        <v>22215</v>
      </c>
      <c r="I25" s="814">
        <v>3932</v>
      </c>
      <c r="J25" s="814">
        <v>22674</v>
      </c>
      <c r="K25" s="814">
        <v>19058</v>
      </c>
      <c r="L25" s="814">
        <v>7675</v>
      </c>
      <c r="M25" s="112">
        <v>58249</v>
      </c>
      <c r="N25" s="117"/>
    </row>
    <row r="26" spans="1:18" s="98" customFormat="1" ht="12.95" customHeight="1">
      <c r="A26" s="884"/>
      <c r="B26" s="145" t="s">
        <v>65</v>
      </c>
      <c r="C26" s="1340">
        <v>97.615070317614396</v>
      </c>
      <c r="D26" s="1346">
        <v>101.52138157894737</v>
      </c>
      <c r="E26" s="1346">
        <v>105.42529051777487</v>
      </c>
      <c r="F26" s="1346">
        <v>92.718706909759462</v>
      </c>
      <c r="G26" s="1346">
        <v>100.49548684463223</v>
      </c>
      <c r="H26" s="1346">
        <v>101.29497058957639</v>
      </c>
      <c r="I26" s="1346">
        <v>97.762307309796128</v>
      </c>
      <c r="J26" s="1346">
        <v>103.50588879758971</v>
      </c>
      <c r="K26" s="1346">
        <v>106.10767774622794</v>
      </c>
      <c r="L26" s="1346">
        <v>100.98684210526316</v>
      </c>
      <c r="M26" s="1343">
        <v>89.901531053216445</v>
      </c>
      <c r="N26" s="117"/>
    </row>
    <row r="27" spans="1:18" s="98" customFormat="1" ht="12.95" customHeight="1">
      <c r="A27" s="884"/>
      <c r="B27" s="876" t="s">
        <v>66</v>
      </c>
      <c r="C27" s="775">
        <v>100.19463141675453</v>
      </c>
      <c r="D27" s="1081">
        <v>99.986501079913609</v>
      </c>
      <c r="E27" s="1081">
        <v>101.92454711650325</v>
      </c>
      <c r="F27" s="1081">
        <v>99.160249057840417</v>
      </c>
      <c r="G27" s="1081">
        <v>100.05736357030861</v>
      </c>
      <c r="H27" s="1081">
        <v>100.12620002704287</v>
      </c>
      <c r="I27" s="1081">
        <v>99.670468948035477</v>
      </c>
      <c r="J27" s="1081">
        <v>98.974202278580464</v>
      </c>
      <c r="K27" s="1081">
        <v>99.87946124416959</v>
      </c>
      <c r="L27" s="1081">
        <v>99.817921706333721</v>
      </c>
      <c r="M27" s="151">
        <v>97.690604769731323</v>
      </c>
      <c r="N27" s="117"/>
    </row>
    <row r="28" spans="1:18" ht="12.95" customHeight="1">
      <c r="C28" s="112"/>
      <c r="D28" s="112"/>
      <c r="E28" s="112"/>
      <c r="F28" s="112"/>
      <c r="G28" s="141"/>
      <c r="H28" s="141"/>
      <c r="I28" s="141"/>
      <c r="J28" s="141"/>
      <c r="K28" s="141"/>
      <c r="L28" s="141"/>
      <c r="M28" s="141"/>
      <c r="N28" s="141"/>
      <c r="O28" s="141"/>
      <c r="P28" s="141"/>
      <c r="Q28" s="141"/>
      <c r="R28" s="193"/>
    </row>
    <row r="29" spans="1:18">
      <c r="C29" s="112"/>
      <c r="D29" s="112"/>
      <c r="E29" s="112"/>
      <c r="F29" s="112"/>
      <c r="G29" s="281"/>
      <c r="H29" s="281"/>
      <c r="I29" s="281"/>
      <c r="J29" s="281"/>
      <c r="K29" s="281"/>
      <c r="L29" s="281"/>
      <c r="M29" s="281"/>
      <c r="N29" s="281"/>
      <c r="O29" s="281"/>
      <c r="P29" s="281"/>
      <c r="Q29" s="281"/>
    </row>
    <row r="30" spans="1:18" ht="14.25" customHeight="1">
      <c r="G30" s="129"/>
      <c r="H30" s="129"/>
      <c r="I30" s="129"/>
      <c r="J30" s="129"/>
      <c r="K30" s="129"/>
      <c r="L30" s="129"/>
      <c r="M30" s="129"/>
      <c r="N30" s="129"/>
      <c r="O30" s="129"/>
      <c r="P30" s="129"/>
      <c r="Q30" s="129"/>
    </row>
    <row r="31" spans="1:18">
      <c r="G31" s="129"/>
      <c r="H31" s="129"/>
      <c r="I31" s="129"/>
    </row>
    <row r="32" spans="1:18">
      <c r="G32" s="275"/>
      <c r="H32" s="275"/>
      <c r="I32" s="275"/>
    </row>
    <row r="33" spans="7:9">
      <c r="G33" s="275"/>
      <c r="H33" s="275"/>
      <c r="I33" s="275"/>
    </row>
    <row r="34" spans="7:9">
      <c r="G34" s="275"/>
      <c r="H34" s="275"/>
      <c r="I34" s="275"/>
    </row>
    <row r="35" spans="7:9">
      <c r="G35" s="275"/>
      <c r="H35" s="275"/>
      <c r="I35" s="275"/>
    </row>
    <row r="36" spans="7:9">
      <c r="G36" s="275"/>
      <c r="H36" s="275"/>
      <c r="I36" s="275"/>
    </row>
  </sheetData>
  <mergeCells count="15">
    <mergeCell ref="A5:B7"/>
    <mergeCell ref="A8:B8"/>
    <mergeCell ref="C5:M5"/>
    <mergeCell ref="D7:D8"/>
    <mergeCell ref="E7:E8"/>
    <mergeCell ref="F7:F8"/>
    <mergeCell ref="J6:J8"/>
    <mergeCell ref="M6:M8"/>
    <mergeCell ref="K6:K8"/>
    <mergeCell ref="L6:L8"/>
    <mergeCell ref="C6:F6"/>
    <mergeCell ref="G6:I6"/>
    <mergeCell ref="G7:G8"/>
    <mergeCell ref="C7:C8"/>
    <mergeCell ref="H7:I7"/>
  </mergeCells>
  <phoneticPr fontId="0" type="noConversion"/>
  <hyperlinks>
    <hyperlink ref="H1" location="'Spis tablic     List of tables'!A1" display="Powrót do spisu tablic"/>
    <hyperlink ref="H2" location="'Spis tablic     List of tables'!A1" display="Return to list tables"/>
    <hyperlink ref="H1:I1" location="'Spis tablic     List of tables'!A3" display="Powrót do spisu tablic"/>
    <hyperlink ref="H2:I2" location="'Spis tablic     List of tables'!A3" display="Return to list tables"/>
    <hyperlink ref="H1:I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worksheet>
</file>

<file path=xl/worksheets/sheet13.xml><?xml version="1.0" encoding="utf-8"?>
<worksheet xmlns="http://schemas.openxmlformats.org/spreadsheetml/2006/main" xmlns:r="http://schemas.openxmlformats.org/officeDocument/2006/relationships">
  <sheetPr>
    <tabColor theme="4" tint="0.79998168889431442"/>
  </sheetPr>
  <dimension ref="A1:GD57"/>
  <sheetViews>
    <sheetView showGridLines="0" zoomScaleNormal="100" workbookViewId="0">
      <pane xSplit="2" ySplit="6" topLeftCell="C7" activePane="bottomRight" state="frozen"/>
      <selection activeCell="K1" sqref="K1:L1"/>
      <selection pane="topRight" activeCell="K1" sqref="K1:L1"/>
      <selection pane="bottomLeft" activeCell="K1" sqref="K1:L1"/>
      <selection pane="bottomRight" activeCell="L10" sqref="L10"/>
    </sheetView>
  </sheetViews>
  <sheetFormatPr defaultColWidth="9" defaultRowHeight="12.75"/>
  <cols>
    <col min="1" max="1" width="6.625" style="149" customWidth="1"/>
    <col min="2" max="2" width="12.625" style="149" customWidth="1"/>
    <col min="3" max="3" width="11.25" style="149" customWidth="1"/>
    <col min="4" max="4" width="10" style="149" customWidth="1"/>
    <col min="5" max="5" width="11.125" style="149" customWidth="1"/>
    <col min="6" max="6" width="11.625" style="149" bestFit="1" customWidth="1"/>
    <col min="7" max="7" width="11.5" style="149" customWidth="1"/>
    <col min="8" max="8" width="11.375" style="149" customWidth="1"/>
    <col min="9" max="9" width="13.125" style="149" customWidth="1"/>
    <col min="10" max="10" width="12.875" style="149" customWidth="1"/>
    <col min="11" max="49" width="8.875" style="149" customWidth="1"/>
    <col min="50" max="16384" width="9" style="149"/>
  </cols>
  <sheetData>
    <row r="1" spans="1:186" s="290" customFormat="1" ht="18" customHeight="1">
      <c r="A1" s="286" t="s">
        <v>384</v>
      </c>
      <c r="B1" s="286"/>
      <c r="C1" s="286"/>
      <c r="D1" s="286"/>
      <c r="E1" s="286"/>
      <c r="F1" s="286"/>
      <c r="G1" s="286"/>
      <c r="H1" s="286"/>
      <c r="I1" s="358" t="s">
        <v>42</v>
      </c>
      <c r="J1" s="265"/>
      <c r="K1" s="287"/>
      <c r="AF1" s="291"/>
    </row>
    <row r="2" spans="1:186" s="115" customFormat="1" ht="18" customHeight="1">
      <c r="A2" s="1652" t="s">
        <v>362</v>
      </c>
      <c r="B2" s="1653"/>
      <c r="C2" s="1653"/>
      <c r="D2" s="1653"/>
      <c r="E2" s="1653"/>
      <c r="F2" s="1653"/>
      <c r="G2" s="1653"/>
      <c r="H2" s="1653"/>
      <c r="I2" s="1642" t="s">
        <v>43</v>
      </c>
      <c r="J2" s="1643"/>
      <c r="Y2" s="292"/>
      <c r="Z2" s="292"/>
      <c r="AA2" s="292"/>
      <c r="AB2" s="292"/>
      <c r="AC2" s="292"/>
      <c r="AD2" s="292"/>
      <c r="AE2" s="292"/>
      <c r="AF2" s="292"/>
      <c r="AG2" s="292"/>
      <c r="AH2" s="292"/>
      <c r="AI2" s="292"/>
      <c r="AJ2" s="292"/>
      <c r="AK2" s="292"/>
      <c r="AL2" s="292"/>
      <c r="AM2" s="292"/>
      <c r="AN2" s="292"/>
      <c r="AO2" s="292"/>
      <c r="AP2" s="292"/>
      <c r="AQ2" s="292"/>
      <c r="AR2" s="292"/>
      <c r="AS2" s="292"/>
      <c r="AT2" s="292"/>
      <c r="AU2" s="292"/>
      <c r="AV2" s="292"/>
      <c r="AW2" s="292"/>
      <c r="AX2" s="292"/>
      <c r="AY2" s="292"/>
      <c r="AZ2" s="292"/>
      <c r="BA2" s="292"/>
      <c r="BB2" s="292"/>
      <c r="BC2" s="292"/>
      <c r="BD2" s="292"/>
      <c r="BE2" s="292"/>
    </row>
    <row r="3" spans="1:186" s="871" customFormat="1" ht="17.25" customHeight="1">
      <c r="A3" s="1844" t="s">
        <v>710</v>
      </c>
      <c r="B3" s="1845"/>
      <c r="C3" s="1867" t="s">
        <v>711</v>
      </c>
      <c r="D3" s="1837" t="s">
        <v>712</v>
      </c>
      <c r="E3" s="1839"/>
      <c r="F3" s="1839"/>
      <c r="G3" s="1839"/>
      <c r="H3" s="1839"/>
      <c r="I3" s="1839"/>
      <c r="J3" s="1839"/>
      <c r="K3" s="153"/>
      <c r="L3" s="153"/>
      <c r="M3" s="153"/>
      <c r="N3" s="153"/>
      <c r="O3" s="153"/>
      <c r="P3" s="153"/>
      <c r="Q3" s="153"/>
      <c r="R3" s="153"/>
      <c r="S3" s="153"/>
      <c r="T3" s="153"/>
      <c r="U3" s="153"/>
      <c r="V3" s="153"/>
      <c r="W3" s="153"/>
      <c r="X3" s="153"/>
      <c r="Y3" s="153"/>
      <c r="Z3" s="153"/>
      <c r="AA3" s="153"/>
      <c r="AB3" s="153"/>
      <c r="AC3" s="153"/>
      <c r="AD3" s="153"/>
      <c r="AE3" s="153"/>
      <c r="AF3" s="153"/>
      <c r="AG3" s="153"/>
      <c r="AH3" s="153"/>
      <c r="AI3" s="153"/>
      <c r="AJ3" s="153"/>
      <c r="AK3" s="153"/>
      <c r="AL3" s="153"/>
      <c r="AM3" s="153"/>
      <c r="AN3" s="153"/>
      <c r="AO3" s="153"/>
      <c r="AP3" s="153"/>
      <c r="AQ3" s="153"/>
      <c r="AR3" s="153"/>
      <c r="AS3" s="153"/>
      <c r="AT3" s="153"/>
      <c r="AU3" s="153"/>
      <c r="AV3" s="153"/>
      <c r="AW3" s="153"/>
      <c r="AX3" s="153"/>
      <c r="AY3" s="153"/>
      <c r="AZ3" s="153"/>
      <c r="BA3" s="153"/>
      <c r="BB3" s="153"/>
      <c r="BC3" s="153"/>
      <c r="BD3" s="153"/>
      <c r="BE3" s="153"/>
      <c r="BF3" s="153"/>
      <c r="BG3" s="153"/>
      <c r="BH3" s="153"/>
      <c r="BI3" s="153"/>
      <c r="BJ3" s="153"/>
      <c r="BK3" s="153"/>
      <c r="BL3" s="153"/>
      <c r="BM3" s="153"/>
      <c r="BN3" s="153"/>
      <c r="BO3" s="153"/>
      <c r="BP3" s="153"/>
      <c r="BQ3" s="153"/>
      <c r="BR3" s="153"/>
      <c r="BS3" s="153"/>
      <c r="BT3" s="153"/>
      <c r="BU3" s="153"/>
      <c r="BV3" s="153"/>
      <c r="BW3" s="153"/>
      <c r="BX3" s="153"/>
      <c r="BY3" s="153"/>
      <c r="BZ3" s="153"/>
      <c r="CA3" s="153"/>
      <c r="CB3" s="153"/>
      <c r="CC3" s="153"/>
      <c r="CD3" s="153"/>
      <c r="CE3" s="153"/>
      <c r="CF3" s="153"/>
      <c r="CG3" s="153"/>
      <c r="CH3" s="153"/>
      <c r="CI3" s="153"/>
      <c r="CJ3" s="153"/>
      <c r="CK3" s="153"/>
      <c r="CL3" s="153"/>
      <c r="CM3" s="153"/>
      <c r="CN3" s="153"/>
      <c r="CO3" s="153"/>
      <c r="CP3" s="153"/>
      <c r="CQ3" s="153"/>
      <c r="CR3" s="153"/>
      <c r="CS3" s="153"/>
      <c r="CT3" s="153"/>
      <c r="CU3" s="153"/>
      <c r="CV3" s="153"/>
      <c r="CW3" s="153"/>
      <c r="CX3" s="153"/>
      <c r="CY3" s="153"/>
      <c r="CZ3" s="153"/>
      <c r="DA3" s="153"/>
      <c r="DB3" s="153"/>
      <c r="DC3" s="153"/>
      <c r="DD3" s="153"/>
      <c r="DE3" s="153"/>
      <c r="DF3" s="153"/>
      <c r="DG3" s="153"/>
      <c r="DH3" s="153"/>
      <c r="DI3" s="153"/>
      <c r="DJ3" s="153"/>
      <c r="DK3" s="153"/>
      <c r="DL3" s="153"/>
      <c r="DM3" s="153"/>
      <c r="DN3" s="153"/>
      <c r="DO3" s="153"/>
      <c r="DP3" s="153"/>
      <c r="DQ3" s="153"/>
      <c r="DR3" s="153"/>
      <c r="DS3" s="153"/>
      <c r="DT3" s="153"/>
      <c r="DU3" s="153"/>
      <c r="DV3" s="153"/>
      <c r="DW3" s="153"/>
      <c r="DX3" s="153"/>
      <c r="DY3" s="153"/>
      <c r="DZ3" s="153"/>
      <c r="EA3" s="153"/>
      <c r="EB3" s="153"/>
      <c r="EC3" s="153"/>
      <c r="ED3" s="153"/>
      <c r="EE3" s="153"/>
      <c r="EF3" s="153"/>
      <c r="EG3" s="153"/>
      <c r="EH3" s="153"/>
      <c r="EI3" s="153"/>
      <c r="EJ3" s="153"/>
      <c r="EK3" s="153"/>
      <c r="EL3" s="153"/>
      <c r="EM3" s="153"/>
      <c r="EN3" s="153"/>
      <c r="EO3" s="153"/>
      <c r="EP3" s="153"/>
      <c r="EQ3" s="153"/>
      <c r="ER3" s="153"/>
      <c r="ES3" s="153"/>
      <c r="ET3" s="153"/>
      <c r="EU3" s="153"/>
      <c r="EV3" s="153"/>
      <c r="EW3" s="153"/>
      <c r="EX3" s="153"/>
      <c r="EY3" s="153"/>
      <c r="EZ3" s="153"/>
      <c r="FA3" s="153"/>
      <c r="FB3" s="153"/>
      <c r="FC3" s="153"/>
      <c r="FD3" s="153"/>
      <c r="FE3" s="153"/>
      <c r="FF3" s="153"/>
      <c r="FG3" s="153"/>
      <c r="FH3" s="153"/>
      <c r="FI3" s="153"/>
      <c r="FJ3" s="153"/>
      <c r="FK3" s="153"/>
      <c r="FL3" s="153"/>
      <c r="FM3" s="153"/>
      <c r="FN3" s="153"/>
      <c r="FO3" s="153"/>
      <c r="FP3" s="153"/>
      <c r="FQ3" s="153"/>
      <c r="FR3" s="153"/>
      <c r="FS3" s="153"/>
      <c r="FT3" s="153"/>
      <c r="FU3" s="153"/>
      <c r="FV3" s="153"/>
      <c r="FW3" s="153"/>
      <c r="FX3" s="153"/>
      <c r="FY3" s="153"/>
      <c r="FZ3" s="153"/>
      <c r="GA3" s="153"/>
      <c r="GB3" s="153"/>
      <c r="GC3" s="153"/>
      <c r="GD3" s="153"/>
    </row>
    <row r="4" spans="1:186" s="153" customFormat="1" ht="17.25" customHeight="1">
      <c r="A4" s="1846"/>
      <c r="B4" s="1847"/>
      <c r="C4" s="1868"/>
      <c r="D4" s="1862" t="s">
        <v>713</v>
      </c>
      <c r="E4" s="1840" t="s">
        <v>714</v>
      </c>
      <c r="F4" s="1841"/>
      <c r="G4" s="1841"/>
      <c r="H4" s="1841"/>
      <c r="I4" s="1841"/>
      <c r="J4" s="1841"/>
    </row>
    <row r="5" spans="1:186" s="153" customFormat="1" ht="17.25" customHeight="1">
      <c r="A5" s="1846"/>
      <c r="B5" s="1847"/>
      <c r="C5" s="1868"/>
      <c r="D5" s="1865"/>
      <c r="E5" s="1862" t="s">
        <v>715</v>
      </c>
      <c r="F5" s="1840" t="s">
        <v>714</v>
      </c>
      <c r="G5" s="1841"/>
      <c r="H5" s="1841"/>
      <c r="I5" s="1841"/>
      <c r="J5" s="1841"/>
    </row>
    <row r="6" spans="1:186" s="153" customFormat="1" ht="117" customHeight="1" thickBot="1">
      <c r="A6" s="1842" t="s">
        <v>716</v>
      </c>
      <c r="B6" s="1843"/>
      <c r="C6" s="1869"/>
      <c r="D6" s="1863"/>
      <c r="E6" s="1863"/>
      <c r="F6" s="1564" t="s">
        <v>757</v>
      </c>
      <c r="G6" s="1563" t="s">
        <v>718</v>
      </c>
      <c r="H6" s="1563" t="s">
        <v>719</v>
      </c>
      <c r="I6" s="1563" t="s">
        <v>758</v>
      </c>
      <c r="J6" s="1569" t="s">
        <v>759</v>
      </c>
    </row>
    <row r="7" spans="1:186" s="1558" customFormat="1" ht="8.1" customHeight="1" thickTop="1">
      <c r="A7" s="874"/>
      <c r="B7" s="876"/>
      <c r="C7" s="151"/>
      <c r="D7" s="885"/>
      <c r="E7" s="885"/>
      <c r="F7" s="885"/>
      <c r="G7" s="885"/>
      <c r="H7" s="885"/>
      <c r="I7" s="885"/>
      <c r="J7" s="885"/>
      <c r="K7" s="153"/>
    </row>
    <row r="8" spans="1:186" s="1558" customFormat="1" ht="12.95" customHeight="1">
      <c r="A8" s="874">
        <v>2018</v>
      </c>
      <c r="B8" s="886" t="s">
        <v>132</v>
      </c>
      <c r="C8" s="152">
        <v>487782</v>
      </c>
      <c r="D8" s="887">
        <v>223566</v>
      </c>
      <c r="E8" s="887">
        <v>187532</v>
      </c>
      <c r="F8" s="887">
        <v>11093</v>
      </c>
      <c r="G8" s="887">
        <v>7710</v>
      </c>
      <c r="H8" s="887">
        <v>3014</v>
      </c>
      <c r="I8" s="887">
        <v>3020</v>
      </c>
      <c r="J8" s="887">
        <v>4035</v>
      </c>
    </row>
    <row r="9" spans="1:186" s="1558" customFormat="1" ht="12.95" customHeight="1">
      <c r="A9" s="874"/>
      <c r="B9" s="876" t="s">
        <v>65</v>
      </c>
      <c r="C9" s="775">
        <v>101.86976979255643</v>
      </c>
      <c r="D9" s="888">
        <v>102.2885745136436</v>
      </c>
      <c r="E9" s="888">
        <v>102.57964291965693</v>
      </c>
      <c r="F9" s="888">
        <v>96.899021663172604</v>
      </c>
      <c r="G9" s="888">
        <v>99.612403100775197</v>
      </c>
      <c r="H9" s="888">
        <v>94.5716975211798</v>
      </c>
      <c r="I9" s="888">
        <v>105.96491228070175</v>
      </c>
      <c r="J9" s="885">
        <v>102.95993875988773</v>
      </c>
    </row>
    <row r="10" spans="1:186" s="1558" customFormat="1" ht="12.95" customHeight="1">
      <c r="A10" s="874"/>
      <c r="B10" s="886"/>
      <c r="C10" s="152"/>
      <c r="D10" s="887"/>
      <c r="E10" s="887"/>
      <c r="F10" s="887"/>
      <c r="G10" s="887"/>
      <c r="H10" s="887"/>
      <c r="I10" s="887"/>
      <c r="J10" s="887"/>
    </row>
    <row r="11" spans="1:186" s="1558" customFormat="1" ht="12.95" customHeight="1">
      <c r="A11" s="874">
        <v>2019</v>
      </c>
      <c r="B11" s="889" t="s">
        <v>195</v>
      </c>
      <c r="C11" s="890">
        <v>495974</v>
      </c>
      <c r="D11" s="851">
        <v>227839</v>
      </c>
      <c r="E11" s="851">
        <v>191320</v>
      </c>
      <c r="F11" s="851">
        <v>10939</v>
      </c>
      <c r="G11" s="851">
        <v>7698</v>
      </c>
      <c r="H11" s="851">
        <v>2584</v>
      </c>
      <c r="I11" s="851">
        <v>3146</v>
      </c>
      <c r="J11" s="887">
        <v>3976</v>
      </c>
    </row>
    <row r="12" spans="1:186" s="1558" customFormat="1" ht="12.95" customHeight="1">
      <c r="A12" s="874"/>
      <c r="B12" s="889" t="s">
        <v>163</v>
      </c>
      <c r="C12" s="890">
        <v>496931</v>
      </c>
      <c r="D12" s="851">
        <v>228163</v>
      </c>
      <c r="E12" s="851">
        <v>191632</v>
      </c>
      <c r="F12" s="851">
        <v>10872</v>
      </c>
      <c r="G12" s="851">
        <v>7698</v>
      </c>
      <c r="H12" s="851">
        <v>2599</v>
      </c>
      <c r="I12" s="851">
        <v>3170</v>
      </c>
      <c r="J12" s="887">
        <v>3973</v>
      </c>
    </row>
    <row r="13" spans="1:186" s="1558" customFormat="1" ht="12.95" customHeight="1">
      <c r="A13" s="875"/>
      <c r="B13" s="886" t="s">
        <v>196</v>
      </c>
      <c r="C13" s="152">
        <v>496747</v>
      </c>
      <c r="D13" s="887">
        <v>228011</v>
      </c>
      <c r="E13" s="887">
        <v>191496</v>
      </c>
      <c r="F13" s="887">
        <v>10870</v>
      </c>
      <c r="G13" s="887">
        <v>7691</v>
      </c>
      <c r="H13" s="887">
        <v>2573</v>
      </c>
      <c r="I13" s="887">
        <v>3192</v>
      </c>
      <c r="J13" s="887">
        <v>3980</v>
      </c>
    </row>
    <row r="14" spans="1:186" s="1558" customFormat="1" ht="12.95" customHeight="1">
      <c r="A14" s="874"/>
      <c r="B14" s="886" t="s">
        <v>197</v>
      </c>
      <c r="C14" s="152">
        <v>496371</v>
      </c>
      <c r="D14" s="887">
        <v>227969</v>
      </c>
      <c r="E14" s="887">
        <v>191433</v>
      </c>
      <c r="F14" s="887">
        <v>10859</v>
      </c>
      <c r="G14" s="887">
        <v>7680</v>
      </c>
      <c r="H14" s="887">
        <v>2561</v>
      </c>
      <c r="I14" s="887">
        <v>3182</v>
      </c>
      <c r="J14" s="887">
        <v>3961</v>
      </c>
    </row>
    <row r="15" spans="1:186" s="1558" customFormat="1" ht="12.95" customHeight="1">
      <c r="A15" s="153"/>
      <c r="B15" s="886" t="s">
        <v>162</v>
      </c>
      <c r="C15" s="152">
        <v>496666</v>
      </c>
      <c r="D15" s="887">
        <v>228207</v>
      </c>
      <c r="E15" s="887">
        <v>191675</v>
      </c>
      <c r="F15" s="887">
        <v>10802</v>
      </c>
      <c r="G15" s="887">
        <v>7696</v>
      </c>
      <c r="H15" s="887">
        <v>2572</v>
      </c>
      <c r="I15" s="887">
        <v>3180</v>
      </c>
      <c r="J15" s="887">
        <v>3962</v>
      </c>
    </row>
    <row r="16" spans="1:186" s="1558" customFormat="1" ht="12.95" customHeight="1">
      <c r="A16" s="875"/>
      <c r="B16" s="886" t="s">
        <v>198</v>
      </c>
      <c r="C16" s="152">
        <v>496580</v>
      </c>
      <c r="D16" s="887">
        <v>228268</v>
      </c>
      <c r="E16" s="887">
        <v>191717</v>
      </c>
      <c r="F16" s="887">
        <v>10804</v>
      </c>
      <c r="G16" s="887">
        <v>7686</v>
      </c>
      <c r="H16" s="887">
        <v>2568</v>
      </c>
      <c r="I16" s="887">
        <v>3174</v>
      </c>
      <c r="J16" s="887">
        <v>3958</v>
      </c>
    </row>
    <row r="17" spans="1:10" s="1558" customFormat="1" ht="12.95" customHeight="1">
      <c r="A17" s="874"/>
      <c r="B17" s="886" t="s">
        <v>199</v>
      </c>
      <c r="C17" s="152">
        <v>496589</v>
      </c>
      <c r="D17" s="887">
        <v>228312</v>
      </c>
      <c r="E17" s="887">
        <v>191804</v>
      </c>
      <c r="F17" s="887">
        <v>10795</v>
      </c>
      <c r="G17" s="887">
        <v>7683</v>
      </c>
      <c r="H17" s="887">
        <v>2584</v>
      </c>
      <c r="I17" s="887">
        <v>3184</v>
      </c>
      <c r="J17" s="887">
        <v>3959</v>
      </c>
    </row>
    <row r="18" spans="1:10" s="1558" customFormat="1" ht="12.95" customHeight="1">
      <c r="A18" s="874"/>
      <c r="B18" s="886" t="s">
        <v>164</v>
      </c>
      <c r="C18" s="152">
        <v>496085</v>
      </c>
      <c r="D18" s="887">
        <v>228340</v>
      </c>
      <c r="E18" s="887">
        <v>191863</v>
      </c>
      <c r="F18" s="887">
        <v>10788</v>
      </c>
      <c r="G18" s="887">
        <v>7692</v>
      </c>
      <c r="H18" s="887">
        <v>2551</v>
      </c>
      <c r="I18" s="887">
        <v>3177</v>
      </c>
      <c r="J18" s="887">
        <v>3928</v>
      </c>
    </row>
    <row r="19" spans="1:10" s="1558" customFormat="1" ht="12.95" customHeight="1">
      <c r="A19" s="875"/>
      <c r="B19" s="886" t="s">
        <v>200</v>
      </c>
      <c r="C19" s="152">
        <v>495905</v>
      </c>
      <c r="D19" s="887">
        <v>228310</v>
      </c>
      <c r="E19" s="887">
        <v>191848</v>
      </c>
      <c r="F19" s="887">
        <v>10786</v>
      </c>
      <c r="G19" s="887">
        <v>7674</v>
      </c>
      <c r="H19" s="887">
        <v>2530</v>
      </c>
      <c r="I19" s="887">
        <v>3185</v>
      </c>
      <c r="J19" s="887">
        <v>3926</v>
      </c>
    </row>
    <row r="20" spans="1:10" s="1558" customFormat="1" ht="12.95" customHeight="1">
      <c r="A20" s="874"/>
      <c r="B20" s="886" t="s">
        <v>201</v>
      </c>
      <c r="C20" s="152">
        <v>495389</v>
      </c>
      <c r="D20" s="887">
        <v>227850</v>
      </c>
      <c r="E20" s="887">
        <v>191407</v>
      </c>
      <c r="F20" s="887">
        <v>10809</v>
      </c>
      <c r="G20" s="887">
        <v>7686</v>
      </c>
      <c r="H20" s="887">
        <v>2517</v>
      </c>
      <c r="I20" s="887">
        <v>3191</v>
      </c>
      <c r="J20" s="887">
        <v>3923</v>
      </c>
    </row>
    <row r="21" spans="1:10" s="1558" customFormat="1" ht="12.95" customHeight="1">
      <c r="A21" s="874"/>
      <c r="B21" s="886" t="s">
        <v>132</v>
      </c>
      <c r="C21" s="152">
        <v>494734</v>
      </c>
      <c r="D21" s="887">
        <v>228027</v>
      </c>
      <c r="E21" s="887">
        <v>191587</v>
      </c>
      <c r="F21" s="887">
        <v>10805</v>
      </c>
      <c r="G21" s="887">
        <v>7656</v>
      </c>
      <c r="H21" s="887">
        <v>2533</v>
      </c>
      <c r="I21" s="887">
        <v>3224</v>
      </c>
      <c r="J21" s="887">
        <v>3926</v>
      </c>
    </row>
    <row r="22" spans="1:10" s="1558" customFormat="1" ht="12.95" customHeight="1">
      <c r="A22" s="874"/>
      <c r="B22" s="876" t="s">
        <v>65</v>
      </c>
      <c r="C22" s="775">
        <v>101.42522684313894</v>
      </c>
      <c r="D22" s="888">
        <v>101.99538391347522</v>
      </c>
      <c r="E22" s="888">
        <v>102.16229763453704</v>
      </c>
      <c r="F22" s="888">
        <v>97.403768142071584</v>
      </c>
      <c r="G22" s="888">
        <v>99.299610894941637</v>
      </c>
      <c r="H22" s="888">
        <v>84.041141340411414</v>
      </c>
      <c r="I22" s="888">
        <v>106.75496688741721</v>
      </c>
      <c r="J22" s="885">
        <v>97.298636926889714</v>
      </c>
    </row>
    <row r="23" spans="1:10" s="1558" customFormat="1" ht="12.95" customHeight="1">
      <c r="A23" s="874"/>
      <c r="B23" s="886"/>
      <c r="C23" s="152"/>
      <c r="D23" s="887"/>
      <c r="E23" s="887"/>
      <c r="F23" s="887"/>
      <c r="G23" s="887"/>
      <c r="H23" s="887"/>
      <c r="I23" s="887"/>
      <c r="J23" s="887"/>
    </row>
    <row r="24" spans="1:10" s="1558" customFormat="1" ht="12.95" customHeight="1">
      <c r="A24" s="874">
        <v>2020</v>
      </c>
      <c r="B24" s="889" t="s">
        <v>195</v>
      </c>
      <c r="C24" s="1339">
        <v>493999</v>
      </c>
      <c r="D24" s="949">
        <v>230242</v>
      </c>
      <c r="E24" s="949">
        <v>193459</v>
      </c>
      <c r="F24" s="949">
        <v>12033</v>
      </c>
      <c r="G24" s="949">
        <v>7510</v>
      </c>
      <c r="H24" s="949">
        <v>2267</v>
      </c>
      <c r="I24" s="949">
        <v>3063</v>
      </c>
      <c r="J24" s="1067">
        <v>3836</v>
      </c>
    </row>
    <row r="25" spans="1:10" s="1558" customFormat="1" ht="12.95" customHeight="1">
      <c r="A25" s="874"/>
      <c r="B25" s="889" t="s">
        <v>163</v>
      </c>
      <c r="C25" s="890">
        <v>492918</v>
      </c>
      <c r="D25" s="851">
        <v>229864</v>
      </c>
      <c r="E25" s="851">
        <v>193243</v>
      </c>
      <c r="F25" s="851">
        <v>12018</v>
      </c>
      <c r="G25" s="851">
        <v>7501</v>
      </c>
      <c r="H25" s="851">
        <v>2242</v>
      </c>
      <c r="I25" s="851">
        <v>3053</v>
      </c>
      <c r="J25" s="887">
        <v>3834</v>
      </c>
    </row>
    <row r="26" spans="1:10" s="1558" customFormat="1" ht="12.95" customHeight="1">
      <c r="A26" s="874"/>
      <c r="B26" s="876" t="s">
        <v>65</v>
      </c>
      <c r="C26" s="953">
        <v>99.19244321646265</v>
      </c>
      <c r="D26" s="953">
        <v>100.74551965042535</v>
      </c>
      <c r="E26" s="953">
        <v>100.84067379143357</v>
      </c>
      <c r="F26" s="953">
        <v>110.54083885209714</v>
      </c>
      <c r="G26" s="953">
        <v>97.44089373863342</v>
      </c>
      <c r="H26" s="953">
        <v>86.263947672181601</v>
      </c>
      <c r="I26" s="1081">
        <v>96.309148264984231</v>
      </c>
      <c r="J26" s="151">
        <v>96.501384344324194</v>
      </c>
    </row>
    <row r="27" spans="1:10" s="1558" customFormat="1" ht="12.95" customHeight="1">
      <c r="A27" s="874"/>
      <c r="B27" s="889"/>
      <c r="C27" s="890"/>
      <c r="D27" s="851"/>
      <c r="E27" s="851"/>
      <c r="F27" s="851"/>
      <c r="G27" s="851"/>
      <c r="H27" s="851"/>
      <c r="I27" s="851"/>
      <c r="J27" s="887"/>
    </row>
    <row r="28" spans="1:10" s="1558" customFormat="1" ht="12.95" customHeight="1">
      <c r="A28" s="874">
        <v>2019</v>
      </c>
      <c r="B28" s="889" t="s">
        <v>91</v>
      </c>
      <c r="C28" s="890">
        <v>494734</v>
      </c>
      <c r="D28" s="851">
        <v>227612</v>
      </c>
      <c r="E28" s="851">
        <v>191032</v>
      </c>
      <c r="F28" s="851">
        <v>10937</v>
      </c>
      <c r="G28" s="851">
        <v>7701</v>
      </c>
      <c r="H28" s="851">
        <v>2581</v>
      </c>
      <c r="I28" s="851">
        <v>3156</v>
      </c>
      <c r="J28" s="887">
        <v>3971</v>
      </c>
    </row>
    <row r="29" spans="1:10" s="1558" customFormat="1" ht="12.95" customHeight="1">
      <c r="A29" s="874"/>
      <c r="B29" s="889" t="s">
        <v>92</v>
      </c>
      <c r="C29" s="890">
        <v>497274</v>
      </c>
      <c r="D29" s="851">
        <v>228336</v>
      </c>
      <c r="E29" s="851">
        <v>191856</v>
      </c>
      <c r="F29" s="851">
        <v>10962</v>
      </c>
      <c r="G29" s="851">
        <v>7701</v>
      </c>
      <c r="H29" s="851">
        <v>2576</v>
      </c>
      <c r="I29" s="851">
        <v>3141</v>
      </c>
      <c r="J29" s="887">
        <v>3982</v>
      </c>
    </row>
    <row r="30" spans="1:10" s="1558" customFormat="1" ht="12.95" customHeight="1">
      <c r="A30" s="874"/>
      <c r="B30" s="889" t="s">
        <v>81</v>
      </c>
      <c r="C30" s="890">
        <v>497491</v>
      </c>
      <c r="D30" s="851">
        <v>228927</v>
      </c>
      <c r="E30" s="851">
        <v>192419</v>
      </c>
      <c r="F30" s="851">
        <v>10921</v>
      </c>
      <c r="G30" s="851">
        <v>7701</v>
      </c>
      <c r="H30" s="851">
        <v>2597</v>
      </c>
      <c r="I30" s="851">
        <v>3180</v>
      </c>
      <c r="J30" s="887">
        <v>3978</v>
      </c>
    </row>
    <row r="31" spans="1:10" s="1558" customFormat="1" ht="12.95" customHeight="1">
      <c r="A31" s="875"/>
      <c r="B31" s="889" t="s">
        <v>82</v>
      </c>
      <c r="C31" s="890">
        <v>497056</v>
      </c>
      <c r="D31" s="851">
        <v>228463</v>
      </c>
      <c r="E31" s="851">
        <v>191959</v>
      </c>
      <c r="F31" s="851">
        <v>10937</v>
      </c>
      <c r="G31" s="851">
        <v>7691</v>
      </c>
      <c r="H31" s="851">
        <v>2551</v>
      </c>
      <c r="I31" s="851">
        <v>3182</v>
      </c>
      <c r="J31" s="887">
        <v>3986</v>
      </c>
    </row>
    <row r="32" spans="1:10" s="1558" customFormat="1" ht="12.95" customHeight="1">
      <c r="A32" s="874"/>
      <c r="B32" s="889" t="s">
        <v>83</v>
      </c>
      <c r="C32" s="890">
        <v>494758</v>
      </c>
      <c r="D32" s="851">
        <v>228196</v>
      </c>
      <c r="E32" s="851">
        <v>191688</v>
      </c>
      <c r="F32" s="851">
        <v>10901</v>
      </c>
      <c r="G32" s="851">
        <v>7616</v>
      </c>
      <c r="H32" s="851">
        <v>2503</v>
      </c>
      <c r="I32" s="851">
        <v>3121</v>
      </c>
      <c r="J32" s="887">
        <v>3962</v>
      </c>
    </row>
    <row r="33" spans="1:10" s="1558" customFormat="1" ht="12.95" customHeight="1">
      <c r="A33" s="874"/>
      <c r="B33" s="886" t="s">
        <v>84</v>
      </c>
      <c r="C33" s="890">
        <v>495274</v>
      </c>
      <c r="D33" s="851">
        <v>228424</v>
      </c>
      <c r="E33" s="851">
        <v>191891</v>
      </c>
      <c r="F33" s="851">
        <v>10843</v>
      </c>
      <c r="G33" s="851">
        <v>7619</v>
      </c>
      <c r="H33" s="851">
        <v>2479</v>
      </c>
      <c r="I33" s="851">
        <v>3139</v>
      </c>
      <c r="J33" s="887">
        <v>3954</v>
      </c>
    </row>
    <row r="34" spans="1:10" s="1558" customFormat="1" ht="12.95" customHeight="1">
      <c r="A34" s="875"/>
      <c r="B34" s="886" t="s">
        <v>85</v>
      </c>
      <c r="C34" s="890">
        <v>494359</v>
      </c>
      <c r="D34" s="851">
        <v>228081</v>
      </c>
      <c r="E34" s="851">
        <v>191553</v>
      </c>
      <c r="F34" s="851">
        <v>10810</v>
      </c>
      <c r="G34" s="851">
        <v>7600</v>
      </c>
      <c r="H34" s="851">
        <v>2428</v>
      </c>
      <c r="I34" s="851">
        <v>3136</v>
      </c>
      <c r="J34" s="887">
        <v>3962</v>
      </c>
    </row>
    <row r="35" spans="1:10" s="1558" customFormat="1" ht="12.95" customHeight="1">
      <c r="A35" s="874"/>
      <c r="B35" s="886" t="s">
        <v>86</v>
      </c>
      <c r="C35" s="890">
        <v>493472</v>
      </c>
      <c r="D35" s="851">
        <v>227601</v>
      </c>
      <c r="E35" s="851">
        <v>191181</v>
      </c>
      <c r="F35" s="851">
        <v>10852</v>
      </c>
      <c r="G35" s="851">
        <v>7633</v>
      </c>
      <c r="H35" s="851">
        <v>2393</v>
      </c>
      <c r="I35" s="851">
        <v>3116</v>
      </c>
      <c r="J35" s="887">
        <v>3931</v>
      </c>
    </row>
    <row r="36" spans="1:10" s="1558" customFormat="1" ht="12.95" customHeight="1">
      <c r="A36" s="874"/>
      <c r="B36" s="886" t="s">
        <v>87</v>
      </c>
      <c r="C36" s="890">
        <v>494064</v>
      </c>
      <c r="D36" s="851">
        <v>227864</v>
      </c>
      <c r="E36" s="851">
        <v>191438</v>
      </c>
      <c r="F36" s="851">
        <v>10845</v>
      </c>
      <c r="G36" s="851">
        <v>7638</v>
      </c>
      <c r="H36" s="851">
        <v>2364</v>
      </c>
      <c r="I36" s="851">
        <v>3120</v>
      </c>
      <c r="J36" s="887">
        <v>3899</v>
      </c>
    </row>
    <row r="37" spans="1:10" s="1558" customFormat="1" ht="12.95" customHeight="1">
      <c r="A37" s="875"/>
      <c r="B37" s="889" t="s">
        <v>88</v>
      </c>
      <c r="C37" s="890">
        <v>492963</v>
      </c>
      <c r="D37" s="851">
        <v>227518</v>
      </c>
      <c r="E37" s="851">
        <v>191079</v>
      </c>
      <c r="F37" s="851">
        <v>10926</v>
      </c>
      <c r="G37" s="851">
        <v>7600</v>
      </c>
      <c r="H37" s="851">
        <v>2343</v>
      </c>
      <c r="I37" s="851">
        <v>3104</v>
      </c>
      <c r="J37" s="887">
        <v>3842</v>
      </c>
    </row>
    <row r="38" spans="1:10" s="1558" customFormat="1" ht="12.95" customHeight="1">
      <c r="A38" s="874"/>
      <c r="B38" s="889" t="s">
        <v>89</v>
      </c>
      <c r="C38" s="890">
        <v>493424</v>
      </c>
      <c r="D38" s="851">
        <v>227775</v>
      </c>
      <c r="E38" s="851">
        <v>191330</v>
      </c>
      <c r="F38" s="851">
        <v>10965</v>
      </c>
      <c r="G38" s="851">
        <v>7603</v>
      </c>
      <c r="H38" s="851">
        <v>2327</v>
      </c>
      <c r="I38" s="851">
        <v>3091</v>
      </c>
      <c r="J38" s="887">
        <v>3824</v>
      </c>
    </row>
    <row r="39" spans="1:10" s="1558" customFormat="1" ht="12.95" customHeight="1">
      <c r="A39" s="874"/>
      <c r="B39" s="889" t="s">
        <v>90</v>
      </c>
      <c r="C39" s="890">
        <v>491549</v>
      </c>
      <c r="D39" s="851">
        <v>227142</v>
      </c>
      <c r="E39" s="851">
        <v>190551</v>
      </c>
      <c r="F39" s="851">
        <v>10980</v>
      </c>
      <c r="G39" s="851">
        <v>7598</v>
      </c>
      <c r="H39" s="851">
        <v>2327</v>
      </c>
      <c r="I39" s="851">
        <v>3090</v>
      </c>
      <c r="J39" s="887">
        <v>3844</v>
      </c>
    </row>
    <row r="40" spans="1:10" s="1558" customFormat="1" ht="12.95" customHeight="1">
      <c r="A40" s="874"/>
      <c r="B40" s="886"/>
      <c r="C40" s="890"/>
      <c r="D40" s="851"/>
      <c r="E40" s="851"/>
      <c r="F40" s="851"/>
      <c r="G40" s="851"/>
      <c r="H40" s="851"/>
      <c r="I40" s="851"/>
      <c r="J40" s="887"/>
    </row>
    <row r="41" spans="1:10" s="1558" customFormat="1" ht="12.95" customHeight="1">
      <c r="A41" s="874">
        <v>2020</v>
      </c>
      <c r="B41" s="889" t="s">
        <v>91</v>
      </c>
      <c r="C41" s="890">
        <v>494522</v>
      </c>
      <c r="D41" s="851">
        <v>230710</v>
      </c>
      <c r="E41" s="851">
        <v>193972</v>
      </c>
      <c r="F41" s="851">
        <v>11961</v>
      </c>
      <c r="G41" s="851">
        <v>7497</v>
      </c>
      <c r="H41" s="851">
        <v>2252</v>
      </c>
      <c r="I41" s="851">
        <v>3066</v>
      </c>
      <c r="J41" s="887">
        <v>3832</v>
      </c>
    </row>
    <row r="42" spans="1:10" s="1558" customFormat="1" ht="12.95" customHeight="1">
      <c r="A42" s="874"/>
      <c r="B42" s="889" t="s">
        <v>92</v>
      </c>
      <c r="C42" s="890">
        <v>494120</v>
      </c>
      <c r="D42" s="851">
        <v>230455</v>
      </c>
      <c r="E42" s="851">
        <v>193651</v>
      </c>
      <c r="F42" s="851">
        <v>12094</v>
      </c>
      <c r="G42" s="851">
        <v>7516</v>
      </c>
      <c r="H42" s="851">
        <v>2233</v>
      </c>
      <c r="I42" s="851">
        <v>3078</v>
      </c>
      <c r="J42" s="887">
        <v>3841</v>
      </c>
    </row>
    <row r="43" spans="1:10" s="1558" customFormat="1" ht="12.95" customHeight="1">
      <c r="A43" s="874"/>
      <c r="B43" s="889" t="s">
        <v>81</v>
      </c>
      <c r="C43" s="890">
        <v>490246</v>
      </c>
      <c r="D43" s="851">
        <v>229336</v>
      </c>
      <c r="E43" s="851">
        <v>192886</v>
      </c>
      <c r="F43" s="851">
        <v>12073</v>
      </c>
      <c r="G43" s="851">
        <v>7473</v>
      </c>
      <c r="H43" s="851">
        <v>2163</v>
      </c>
      <c r="I43" s="851">
        <v>3072</v>
      </c>
      <c r="J43" s="887">
        <v>3826</v>
      </c>
    </row>
    <row r="44" spans="1:10" s="1558" customFormat="1" ht="12.95" customHeight="1">
      <c r="A44" s="874"/>
      <c r="B44" s="876" t="s">
        <v>65</v>
      </c>
      <c r="C44" s="775">
        <v>98.543692247698957</v>
      </c>
      <c r="D44" s="1081">
        <v>100.17865957270222</v>
      </c>
      <c r="E44" s="1081">
        <v>100.24269952551464</v>
      </c>
      <c r="F44" s="1081">
        <v>110.54848457100999</v>
      </c>
      <c r="G44" s="1081">
        <v>97.039345539540321</v>
      </c>
      <c r="H44" s="1081">
        <v>83.288409703504044</v>
      </c>
      <c r="I44" s="1081">
        <v>96.603773584905667</v>
      </c>
      <c r="J44" s="151">
        <v>96.178984414278531</v>
      </c>
    </row>
    <row r="45" spans="1:10" s="1558" customFormat="1" ht="12.95" customHeight="1">
      <c r="A45" s="874"/>
      <c r="B45" s="876" t="s">
        <v>66</v>
      </c>
      <c r="C45" s="775">
        <v>99.215979923905124</v>
      </c>
      <c r="D45" s="1081">
        <v>99.514438827536836</v>
      </c>
      <c r="E45" s="1081">
        <v>99.604959437338309</v>
      </c>
      <c r="F45" s="1081">
        <v>99.826360178600964</v>
      </c>
      <c r="G45" s="1081">
        <v>99.42788717402874</v>
      </c>
      <c r="H45" s="1081">
        <v>96.865203761755481</v>
      </c>
      <c r="I45" s="1081">
        <v>99.805068226120852</v>
      </c>
      <c r="J45" s="151">
        <v>99.609476698776362</v>
      </c>
    </row>
    <row r="46" spans="1:10" s="1558" customFormat="1" ht="12.95" customHeight="1">
      <c r="A46" s="156"/>
      <c r="B46" s="202"/>
      <c r="C46" s="151"/>
      <c r="D46" s="151"/>
      <c r="E46" s="151"/>
      <c r="F46" s="151"/>
      <c r="G46" s="151"/>
      <c r="H46" s="151"/>
      <c r="I46" s="151"/>
      <c r="J46" s="151"/>
    </row>
    <row r="47" spans="1:10" ht="12.95" customHeight="1">
      <c r="A47" s="293"/>
      <c r="B47" s="154"/>
      <c r="C47" s="155"/>
      <c r="D47" s="155"/>
      <c r="E47" s="155"/>
      <c r="F47" s="155"/>
      <c r="G47" s="155"/>
      <c r="H47" s="155"/>
      <c r="I47" s="155"/>
      <c r="J47" s="155"/>
    </row>
    <row r="48" spans="1:10" ht="12.95" customHeight="1">
      <c r="A48" s="1607" t="s">
        <v>756</v>
      </c>
      <c r="B48" s="295"/>
      <c r="C48" s="296"/>
      <c r="D48" s="296"/>
      <c r="E48" s="296"/>
      <c r="F48" s="296"/>
      <c r="G48" s="296"/>
      <c r="H48" s="296"/>
      <c r="I48" s="296"/>
      <c r="J48" s="296"/>
    </row>
    <row r="49" spans="1:10" ht="12.95" customHeight="1">
      <c r="A49" s="1650" t="s">
        <v>37</v>
      </c>
      <c r="B49" s="280"/>
      <c r="C49" s="280"/>
      <c r="D49" s="280"/>
      <c r="E49" s="280"/>
    </row>
    <row r="50" spans="1:10" ht="12.95" customHeight="1">
      <c r="C50" s="282"/>
      <c r="D50" s="282"/>
      <c r="E50" s="282"/>
      <c r="F50" s="282"/>
      <c r="G50" s="282"/>
      <c r="H50" s="282"/>
      <c r="I50" s="282"/>
      <c r="J50" s="282"/>
    </row>
    <row r="51" spans="1:10" ht="12.95" customHeight="1">
      <c r="C51" s="282"/>
      <c r="D51" s="282"/>
      <c r="E51" s="282"/>
      <c r="F51" s="282"/>
      <c r="G51" s="282"/>
      <c r="H51" s="282"/>
      <c r="I51" s="282"/>
      <c r="J51" s="282"/>
    </row>
    <row r="52" spans="1:10" ht="12.95" customHeight="1">
      <c r="D52" s="275"/>
      <c r="E52" s="275"/>
      <c r="F52" s="275"/>
      <c r="G52" s="275"/>
      <c r="H52" s="275"/>
    </row>
    <row r="53" spans="1:10">
      <c r="D53" s="275"/>
      <c r="E53" s="275"/>
      <c r="F53" s="275"/>
      <c r="G53" s="275"/>
      <c r="H53" s="275"/>
    </row>
    <row r="54" spans="1:10">
      <c r="C54" s="282"/>
      <c r="D54" s="275"/>
      <c r="E54" s="275"/>
      <c r="F54" s="275"/>
      <c r="G54" s="275"/>
      <c r="H54" s="275"/>
      <c r="I54" s="282"/>
      <c r="J54" s="282"/>
    </row>
    <row r="55" spans="1:10">
      <c r="D55" s="275"/>
      <c r="E55" s="275"/>
      <c r="F55" s="275"/>
      <c r="G55" s="275"/>
      <c r="H55" s="275"/>
    </row>
    <row r="56" spans="1:10">
      <c r="D56" s="275"/>
      <c r="E56" s="275"/>
      <c r="F56" s="275"/>
      <c r="G56" s="275"/>
      <c r="H56" s="275"/>
    </row>
    <row r="57" spans="1:10">
      <c r="D57" s="275"/>
      <c r="E57" s="275"/>
      <c r="F57" s="275"/>
      <c r="G57" s="275"/>
      <c r="H57" s="275"/>
    </row>
  </sheetData>
  <mergeCells count="8">
    <mergeCell ref="A3:B5"/>
    <mergeCell ref="A6:B6"/>
    <mergeCell ref="C3:C6"/>
    <mergeCell ref="D4:D6"/>
    <mergeCell ref="E5:E6"/>
    <mergeCell ref="D3:J3"/>
    <mergeCell ref="E4:J4"/>
    <mergeCell ref="F5:J5"/>
  </mergeCells>
  <phoneticPr fontId="0" type="noConversion"/>
  <hyperlinks>
    <hyperlink ref="I1" location="'Spis tablic     List of tables'!A1" display="Powrót do spisu tablic"/>
    <hyperlink ref="I2" location="'Spis tablic     List of tables'!A1" display="Return to list tables"/>
    <hyperlink ref="I1:J1" location="'Spis tablic     List of tables'!A3" display="Powrót do spisu tablic"/>
    <hyperlink ref="I2:J2" location="'Spis tablic     List of tables'!A3" display="Return to list tables"/>
    <hyperlink ref="I1:J2" location="'Spis tablic     List of tables'!A1" display="Powrót do spisu tablic"/>
  </hyperlinks>
  <printOptions horizontalCentered="1" verticalCentered="1" gridLinesSet="0"/>
  <pageMargins left="0.39370078740157483" right="0.39370078740157483" top="0.19685039370078741" bottom="0.19685039370078741" header="0.26" footer="0.22"/>
  <pageSetup paperSize="9" scale="78" orientation="landscape" r:id="rId1"/>
  <headerFooter alignWithMargins="0"/>
  <drawing r:id="rId2"/>
</worksheet>
</file>

<file path=xl/worksheets/sheet14.xml><?xml version="1.0" encoding="utf-8"?>
<worksheet xmlns="http://schemas.openxmlformats.org/spreadsheetml/2006/main" xmlns:r="http://schemas.openxmlformats.org/officeDocument/2006/relationships">
  <sheetPr>
    <tabColor theme="4" tint="0.79998168889431442"/>
  </sheetPr>
  <dimension ref="A1:GE57"/>
  <sheetViews>
    <sheetView showGridLines="0" zoomScaleNormal="100" workbookViewId="0">
      <pane xSplit="2" ySplit="6" topLeftCell="C7" activePane="bottomRight" state="frozen"/>
      <selection activeCell="K1" sqref="K1:L1"/>
      <selection pane="topRight" activeCell="K1" sqref="K1:L1"/>
      <selection pane="bottomLeft" activeCell="K1" sqref="K1:L1"/>
      <selection pane="bottomRight" activeCell="L9" sqref="L9"/>
    </sheetView>
  </sheetViews>
  <sheetFormatPr defaultColWidth="9" defaultRowHeight="12.75"/>
  <cols>
    <col min="1" max="1" width="6.625" style="149" customWidth="1"/>
    <col min="2" max="2" width="12.625" style="149" customWidth="1"/>
    <col min="3" max="3" width="11.25" style="149" customWidth="1"/>
    <col min="4" max="4" width="10" style="149" customWidth="1"/>
    <col min="5" max="5" width="12.25" style="149" customWidth="1"/>
    <col min="6" max="6" width="11.625" style="149" bestFit="1" customWidth="1"/>
    <col min="7" max="7" width="10.875" style="149" customWidth="1"/>
    <col min="8" max="8" width="11.5" style="149" customWidth="1"/>
    <col min="9" max="9" width="11.375" style="149" customWidth="1"/>
    <col min="10" max="10" width="13.125" style="149" customWidth="1"/>
    <col min="11" max="11" width="12.875" style="149" customWidth="1"/>
    <col min="12" max="12" width="12.5" style="149" customWidth="1"/>
    <col min="13" max="13" width="11" style="149" customWidth="1"/>
    <col min="14" max="14" width="13.25" style="149" customWidth="1"/>
    <col min="15" max="15" width="11.25" style="149" customWidth="1"/>
    <col min="16" max="16" width="12" style="149" bestFit="1" customWidth="1"/>
    <col min="17" max="17" width="11" style="149" customWidth="1"/>
    <col min="18" max="18" width="10.5" style="149" customWidth="1"/>
    <col min="19" max="19" width="12" style="149" bestFit="1" customWidth="1"/>
    <col min="20" max="20" width="10.5" style="149" bestFit="1" customWidth="1"/>
    <col min="21" max="59" width="8.875" style="149" customWidth="1"/>
    <col min="60" max="16384" width="9" style="149"/>
  </cols>
  <sheetData>
    <row r="1" spans="1:187" s="290" customFormat="1" ht="18" customHeight="1">
      <c r="A1" s="286" t="s">
        <v>467</v>
      </c>
      <c r="B1" s="286"/>
      <c r="C1" s="286"/>
      <c r="D1" s="286"/>
      <c r="E1" s="286"/>
      <c r="F1" s="286"/>
      <c r="G1" s="286"/>
      <c r="H1" s="286"/>
      <c r="I1" s="286"/>
      <c r="J1" s="358" t="s">
        <v>42</v>
      </c>
      <c r="K1" s="265"/>
      <c r="L1" s="287"/>
      <c r="M1" s="288"/>
      <c r="N1" s="288"/>
      <c r="O1" s="288"/>
      <c r="P1" s="288"/>
      <c r="Q1" s="288"/>
      <c r="R1" s="288"/>
      <c r="S1" s="288"/>
      <c r="T1" s="288"/>
      <c r="AP1" s="291"/>
    </row>
    <row r="2" spans="1:187" s="115" customFormat="1" ht="18" customHeight="1">
      <c r="A2" s="1652" t="s">
        <v>363</v>
      </c>
      <c r="B2" s="1653"/>
      <c r="C2" s="1653"/>
      <c r="D2" s="1653"/>
      <c r="E2" s="1653"/>
      <c r="F2" s="1653"/>
      <c r="G2" s="1653"/>
      <c r="H2" s="1653"/>
      <c r="I2" s="1653"/>
      <c r="J2" s="1642" t="s">
        <v>43</v>
      </c>
      <c r="K2" s="1643"/>
      <c r="L2" s="1654"/>
      <c r="M2" s="1654"/>
      <c r="N2" s="1654"/>
      <c r="O2" s="1654"/>
      <c r="P2" s="1654"/>
      <c r="Q2" s="1654"/>
      <c r="R2" s="1654"/>
      <c r="S2" s="1654"/>
      <c r="T2" s="1654"/>
      <c r="AI2" s="292"/>
      <c r="AJ2" s="292"/>
      <c r="AK2" s="292"/>
      <c r="AL2" s="292"/>
      <c r="AM2" s="292"/>
      <c r="AN2" s="292"/>
      <c r="AO2" s="292"/>
      <c r="AP2" s="292"/>
      <c r="AQ2" s="292"/>
      <c r="AR2" s="292"/>
      <c r="AS2" s="292"/>
      <c r="AT2" s="292"/>
      <c r="AU2" s="292"/>
      <c r="AV2" s="292"/>
      <c r="AW2" s="292"/>
      <c r="AX2" s="292"/>
      <c r="AY2" s="292"/>
      <c r="AZ2" s="292"/>
      <c r="BA2" s="292"/>
      <c r="BB2" s="292"/>
      <c r="BC2" s="292"/>
      <c r="BD2" s="292"/>
      <c r="BE2" s="292"/>
      <c r="BF2" s="292"/>
      <c r="BG2" s="292"/>
      <c r="BH2" s="292"/>
      <c r="BI2" s="292"/>
      <c r="BJ2" s="292"/>
      <c r="BK2" s="292"/>
      <c r="BL2" s="292"/>
      <c r="BM2" s="292"/>
      <c r="BN2" s="292"/>
      <c r="BO2" s="292"/>
    </row>
    <row r="3" spans="1:187" s="871" customFormat="1" ht="17.25" customHeight="1">
      <c r="A3" s="1844" t="s">
        <v>710</v>
      </c>
      <c r="B3" s="1845"/>
      <c r="C3" s="1853" t="s">
        <v>712</v>
      </c>
      <c r="D3" s="1839"/>
      <c r="E3" s="1839"/>
      <c r="F3" s="1839"/>
      <c r="G3" s="1839"/>
      <c r="H3" s="1839"/>
      <c r="I3" s="1839"/>
      <c r="J3" s="1839"/>
      <c r="K3" s="1839"/>
      <c r="L3" s="153"/>
      <c r="M3" s="153"/>
      <c r="N3" s="153"/>
      <c r="O3" s="153"/>
      <c r="P3" s="153"/>
      <c r="Q3" s="153"/>
      <c r="R3" s="153"/>
      <c r="S3" s="153"/>
      <c r="T3" s="153"/>
      <c r="U3" s="153"/>
      <c r="V3" s="153"/>
      <c r="W3" s="153"/>
      <c r="X3" s="153"/>
      <c r="Y3" s="153"/>
      <c r="Z3" s="153"/>
      <c r="AA3" s="153"/>
      <c r="AB3" s="153"/>
      <c r="AC3" s="153"/>
      <c r="AD3" s="153"/>
      <c r="AE3" s="153"/>
      <c r="AF3" s="153"/>
      <c r="AG3" s="153"/>
      <c r="AH3" s="153"/>
      <c r="AI3" s="153"/>
      <c r="AJ3" s="153"/>
      <c r="AK3" s="153"/>
      <c r="AL3" s="153"/>
      <c r="AM3" s="153"/>
      <c r="AN3" s="153"/>
      <c r="AO3" s="153"/>
      <c r="AP3" s="153"/>
      <c r="AQ3" s="153"/>
      <c r="AR3" s="153"/>
      <c r="AS3" s="153"/>
      <c r="AT3" s="153"/>
      <c r="AU3" s="153"/>
      <c r="AV3" s="153"/>
      <c r="AW3" s="153"/>
      <c r="AX3" s="153"/>
      <c r="AY3" s="153"/>
      <c r="AZ3" s="153"/>
      <c r="BA3" s="153"/>
      <c r="BB3" s="153"/>
      <c r="BC3" s="153"/>
      <c r="BD3" s="153"/>
      <c r="BE3" s="153"/>
      <c r="BF3" s="153"/>
      <c r="BG3" s="153"/>
      <c r="BH3" s="153"/>
      <c r="BI3" s="153"/>
      <c r="BJ3" s="153"/>
      <c r="BK3" s="153"/>
      <c r="BL3" s="153"/>
      <c r="BM3" s="153"/>
      <c r="BN3" s="153"/>
      <c r="BO3" s="153"/>
      <c r="BP3" s="153"/>
      <c r="BQ3" s="153"/>
      <c r="BR3" s="153"/>
      <c r="BS3" s="153"/>
      <c r="BT3" s="153"/>
      <c r="BU3" s="153"/>
      <c r="BV3" s="153"/>
      <c r="BW3" s="153"/>
      <c r="BX3" s="153"/>
      <c r="BY3" s="153"/>
      <c r="BZ3" s="153"/>
      <c r="CA3" s="153"/>
      <c r="CB3" s="153"/>
      <c r="CC3" s="153"/>
      <c r="CD3" s="153"/>
      <c r="CE3" s="153"/>
      <c r="CF3" s="153"/>
      <c r="CG3" s="153"/>
      <c r="CH3" s="153"/>
      <c r="CI3" s="153"/>
      <c r="CJ3" s="153"/>
      <c r="CK3" s="153"/>
      <c r="CL3" s="153"/>
      <c r="CM3" s="153"/>
      <c r="CN3" s="153"/>
      <c r="CO3" s="153"/>
      <c r="CP3" s="153"/>
      <c r="CQ3" s="153"/>
      <c r="CR3" s="153"/>
      <c r="CS3" s="153"/>
      <c r="CT3" s="153"/>
      <c r="CU3" s="153"/>
      <c r="CV3" s="153"/>
      <c r="CW3" s="153"/>
      <c r="CX3" s="153"/>
      <c r="CY3" s="153"/>
      <c r="CZ3" s="153"/>
      <c r="DA3" s="153"/>
      <c r="DB3" s="153"/>
      <c r="DC3" s="153"/>
      <c r="DD3" s="153"/>
      <c r="DE3" s="153"/>
      <c r="DF3" s="153"/>
      <c r="DG3" s="153"/>
      <c r="DH3" s="153"/>
      <c r="DI3" s="153"/>
      <c r="DJ3" s="153"/>
      <c r="DK3" s="153"/>
      <c r="DL3" s="153"/>
      <c r="DM3" s="153"/>
      <c r="DN3" s="153"/>
      <c r="DO3" s="153"/>
      <c r="DP3" s="153"/>
      <c r="DQ3" s="153"/>
      <c r="DR3" s="153"/>
      <c r="DS3" s="153"/>
      <c r="DT3" s="153"/>
      <c r="DU3" s="153"/>
      <c r="DV3" s="153"/>
      <c r="DW3" s="153"/>
      <c r="DX3" s="153"/>
      <c r="DY3" s="153"/>
      <c r="DZ3" s="153"/>
      <c r="EA3" s="153"/>
      <c r="EB3" s="153"/>
      <c r="EC3" s="153"/>
      <c r="ED3" s="153"/>
      <c r="EE3" s="153"/>
      <c r="EF3" s="153"/>
      <c r="EG3" s="153"/>
      <c r="EH3" s="153"/>
      <c r="EI3" s="153"/>
      <c r="EJ3" s="153"/>
      <c r="EK3" s="153"/>
      <c r="EL3" s="153"/>
      <c r="EM3" s="153"/>
      <c r="EN3" s="153"/>
      <c r="EO3" s="153"/>
      <c r="EP3" s="153"/>
      <c r="EQ3" s="153"/>
      <c r="ER3" s="153"/>
      <c r="ES3" s="153"/>
      <c r="ET3" s="153"/>
      <c r="EU3" s="153"/>
      <c r="EV3" s="153"/>
      <c r="EW3" s="153"/>
      <c r="EX3" s="153"/>
      <c r="EY3" s="153"/>
      <c r="EZ3" s="153"/>
      <c r="FA3" s="153"/>
      <c r="FB3" s="153"/>
      <c r="FC3" s="153"/>
      <c r="FD3" s="153"/>
      <c r="FE3" s="153"/>
      <c r="FF3" s="153"/>
      <c r="FG3" s="153"/>
      <c r="FH3" s="153"/>
      <c r="FI3" s="153"/>
      <c r="FJ3" s="153"/>
      <c r="FK3" s="153"/>
      <c r="FL3" s="153"/>
      <c r="FM3" s="153"/>
      <c r="FN3" s="153"/>
      <c r="FO3" s="153"/>
      <c r="FP3" s="153"/>
      <c r="FQ3" s="153"/>
      <c r="FR3" s="153"/>
      <c r="FS3" s="153"/>
      <c r="FT3" s="153"/>
      <c r="FU3" s="153"/>
      <c r="FV3" s="153"/>
      <c r="FW3" s="153"/>
      <c r="FX3" s="153"/>
      <c r="FY3" s="153"/>
      <c r="FZ3" s="153"/>
      <c r="GA3" s="153"/>
      <c r="GB3" s="153"/>
      <c r="GC3" s="153"/>
      <c r="GD3" s="153"/>
      <c r="GE3" s="153"/>
    </row>
    <row r="4" spans="1:187" s="153" customFormat="1" ht="17.25" customHeight="1">
      <c r="A4" s="1846"/>
      <c r="B4" s="1847"/>
      <c r="C4" s="1854" t="s">
        <v>714</v>
      </c>
      <c r="D4" s="1841"/>
      <c r="E4" s="1841"/>
      <c r="F4" s="1841"/>
      <c r="G4" s="1841"/>
      <c r="H4" s="1841"/>
      <c r="I4" s="1841"/>
      <c r="J4" s="1841"/>
      <c r="K4" s="1841"/>
    </row>
    <row r="5" spans="1:187" s="153" customFormat="1" ht="17.25" customHeight="1">
      <c r="A5" s="1846"/>
      <c r="B5" s="1847"/>
      <c r="C5" s="1854" t="s">
        <v>714</v>
      </c>
      <c r="D5" s="1841"/>
      <c r="E5" s="1841"/>
      <c r="F5" s="1841"/>
      <c r="G5" s="1841"/>
      <c r="H5" s="1841"/>
      <c r="I5" s="1841"/>
      <c r="J5" s="1841"/>
      <c r="K5" s="1841"/>
    </row>
    <row r="6" spans="1:187" s="153" customFormat="1" ht="117" customHeight="1" thickBot="1">
      <c r="A6" s="1842" t="s">
        <v>716</v>
      </c>
      <c r="B6" s="1843"/>
      <c r="C6" s="1563" t="s">
        <v>760</v>
      </c>
      <c r="D6" s="1563" t="s">
        <v>723</v>
      </c>
      <c r="E6" s="1563" t="s">
        <v>761</v>
      </c>
      <c r="F6" s="1563" t="s">
        <v>725</v>
      </c>
      <c r="G6" s="1563" t="s">
        <v>762</v>
      </c>
      <c r="H6" s="1563" t="s">
        <v>727</v>
      </c>
      <c r="I6" s="1563" t="s">
        <v>728</v>
      </c>
      <c r="J6" s="1563" t="s">
        <v>729</v>
      </c>
      <c r="K6" s="1569" t="s">
        <v>730</v>
      </c>
    </row>
    <row r="7" spans="1:187" s="1558" customFormat="1" ht="8.1" customHeight="1" thickTop="1">
      <c r="A7" s="874"/>
      <c r="B7" s="876"/>
      <c r="C7" s="885"/>
      <c r="D7" s="885"/>
      <c r="E7" s="885"/>
      <c r="F7" s="885"/>
      <c r="G7" s="885"/>
      <c r="H7" s="885"/>
      <c r="I7" s="885"/>
      <c r="J7" s="885"/>
      <c r="K7" s="885"/>
      <c r="L7" s="153"/>
    </row>
    <row r="8" spans="1:187" s="1558" customFormat="1" ht="12.95" customHeight="1">
      <c r="A8" s="874">
        <v>2018</v>
      </c>
      <c r="B8" s="886" t="s">
        <v>132</v>
      </c>
      <c r="C8" s="887">
        <v>1216</v>
      </c>
      <c r="D8" s="887">
        <v>6745</v>
      </c>
      <c r="E8" s="887">
        <v>3438</v>
      </c>
      <c r="F8" s="887">
        <v>19371</v>
      </c>
      <c r="G8" s="887">
        <v>10801</v>
      </c>
      <c r="H8" s="887">
        <v>2047</v>
      </c>
      <c r="I8" s="887">
        <v>24301</v>
      </c>
      <c r="J8" s="887">
        <v>5213</v>
      </c>
      <c r="K8" s="887">
        <v>11681</v>
      </c>
    </row>
    <row r="9" spans="1:187" s="1558" customFormat="1" ht="12.95" customHeight="1">
      <c r="A9" s="874"/>
      <c r="B9" s="876" t="s">
        <v>65</v>
      </c>
      <c r="C9" s="775">
        <v>101.08063175394845</v>
      </c>
      <c r="D9" s="888">
        <v>107.40445859872611</v>
      </c>
      <c r="E9" s="888">
        <v>104.62568472306756</v>
      </c>
      <c r="F9" s="888">
        <v>103.57161952627921</v>
      </c>
      <c r="G9" s="888">
        <v>103.96573298681298</v>
      </c>
      <c r="H9" s="888">
        <v>108.42161016949152</v>
      </c>
      <c r="I9" s="888">
        <v>107.27971040084761</v>
      </c>
      <c r="J9" s="888">
        <v>85.431006227466398</v>
      </c>
      <c r="K9" s="885">
        <v>101.68886567424045</v>
      </c>
    </row>
    <row r="10" spans="1:187" s="1558" customFormat="1" ht="12.95" customHeight="1">
      <c r="A10" s="874"/>
      <c r="B10" s="886"/>
      <c r="C10" s="887"/>
      <c r="D10" s="887"/>
      <c r="E10" s="887"/>
      <c r="F10" s="887"/>
      <c r="G10" s="887"/>
      <c r="H10" s="887"/>
      <c r="I10" s="887"/>
      <c r="J10" s="887"/>
      <c r="K10" s="887"/>
    </row>
    <row r="11" spans="1:187" s="1558" customFormat="1" ht="12.95" customHeight="1">
      <c r="A11" s="874">
        <v>2019</v>
      </c>
      <c r="B11" s="889" t="s">
        <v>195</v>
      </c>
      <c r="C11" s="851">
        <v>1238</v>
      </c>
      <c r="D11" s="851">
        <v>6734</v>
      </c>
      <c r="E11" s="851">
        <v>3457</v>
      </c>
      <c r="F11" s="851">
        <v>20144</v>
      </c>
      <c r="G11" s="851">
        <v>10825</v>
      </c>
      <c r="H11" s="851">
        <v>2103</v>
      </c>
      <c r="I11" s="851">
        <v>25113</v>
      </c>
      <c r="J11" s="851">
        <v>5302</v>
      </c>
      <c r="K11" s="887">
        <v>12050</v>
      </c>
    </row>
    <row r="12" spans="1:187" s="1558" customFormat="1" ht="12.95" customHeight="1">
      <c r="A12" s="874"/>
      <c r="B12" s="889" t="s">
        <v>163</v>
      </c>
      <c r="C12" s="851">
        <v>1238</v>
      </c>
      <c r="D12" s="851">
        <v>6742</v>
      </c>
      <c r="E12" s="851">
        <v>3463</v>
      </c>
      <c r="F12" s="851">
        <v>20160</v>
      </c>
      <c r="G12" s="851">
        <v>10804</v>
      </c>
      <c r="H12" s="851">
        <v>2099</v>
      </c>
      <c r="I12" s="851">
        <v>25197</v>
      </c>
      <c r="J12" s="851">
        <v>5269</v>
      </c>
      <c r="K12" s="887">
        <v>12168</v>
      </c>
    </row>
    <row r="13" spans="1:187" s="1558" customFormat="1" ht="12.95" customHeight="1">
      <c r="A13" s="875"/>
      <c r="B13" s="886" t="s">
        <v>196</v>
      </c>
      <c r="C13" s="887">
        <v>1236</v>
      </c>
      <c r="D13" s="887">
        <v>6739</v>
      </c>
      <c r="E13" s="887">
        <v>3465</v>
      </c>
      <c r="F13" s="887">
        <v>20191</v>
      </c>
      <c r="G13" s="887">
        <v>10813</v>
      </c>
      <c r="H13" s="887">
        <v>2095</v>
      </c>
      <c r="I13" s="887">
        <v>25117</v>
      </c>
      <c r="J13" s="887">
        <v>4963</v>
      </c>
      <c r="K13" s="887">
        <v>12280</v>
      </c>
    </row>
    <row r="14" spans="1:187" s="1558" customFormat="1" ht="12.95" customHeight="1">
      <c r="A14" s="874"/>
      <c r="B14" s="886" t="s">
        <v>197</v>
      </c>
      <c r="C14" s="887">
        <v>1229</v>
      </c>
      <c r="D14" s="887">
        <v>6731</v>
      </c>
      <c r="E14" s="887">
        <v>3467</v>
      </c>
      <c r="F14" s="887">
        <v>20177</v>
      </c>
      <c r="G14" s="887">
        <v>10807</v>
      </c>
      <c r="H14" s="887">
        <v>2087</v>
      </c>
      <c r="I14" s="887">
        <v>25074</v>
      </c>
      <c r="J14" s="887">
        <v>4911</v>
      </c>
      <c r="K14" s="887">
        <v>12366</v>
      </c>
    </row>
    <row r="15" spans="1:187" s="1558" customFormat="1" ht="12.95" customHeight="1">
      <c r="A15" s="153"/>
      <c r="B15" s="886" t="s">
        <v>162</v>
      </c>
      <c r="C15" s="887">
        <v>1227</v>
      </c>
      <c r="D15" s="887">
        <v>6748</v>
      </c>
      <c r="E15" s="887">
        <v>3471</v>
      </c>
      <c r="F15" s="887">
        <v>20183</v>
      </c>
      <c r="G15" s="887">
        <v>10888</v>
      </c>
      <c r="H15" s="887">
        <v>2087</v>
      </c>
      <c r="I15" s="887">
        <v>25143</v>
      </c>
      <c r="J15" s="887">
        <v>4875</v>
      </c>
      <c r="K15" s="887">
        <v>12444</v>
      </c>
    </row>
    <row r="16" spans="1:187" s="1558" customFormat="1" ht="12.95" customHeight="1">
      <c r="A16" s="875"/>
      <c r="B16" s="886" t="s">
        <v>198</v>
      </c>
      <c r="C16" s="887">
        <v>1221</v>
      </c>
      <c r="D16" s="887">
        <v>6747</v>
      </c>
      <c r="E16" s="887">
        <v>3472</v>
      </c>
      <c r="F16" s="887">
        <v>20175</v>
      </c>
      <c r="G16" s="887">
        <v>10894</v>
      </c>
      <c r="H16" s="887">
        <v>2086</v>
      </c>
      <c r="I16" s="887">
        <v>25164</v>
      </c>
      <c r="J16" s="887">
        <v>4833</v>
      </c>
      <c r="K16" s="887">
        <v>12538</v>
      </c>
    </row>
    <row r="17" spans="1:11" s="1558" customFormat="1" ht="12.95" customHeight="1">
      <c r="A17" s="874"/>
      <c r="B17" s="886" t="s">
        <v>199</v>
      </c>
      <c r="C17" s="887">
        <v>1224</v>
      </c>
      <c r="D17" s="887">
        <v>6750</v>
      </c>
      <c r="E17" s="887">
        <v>3476</v>
      </c>
      <c r="F17" s="887">
        <v>20156</v>
      </c>
      <c r="G17" s="887">
        <v>10907</v>
      </c>
      <c r="H17" s="887">
        <v>2083</v>
      </c>
      <c r="I17" s="887">
        <v>25250</v>
      </c>
      <c r="J17" s="887">
        <v>4779</v>
      </c>
      <c r="K17" s="887">
        <v>12600</v>
      </c>
    </row>
    <row r="18" spans="1:11" s="1558" customFormat="1" ht="12.95" customHeight="1">
      <c r="A18" s="874"/>
      <c r="B18" s="886" t="s">
        <v>164</v>
      </c>
      <c r="C18" s="887">
        <v>1222</v>
      </c>
      <c r="D18" s="887">
        <v>6751</v>
      </c>
      <c r="E18" s="887">
        <v>3480</v>
      </c>
      <c r="F18" s="887">
        <v>20183</v>
      </c>
      <c r="G18" s="887">
        <v>10889</v>
      </c>
      <c r="H18" s="887">
        <v>2077</v>
      </c>
      <c r="I18" s="887">
        <v>25228</v>
      </c>
      <c r="J18" s="887">
        <v>4736</v>
      </c>
      <c r="K18" s="887">
        <v>12656</v>
      </c>
    </row>
    <row r="19" spans="1:11" s="1558" customFormat="1" ht="12.95" customHeight="1">
      <c r="A19" s="875"/>
      <c r="B19" s="886" t="s">
        <v>200</v>
      </c>
      <c r="C19" s="887">
        <v>1221</v>
      </c>
      <c r="D19" s="887">
        <v>6752</v>
      </c>
      <c r="E19" s="887">
        <v>3479</v>
      </c>
      <c r="F19" s="887">
        <v>20179</v>
      </c>
      <c r="G19" s="887">
        <v>10887</v>
      </c>
      <c r="H19" s="887">
        <v>2074</v>
      </c>
      <c r="I19" s="887">
        <v>25282</v>
      </c>
      <c r="J19" s="887">
        <v>4696</v>
      </c>
      <c r="K19" s="887">
        <v>12713</v>
      </c>
    </row>
    <row r="20" spans="1:11" s="1558" customFormat="1" ht="12.95" customHeight="1">
      <c r="A20" s="874"/>
      <c r="B20" s="886" t="s">
        <v>201</v>
      </c>
      <c r="C20" s="887">
        <v>1220</v>
      </c>
      <c r="D20" s="887">
        <v>6757</v>
      </c>
      <c r="E20" s="887">
        <v>3478</v>
      </c>
      <c r="F20" s="887">
        <v>20180</v>
      </c>
      <c r="G20" s="887">
        <v>10890</v>
      </c>
      <c r="H20" s="887">
        <v>2051</v>
      </c>
      <c r="I20" s="887">
        <v>24760</v>
      </c>
      <c r="J20" s="887">
        <v>4661</v>
      </c>
      <c r="K20" s="887">
        <v>12770</v>
      </c>
    </row>
    <row r="21" spans="1:11" s="1558" customFormat="1" ht="12.95" customHeight="1">
      <c r="A21" s="874"/>
      <c r="B21" s="886" t="s">
        <v>132</v>
      </c>
      <c r="C21" s="887">
        <v>1222</v>
      </c>
      <c r="D21" s="887">
        <v>6762</v>
      </c>
      <c r="E21" s="887">
        <v>3480</v>
      </c>
      <c r="F21" s="887">
        <v>20196</v>
      </c>
      <c r="G21" s="887">
        <v>10894</v>
      </c>
      <c r="H21" s="887">
        <v>2045</v>
      </c>
      <c r="I21" s="887">
        <v>24815</v>
      </c>
      <c r="J21" s="887">
        <v>4632</v>
      </c>
      <c r="K21" s="887">
        <v>12818</v>
      </c>
    </row>
    <row r="22" spans="1:11" s="1558" customFormat="1" ht="12.95" customHeight="1">
      <c r="A22" s="874"/>
      <c r="B22" s="876" t="s">
        <v>65</v>
      </c>
      <c r="C22" s="775">
        <v>100.49342105263158</v>
      </c>
      <c r="D22" s="888">
        <v>100.25203854707189</v>
      </c>
      <c r="E22" s="888">
        <v>101.22164048865621</v>
      </c>
      <c r="F22" s="888">
        <v>104.25894378194207</v>
      </c>
      <c r="G22" s="888">
        <v>100.86103138598277</v>
      </c>
      <c r="H22" s="888">
        <v>99.902296042989732</v>
      </c>
      <c r="I22" s="888">
        <v>102.11513929467924</v>
      </c>
      <c r="J22" s="888">
        <v>88.854786111643975</v>
      </c>
      <c r="K22" s="885">
        <v>109.73375567160346</v>
      </c>
    </row>
    <row r="23" spans="1:11" s="1558" customFormat="1" ht="12.95" customHeight="1">
      <c r="A23" s="874"/>
      <c r="B23" s="886"/>
      <c r="C23" s="887"/>
      <c r="D23" s="887"/>
      <c r="E23" s="887"/>
      <c r="F23" s="887"/>
      <c r="G23" s="887"/>
      <c r="H23" s="887"/>
      <c r="I23" s="887"/>
      <c r="J23" s="887"/>
      <c r="K23" s="887"/>
    </row>
    <row r="24" spans="1:11" s="1558" customFormat="1" ht="12.95" customHeight="1">
      <c r="A24" s="874">
        <v>2020</v>
      </c>
      <c r="B24" s="889" t="s">
        <v>195</v>
      </c>
      <c r="C24" s="851">
        <v>1227</v>
      </c>
      <c r="D24" s="851">
        <v>6998</v>
      </c>
      <c r="E24" s="851">
        <v>3634</v>
      </c>
      <c r="F24" s="851">
        <v>20290</v>
      </c>
      <c r="G24" s="851">
        <v>10013</v>
      </c>
      <c r="H24" s="851">
        <v>1763</v>
      </c>
      <c r="I24" s="851">
        <v>25394</v>
      </c>
      <c r="J24" s="851">
        <v>4244</v>
      </c>
      <c r="K24" s="887">
        <v>13093</v>
      </c>
    </row>
    <row r="25" spans="1:11" s="1558" customFormat="1" ht="12.95" customHeight="1">
      <c r="A25" s="874"/>
      <c r="B25" s="889" t="s">
        <v>163</v>
      </c>
      <c r="C25" s="851">
        <v>1225</v>
      </c>
      <c r="D25" s="851">
        <v>7007</v>
      </c>
      <c r="E25" s="851">
        <v>3642</v>
      </c>
      <c r="F25" s="851">
        <v>20227</v>
      </c>
      <c r="G25" s="851">
        <v>10012</v>
      </c>
      <c r="H25" s="851">
        <v>1789</v>
      </c>
      <c r="I25" s="851">
        <v>25356</v>
      </c>
      <c r="J25" s="851">
        <v>4228</v>
      </c>
      <c r="K25" s="887">
        <v>13168</v>
      </c>
    </row>
    <row r="26" spans="1:11" s="1558" customFormat="1" ht="12.95" customHeight="1">
      <c r="A26" s="874"/>
      <c r="B26" s="876" t="s">
        <v>65</v>
      </c>
      <c r="C26" s="888">
        <v>98.949919224555742</v>
      </c>
      <c r="D26" s="888">
        <v>103.93058439632156</v>
      </c>
      <c r="E26" s="888">
        <v>105.16892867455962</v>
      </c>
      <c r="F26" s="888">
        <v>100.33234126984128</v>
      </c>
      <c r="G26" s="888">
        <v>92.669381710477609</v>
      </c>
      <c r="H26" s="888">
        <v>85.23106241067174</v>
      </c>
      <c r="I26" s="888">
        <v>100.6310275032742</v>
      </c>
      <c r="J26" s="1081">
        <v>80.242930347314484</v>
      </c>
      <c r="K26" s="151">
        <v>108.21827744904668</v>
      </c>
    </row>
    <row r="27" spans="1:11" s="1558" customFormat="1" ht="12.95" customHeight="1">
      <c r="A27" s="874"/>
      <c r="B27" s="889"/>
      <c r="C27" s="837"/>
      <c r="D27" s="837"/>
      <c r="E27" s="837"/>
      <c r="F27" s="837"/>
      <c r="G27" s="837"/>
      <c r="H27" s="837"/>
      <c r="I27" s="837"/>
      <c r="J27" s="1080"/>
      <c r="K27" s="134"/>
    </row>
    <row r="28" spans="1:11" s="1558" customFormat="1" ht="12.95" customHeight="1">
      <c r="A28" s="874">
        <v>2019</v>
      </c>
      <c r="B28" s="889" t="s">
        <v>91</v>
      </c>
      <c r="C28" s="851">
        <v>1233</v>
      </c>
      <c r="D28" s="851">
        <v>6729</v>
      </c>
      <c r="E28" s="851">
        <v>3450</v>
      </c>
      <c r="F28" s="851">
        <v>20062</v>
      </c>
      <c r="G28" s="851">
        <v>10796</v>
      </c>
      <c r="H28" s="851">
        <v>2099</v>
      </c>
      <c r="I28" s="851">
        <v>25048</v>
      </c>
      <c r="J28" s="851">
        <v>5302</v>
      </c>
      <c r="K28" s="887">
        <v>11891</v>
      </c>
    </row>
    <row r="29" spans="1:11" s="1558" customFormat="1" ht="12.95" customHeight="1">
      <c r="A29" s="874"/>
      <c r="B29" s="889" t="s">
        <v>92</v>
      </c>
      <c r="C29" s="851">
        <v>1239</v>
      </c>
      <c r="D29" s="851">
        <v>6728</v>
      </c>
      <c r="E29" s="851">
        <v>3460</v>
      </c>
      <c r="F29" s="851">
        <v>20188</v>
      </c>
      <c r="G29" s="851">
        <v>10838</v>
      </c>
      <c r="H29" s="851">
        <v>2108</v>
      </c>
      <c r="I29" s="851">
        <v>25186</v>
      </c>
      <c r="J29" s="851">
        <v>5296</v>
      </c>
      <c r="K29" s="887">
        <v>12213</v>
      </c>
    </row>
    <row r="30" spans="1:11" s="1558" customFormat="1" ht="12.95" customHeight="1">
      <c r="A30" s="874"/>
      <c r="B30" s="889" t="s">
        <v>81</v>
      </c>
      <c r="C30" s="851">
        <v>1239</v>
      </c>
      <c r="D30" s="851">
        <v>6756</v>
      </c>
      <c r="E30" s="851">
        <v>3478</v>
      </c>
      <c r="F30" s="851">
        <v>20237</v>
      </c>
      <c r="G30" s="851">
        <v>10824</v>
      </c>
      <c r="H30" s="851">
        <v>2089</v>
      </c>
      <c r="I30" s="851">
        <v>25335</v>
      </c>
      <c r="J30" s="851">
        <v>5153</v>
      </c>
      <c r="K30" s="887">
        <v>12421</v>
      </c>
    </row>
    <row r="31" spans="1:11" s="1558" customFormat="1" ht="12.95" customHeight="1">
      <c r="A31" s="875"/>
      <c r="B31" s="889" t="s">
        <v>82</v>
      </c>
      <c r="C31" s="851">
        <v>1197</v>
      </c>
      <c r="D31" s="851">
        <v>6723</v>
      </c>
      <c r="E31" s="851">
        <v>3466</v>
      </c>
      <c r="F31" s="851">
        <v>20220</v>
      </c>
      <c r="G31" s="851">
        <v>10812</v>
      </c>
      <c r="H31" s="851">
        <v>2081</v>
      </c>
      <c r="I31" s="851">
        <v>25232</v>
      </c>
      <c r="J31" s="851">
        <v>4720</v>
      </c>
      <c r="K31" s="887">
        <v>12637</v>
      </c>
    </row>
    <row r="32" spans="1:11" s="1558" customFormat="1" ht="12.95" customHeight="1">
      <c r="A32" s="874"/>
      <c r="B32" s="889" t="s">
        <v>83</v>
      </c>
      <c r="C32" s="851">
        <v>1208</v>
      </c>
      <c r="D32" s="851">
        <v>6695</v>
      </c>
      <c r="E32" s="851">
        <v>3473</v>
      </c>
      <c r="F32" s="851">
        <v>20199</v>
      </c>
      <c r="G32" s="851">
        <v>10821</v>
      </c>
      <c r="H32" s="851">
        <v>2071</v>
      </c>
      <c r="I32" s="851">
        <v>25125</v>
      </c>
      <c r="J32" s="851">
        <v>4698</v>
      </c>
      <c r="K32" s="887">
        <v>12735</v>
      </c>
    </row>
    <row r="33" spans="1:20" s="1558" customFormat="1" ht="12.95" customHeight="1">
      <c r="A33" s="874"/>
      <c r="B33" s="886" t="s">
        <v>84</v>
      </c>
      <c r="C33" s="851">
        <v>1211</v>
      </c>
      <c r="D33" s="851">
        <v>6730</v>
      </c>
      <c r="E33" s="851">
        <v>3490</v>
      </c>
      <c r="F33" s="851">
        <v>20180</v>
      </c>
      <c r="G33" s="851">
        <v>10880</v>
      </c>
      <c r="H33" s="851">
        <v>2083</v>
      </c>
      <c r="I33" s="851">
        <v>25236</v>
      </c>
      <c r="J33" s="851">
        <v>4652</v>
      </c>
      <c r="K33" s="887">
        <v>12874</v>
      </c>
    </row>
    <row r="34" spans="1:20" s="1558" customFormat="1" ht="12.95" customHeight="1">
      <c r="A34" s="875"/>
      <c r="B34" s="886" t="s">
        <v>85</v>
      </c>
      <c r="C34" s="851">
        <v>1234</v>
      </c>
      <c r="D34" s="851">
        <v>6760</v>
      </c>
      <c r="E34" s="851">
        <v>3482</v>
      </c>
      <c r="F34" s="851">
        <v>20131</v>
      </c>
      <c r="G34" s="851">
        <v>10909</v>
      </c>
      <c r="H34" s="851">
        <v>2083</v>
      </c>
      <c r="I34" s="851">
        <v>25181</v>
      </c>
      <c r="J34" s="851">
        <v>4434</v>
      </c>
      <c r="K34" s="887">
        <v>13019</v>
      </c>
    </row>
    <row r="35" spans="1:20" s="1558" customFormat="1" ht="12.95" customHeight="1">
      <c r="A35" s="874"/>
      <c r="B35" s="886" t="s">
        <v>86</v>
      </c>
      <c r="C35" s="851">
        <v>1226</v>
      </c>
      <c r="D35" s="851">
        <v>6734</v>
      </c>
      <c r="E35" s="851">
        <v>3487</v>
      </c>
      <c r="F35" s="851">
        <v>20104</v>
      </c>
      <c r="G35" s="851">
        <v>10866</v>
      </c>
      <c r="H35" s="851">
        <v>2048</v>
      </c>
      <c r="I35" s="851">
        <v>24927</v>
      </c>
      <c r="J35" s="851">
        <v>4379</v>
      </c>
      <c r="K35" s="887">
        <v>13045</v>
      </c>
    </row>
    <row r="36" spans="1:20" s="1558" customFormat="1" ht="12.95" customHeight="1">
      <c r="A36" s="874"/>
      <c r="B36" s="886" t="s">
        <v>87</v>
      </c>
      <c r="C36" s="851">
        <v>1222</v>
      </c>
      <c r="D36" s="851">
        <v>6768</v>
      </c>
      <c r="E36" s="851">
        <v>3500</v>
      </c>
      <c r="F36" s="851">
        <v>20127</v>
      </c>
      <c r="G36" s="851">
        <v>10812</v>
      </c>
      <c r="H36" s="851">
        <v>2022</v>
      </c>
      <c r="I36" s="851">
        <v>24948</v>
      </c>
      <c r="J36" s="851">
        <v>4351</v>
      </c>
      <c r="K36" s="887">
        <v>13179</v>
      </c>
    </row>
    <row r="37" spans="1:20" s="1558" customFormat="1" ht="12.95" customHeight="1">
      <c r="A37" s="875"/>
      <c r="B37" s="889" t="s">
        <v>88</v>
      </c>
      <c r="C37" s="851">
        <v>1227</v>
      </c>
      <c r="D37" s="851">
        <v>6752</v>
      </c>
      <c r="E37" s="851">
        <v>3463</v>
      </c>
      <c r="F37" s="851">
        <v>20207</v>
      </c>
      <c r="G37" s="851">
        <v>10836</v>
      </c>
      <c r="H37" s="851">
        <v>2046</v>
      </c>
      <c r="I37" s="851">
        <v>24483</v>
      </c>
      <c r="J37" s="851">
        <v>4289</v>
      </c>
      <c r="K37" s="887">
        <v>13213</v>
      </c>
    </row>
    <row r="38" spans="1:20" s="1558" customFormat="1" ht="12.95" customHeight="1">
      <c r="A38" s="874"/>
      <c r="B38" s="889" t="s">
        <v>89</v>
      </c>
      <c r="C38" s="851">
        <v>1238</v>
      </c>
      <c r="D38" s="851">
        <v>6782</v>
      </c>
      <c r="E38" s="851">
        <v>3477</v>
      </c>
      <c r="F38" s="851">
        <v>20221</v>
      </c>
      <c r="G38" s="851">
        <v>10815</v>
      </c>
      <c r="H38" s="851">
        <v>1980</v>
      </c>
      <c r="I38" s="851">
        <v>24529</v>
      </c>
      <c r="J38" s="851">
        <v>4286</v>
      </c>
      <c r="K38" s="887">
        <v>13308</v>
      </c>
    </row>
    <row r="39" spans="1:20" s="1558" customFormat="1" ht="12.95" customHeight="1">
      <c r="A39" s="874"/>
      <c r="B39" s="889" t="s">
        <v>90</v>
      </c>
      <c r="C39" s="851">
        <v>1232</v>
      </c>
      <c r="D39" s="851">
        <v>6804</v>
      </c>
      <c r="E39" s="851">
        <v>3498</v>
      </c>
      <c r="F39" s="851">
        <v>20188</v>
      </c>
      <c r="G39" s="851">
        <v>10701</v>
      </c>
      <c r="H39" s="851">
        <v>1972</v>
      </c>
      <c r="I39" s="851">
        <v>24273</v>
      </c>
      <c r="J39" s="851">
        <v>4264</v>
      </c>
      <c r="K39" s="887">
        <v>13328</v>
      </c>
    </row>
    <row r="40" spans="1:20" s="1558" customFormat="1" ht="12.95" customHeight="1">
      <c r="A40" s="875"/>
      <c r="B40" s="889"/>
      <c r="C40" s="851"/>
      <c r="D40" s="851"/>
      <c r="E40" s="851"/>
      <c r="F40" s="851"/>
      <c r="G40" s="851"/>
      <c r="H40" s="851"/>
      <c r="I40" s="851"/>
      <c r="J40" s="851"/>
      <c r="K40" s="887"/>
    </row>
    <row r="41" spans="1:20" s="1558" customFormat="1" ht="12.95" customHeight="1">
      <c r="A41" s="874">
        <v>2020</v>
      </c>
      <c r="B41" s="889" t="s">
        <v>91</v>
      </c>
      <c r="C41" s="851">
        <v>1221</v>
      </c>
      <c r="D41" s="851">
        <v>6977</v>
      </c>
      <c r="E41" s="851">
        <v>3625</v>
      </c>
      <c r="F41" s="851">
        <v>20251</v>
      </c>
      <c r="G41" s="851">
        <v>10700</v>
      </c>
      <c r="H41" s="851">
        <v>1979</v>
      </c>
      <c r="I41" s="851">
        <v>25418</v>
      </c>
      <c r="J41" s="851">
        <v>4255</v>
      </c>
      <c r="K41" s="887">
        <v>12982</v>
      </c>
    </row>
    <row r="42" spans="1:20" s="1558" customFormat="1" ht="12.95" customHeight="1">
      <c r="A42" s="874"/>
      <c r="B42" s="889" t="s">
        <v>92</v>
      </c>
      <c r="C42" s="851">
        <v>1230</v>
      </c>
      <c r="D42" s="851">
        <v>7011</v>
      </c>
      <c r="E42" s="851">
        <v>3640</v>
      </c>
      <c r="F42" s="851">
        <v>20300</v>
      </c>
      <c r="G42" s="851">
        <v>10003</v>
      </c>
      <c r="H42" s="851">
        <v>1765</v>
      </c>
      <c r="I42" s="851">
        <v>25365</v>
      </c>
      <c r="J42" s="851">
        <v>4231</v>
      </c>
      <c r="K42" s="887">
        <v>13193</v>
      </c>
    </row>
    <row r="43" spans="1:20" s="1558" customFormat="1" ht="12.95" customHeight="1">
      <c r="A43" s="874"/>
      <c r="B43" s="889" t="s">
        <v>81</v>
      </c>
      <c r="C43" s="851">
        <v>1227</v>
      </c>
      <c r="D43" s="851">
        <v>7015</v>
      </c>
      <c r="E43" s="851">
        <v>3659</v>
      </c>
      <c r="F43" s="851">
        <v>20170</v>
      </c>
      <c r="G43" s="851">
        <v>10053</v>
      </c>
      <c r="H43" s="851">
        <v>1790</v>
      </c>
      <c r="I43" s="851">
        <v>25242</v>
      </c>
      <c r="J43" s="851">
        <v>4194</v>
      </c>
      <c r="K43" s="887">
        <v>13327</v>
      </c>
    </row>
    <row r="44" spans="1:20" s="1558" customFormat="1" ht="12.95" customHeight="1">
      <c r="A44" s="874"/>
      <c r="B44" s="876" t="s">
        <v>65</v>
      </c>
      <c r="C44" s="775">
        <v>99.031476997578693</v>
      </c>
      <c r="D44" s="1081">
        <v>103.83362936648905</v>
      </c>
      <c r="E44" s="1081">
        <v>105.2041403105233</v>
      </c>
      <c r="F44" s="1081">
        <v>99.668923259376385</v>
      </c>
      <c r="G44" s="1081">
        <v>92.876940133037692</v>
      </c>
      <c r="H44" s="1081">
        <v>85.686931546194359</v>
      </c>
      <c r="I44" s="1081">
        <v>99.632918886915334</v>
      </c>
      <c r="J44" s="1081">
        <v>81.38948185522996</v>
      </c>
      <c r="K44" s="151">
        <v>107.29409870380806</v>
      </c>
    </row>
    <row r="45" spans="1:20" s="1558" customFormat="1" ht="12.95" customHeight="1">
      <c r="A45" s="874"/>
      <c r="B45" s="876" t="s">
        <v>66</v>
      </c>
      <c r="C45" s="775">
        <v>99.756097560975604</v>
      </c>
      <c r="D45" s="1081">
        <v>100.05705320211098</v>
      </c>
      <c r="E45" s="1081">
        <v>100.52197802197801</v>
      </c>
      <c r="F45" s="1081">
        <v>99.35960591133005</v>
      </c>
      <c r="G45" s="1081">
        <v>100.49985004498649</v>
      </c>
      <c r="H45" s="1081">
        <v>101.41643059490085</v>
      </c>
      <c r="I45" s="1081">
        <v>99.515079834417506</v>
      </c>
      <c r="J45" s="1081">
        <v>99.125502245332072</v>
      </c>
      <c r="K45" s="151">
        <v>101.01569013870993</v>
      </c>
    </row>
    <row r="46" spans="1:20" s="1558" customFormat="1" ht="12.95" customHeight="1">
      <c r="A46" s="156"/>
      <c r="B46" s="202"/>
      <c r="C46" s="151"/>
      <c r="D46" s="151"/>
      <c r="E46" s="151"/>
      <c r="F46" s="151"/>
      <c r="G46" s="151"/>
      <c r="H46" s="151"/>
      <c r="I46" s="151"/>
      <c r="J46" s="151"/>
      <c r="K46" s="151"/>
    </row>
    <row r="47" spans="1:20" ht="12.95" customHeight="1">
      <c r="A47" s="293"/>
      <c r="B47" s="154"/>
      <c r="C47" s="155"/>
      <c r="D47" s="155"/>
      <c r="E47" s="155"/>
      <c r="F47" s="155"/>
      <c r="G47" s="155"/>
      <c r="H47" s="155"/>
      <c r="I47" s="155"/>
      <c r="J47" s="155"/>
      <c r="K47" s="155"/>
      <c r="L47" s="155"/>
      <c r="M47" s="155"/>
      <c r="N47" s="155"/>
      <c r="O47" s="155"/>
      <c r="P47" s="155"/>
      <c r="Q47" s="155"/>
      <c r="R47" s="155"/>
      <c r="S47" s="155"/>
      <c r="T47" s="155"/>
    </row>
    <row r="48" spans="1:20" ht="12.95" customHeight="1">
      <c r="A48" s="1607"/>
      <c r="B48" s="295"/>
      <c r="C48" s="296"/>
      <c r="D48" s="296"/>
      <c r="E48" s="296"/>
      <c r="F48" s="296"/>
      <c r="G48" s="296"/>
      <c r="H48" s="296"/>
      <c r="I48" s="296"/>
      <c r="J48" s="296"/>
      <c r="K48" s="296"/>
      <c r="L48" s="296"/>
      <c r="M48" s="296"/>
      <c r="N48" s="296"/>
      <c r="O48" s="296"/>
      <c r="P48" s="296"/>
      <c r="Q48" s="296"/>
      <c r="R48" s="296"/>
      <c r="S48" s="296"/>
      <c r="T48" s="296"/>
    </row>
    <row r="49" spans="1:20" ht="12.95" customHeight="1">
      <c r="A49" s="1650"/>
      <c r="B49" s="280"/>
      <c r="C49" s="280"/>
      <c r="D49" s="280"/>
      <c r="E49" s="280"/>
    </row>
    <row r="50" spans="1:20" ht="12.95" customHeight="1">
      <c r="C50" s="282"/>
      <c r="D50" s="282"/>
      <c r="E50" s="282"/>
      <c r="F50" s="282"/>
      <c r="G50" s="282"/>
      <c r="H50" s="282"/>
      <c r="I50" s="282"/>
      <c r="J50" s="282"/>
      <c r="K50" s="282"/>
      <c r="L50" s="282"/>
      <c r="M50" s="282"/>
      <c r="N50" s="282"/>
      <c r="O50" s="282"/>
      <c r="P50" s="282"/>
      <c r="Q50" s="282"/>
      <c r="R50" s="282"/>
      <c r="S50" s="282"/>
      <c r="T50" s="282"/>
    </row>
    <row r="51" spans="1:20" ht="12.95" customHeight="1">
      <c r="C51" s="282"/>
      <c r="D51" s="282"/>
      <c r="E51" s="282"/>
      <c r="F51" s="282"/>
      <c r="G51" s="282"/>
      <c r="H51" s="282"/>
      <c r="I51" s="282"/>
      <c r="J51" s="282"/>
      <c r="K51" s="282"/>
      <c r="L51" s="282"/>
      <c r="M51" s="282"/>
      <c r="N51" s="282"/>
      <c r="O51" s="282"/>
      <c r="P51" s="282"/>
      <c r="Q51" s="282"/>
      <c r="R51" s="282"/>
      <c r="S51" s="282"/>
      <c r="T51" s="282"/>
    </row>
    <row r="52" spans="1:20" ht="12.95" customHeight="1">
      <c r="D52" s="275"/>
      <c r="E52" s="275"/>
      <c r="F52" s="275"/>
      <c r="G52" s="275"/>
      <c r="H52" s="275"/>
      <c r="I52" s="275"/>
    </row>
    <row r="53" spans="1:20">
      <c r="D53" s="275"/>
      <c r="E53" s="275"/>
      <c r="F53" s="275"/>
      <c r="G53" s="275"/>
      <c r="H53" s="275"/>
      <c r="I53" s="275"/>
    </row>
    <row r="54" spans="1:20">
      <c r="C54" s="282"/>
      <c r="D54" s="275"/>
      <c r="E54" s="275"/>
      <c r="F54" s="275"/>
      <c r="G54" s="275"/>
      <c r="H54" s="275"/>
      <c r="I54" s="275"/>
      <c r="J54" s="282"/>
      <c r="K54" s="282"/>
      <c r="L54" s="282"/>
      <c r="M54" s="282"/>
      <c r="N54" s="282"/>
      <c r="O54" s="282"/>
      <c r="P54" s="282"/>
      <c r="Q54" s="282"/>
      <c r="R54" s="282"/>
      <c r="S54" s="282"/>
      <c r="T54" s="282"/>
    </row>
    <row r="55" spans="1:20">
      <c r="D55" s="275"/>
      <c r="E55" s="275"/>
      <c r="F55" s="275"/>
      <c r="G55" s="275"/>
      <c r="H55" s="275"/>
      <c r="I55" s="275"/>
    </row>
    <row r="56" spans="1:20">
      <c r="D56" s="275"/>
      <c r="E56" s="275"/>
      <c r="F56" s="275"/>
      <c r="G56" s="275"/>
      <c r="H56" s="275"/>
      <c r="I56" s="275"/>
    </row>
    <row r="57" spans="1:20">
      <c r="D57" s="275"/>
      <c r="E57" s="275"/>
      <c r="F57" s="275"/>
      <c r="G57" s="275"/>
      <c r="H57" s="275"/>
      <c r="I57" s="275"/>
    </row>
  </sheetData>
  <mergeCells count="5">
    <mergeCell ref="C3:K3"/>
    <mergeCell ref="C4:K4"/>
    <mergeCell ref="C5:K5"/>
    <mergeCell ref="A3:B5"/>
    <mergeCell ref="A6:B6"/>
  </mergeCells>
  <hyperlinks>
    <hyperlink ref="J1:K2" location="'Spis tablic     List of tables'!A1" display="Powrót do spisu tablic"/>
    <hyperlink ref="J2:K2" location="'Spis tablic     List of tables'!A3" display="Return to list tables"/>
    <hyperlink ref="J1:K1" location="'Spis tablic     List of tables'!A3" display="Powrót do spisu tablic"/>
    <hyperlink ref="J2" location="'Spis tablic     List of tables'!A1" display="Return to list tables"/>
    <hyperlink ref="J1" location="'Spis tablic     List of tables'!A1" display="Powrót do spisu tablic"/>
  </hyperlinks>
  <printOptions horizontalCentered="1" verticalCentered="1" gridLinesSet="0"/>
  <pageMargins left="0.39370078740157483" right="0.39370078740157483" top="0.19685039370078741" bottom="0.19685039370078741" header="0.26" footer="0.22"/>
  <pageSetup paperSize="9" scale="78" orientation="landscape" r:id="rId1"/>
  <headerFooter alignWithMargins="0"/>
  <drawing r:id="rId2"/>
</worksheet>
</file>

<file path=xl/worksheets/sheet15.xml><?xml version="1.0" encoding="utf-8"?>
<worksheet xmlns="http://schemas.openxmlformats.org/spreadsheetml/2006/main" xmlns:r="http://schemas.openxmlformats.org/officeDocument/2006/relationships">
  <sheetPr>
    <tabColor theme="4" tint="0.79998168889431442"/>
  </sheetPr>
  <dimension ref="A1:GB60"/>
  <sheetViews>
    <sheetView showGridLines="0" zoomScaleNormal="100" workbookViewId="0">
      <pane xSplit="2" ySplit="6" topLeftCell="C7" activePane="bottomRight" state="frozen"/>
      <selection activeCell="K1" sqref="K1:L1"/>
      <selection pane="topRight" activeCell="K1" sqref="K1:L1"/>
      <selection pane="bottomLeft" activeCell="K1" sqref="K1:L1"/>
      <selection pane="bottomRight" activeCell="M9" sqref="M9"/>
    </sheetView>
  </sheetViews>
  <sheetFormatPr defaultColWidth="9" defaultRowHeight="14.25"/>
  <cols>
    <col min="1" max="1" width="6.625" style="149" customWidth="1"/>
    <col min="2" max="2" width="12.625" style="149" customWidth="1"/>
    <col min="3" max="3" width="11.25" style="149" customWidth="1"/>
    <col min="4" max="4" width="12.25" style="149" customWidth="1"/>
    <col min="5" max="5" width="11.125" style="149" customWidth="1"/>
    <col min="6" max="6" width="9.625" style="149" customWidth="1"/>
    <col min="7" max="7" width="10.875" style="149" customWidth="1"/>
    <col min="8" max="8" width="11.5" style="149" customWidth="1"/>
    <col min="9" max="11" width="10" style="149" customWidth="1"/>
    <col min="12" max="12" width="10.75" style="149" customWidth="1"/>
    <col min="13" max="13" width="11" style="149" customWidth="1"/>
    <col min="14" max="14" width="13.25" style="149" customWidth="1"/>
    <col min="15" max="15" width="11.25" style="149" customWidth="1"/>
    <col min="16" max="16" width="12" style="149" bestFit="1" customWidth="1"/>
    <col min="17" max="17" width="11" style="149" customWidth="1"/>
    <col min="18" max="18" width="10.5" style="149" customWidth="1"/>
    <col min="19" max="19" width="12" style="149" bestFit="1" customWidth="1"/>
    <col min="20" max="20" width="10.5" style="149" bestFit="1" customWidth="1"/>
    <col min="21" max="21" width="12.625" style="149" customWidth="1"/>
    <col min="22" max="22" width="13.25" style="149" customWidth="1"/>
    <col min="23" max="23" width="11.875" style="149" bestFit="1" customWidth="1"/>
    <col min="24" max="24" width="9.625" style="149" bestFit="1" customWidth="1"/>
    <col min="25" max="25" width="12.25" style="297" customWidth="1"/>
    <col min="26" max="26" width="12.75" style="149" customWidth="1"/>
    <col min="27" max="27" width="10.25" style="110" customWidth="1"/>
    <col min="28" max="30" width="11.75" style="110" customWidth="1"/>
    <col min="31" max="65" width="8.875" style="149" customWidth="1"/>
    <col min="66" max="16384" width="9" style="149"/>
  </cols>
  <sheetData>
    <row r="1" spans="1:184" s="290" customFormat="1" ht="18" customHeight="1">
      <c r="A1" s="286" t="s">
        <v>467</v>
      </c>
      <c r="B1" s="286"/>
      <c r="C1" s="286"/>
      <c r="D1" s="286"/>
      <c r="E1" s="286"/>
      <c r="F1" s="286"/>
      <c r="G1" s="286"/>
      <c r="H1" s="286"/>
      <c r="I1" s="286"/>
      <c r="J1" s="358" t="s">
        <v>42</v>
      </c>
      <c r="K1" s="265"/>
      <c r="L1" s="287"/>
      <c r="M1" s="288"/>
      <c r="N1" s="288"/>
      <c r="O1" s="288"/>
      <c r="P1" s="288"/>
      <c r="Q1" s="288"/>
      <c r="R1" s="288"/>
      <c r="S1" s="288"/>
      <c r="T1" s="288"/>
      <c r="U1" s="288"/>
      <c r="V1" s="288"/>
      <c r="W1" s="288"/>
      <c r="X1" s="288"/>
      <c r="Y1" s="289"/>
      <c r="AA1" s="286"/>
      <c r="AB1" s="286"/>
      <c r="AC1" s="286"/>
      <c r="AD1" s="286"/>
      <c r="AV1" s="291"/>
    </row>
    <row r="2" spans="1:184" s="115" customFormat="1" ht="18" customHeight="1">
      <c r="A2" s="1652" t="s">
        <v>363</v>
      </c>
      <c r="B2" s="1653"/>
      <c r="C2" s="1653"/>
      <c r="D2" s="1653"/>
      <c r="E2" s="1653"/>
      <c r="F2" s="1653"/>
      <c r="G2" s="1653"/>
      <c r="H2" s="1653"/>
      <c r="I2" s="1653"/>
      <c r="J2" s="1642" t="s">
        <v>43</v>
      </c>
      <c r="K2" s="1643"/>
      <c r="L2" s="1655"/>
      <c r="M2" s="1654"/>
      <c r="N2" s="1654"/>
      <c r="O2" s="1654"/>
      <c r="P2" s="1654"/>
      <c r="Q2" s="1654"/>
      <c r="R2" s="1654"/>
      <c r="S2" s="1654"/>
      <c r="T2" s="1654"/>
      <c r="U2" s="1654"/>
      <c r="V2" s="1654"/>
      <c r="W2" s="1654"/>
      <c r="X2" s="1654"/>
      <c r="Y2" s="1656"/>
      <c r="AA2" s="253"/>
      <c r="AB2" s="253"/>
      <c r="AC2" s="253"/>
      <c r="AD2" s="253"/>
      <c r="AO2" s="292"/>
      <c r="AP2" s="292"/>
      <c r="AQ2" s="292"/>
      <c r="AR2" s="292"/>
      <c r="AS2" s="292"/>
      <c r="AT2" s="292"/>
      <c r="AU2" s="292"/>
      <c r="AV2" s="292"/>
      <c r="AW2" s="292"/>
      <c r="AX2" s="292"/>
      <c r="AY2" s="292"/>
      <c r="AZ2" s="292"/>
      <c r="BA2" s="292"/>
      <c r="BB2" s="292"/>
      <c r="BC2" s="292"/>
      <c r="BD2" s="292"/>
      <c r="BE2" s="292"/>
      <c r="BF2" s="292"/>
      <c r="BG2" s="292"/>
      <c r="BH2" s="292"/>
      <c r="BI2" s="292"/>
      <c r="BJ2" s="292"/>
      <c r="BK2" s="292"/>
      <c r="BL2" s="292"/>
      <c r="BM2" s="292"/>
      <c r="BN2" s="292"/>
      <c r="BO2" s="292"/>
      <c r="BP2" s="292"/>
      <c r="BQ2" s="292"/>
      <c r="BR2" s="292"/>
      <c r="BS2" s="292"/>
      <c r="BT2" s="292"/>
      <c r="BU2" s="292"/>
    </row>
    <row r="3" spans="1:184" s="871" customFormat="1" ht="17.25" customHeight="1">
      <c r="A3" s="1844" t="s">
        <v>710</v>
      </c>
      <c r="B3" s="1845"/>
      <c r="C3" s="1853" t="s">
        <v>712</v>
      </c>
      <c r="D3" s="1839"/>
      <c r="E3" s="1839"/>
      <c r="F3" s="1839"/>
      <c r="G3" s="1839"/>
      <c r="H3" s="1839"/>
      <c r="I3" s="1839"/>
      <c r="J3" s="1839"/>
      <c r="K3" s="1839"/>
      <c r="L3" s="1839"/>
      <c r="M3" s="153"/>
      <c r="N3" s="153"/>
      <c r="O3" s="153"/>
      <c r="P3" s="153"/>
      <c r="Q3" s="153"/>
      <c r="R3" s="153"/>
      <c r="S3" s="153"/>
      <c r="T3" s="153"/>
      <c r="U3" s="153"/>
      <c r="V3" s="153"/>
      <c r="W3" s="153"/>
      <c r="X3" s="153"/>
      <c r="Y3" s="153"/>
      <c r="Z3" s="153"/>
      <c r="AA3" s="153"/>
      <c r="AB3" s="153"/>
      <c r="AC3" s="153"/>
      <c r="AD3" s="153"/>
      <c r="AE3" s="153"/>
      <c r="AF3" s="153"/>
      <c r="AG3" s="153"/>
      <c r="AH3" s="153"/>
      <c r="AI3" s="153"/>
      <c r="AJ3" s="153"/>
      <c r="AK3" s="153"/>
      <c r="AL3" s="153"/>
      <c r="AM3" s="153"/>
      <c r="AN3" s="153"/>
      <c r="AO3" s="153"/>
      <c r="AP3" s="153"/>
      <c r="AQ3" s="153"/>
      <c r="AR3" s="153"/>
      <c r="AS3" s="153"/>
      <c r="AT3" s="153"/>
      <c r="AU3" s="153"/>
      <c r="AV3" s="153"/>
      <c r="AW3" s="153"/>
      <c r="AX3" s="153"/>
      <c r="AY3" s="153"/>
      <c r="AZ3" s="153"/>
      <c r="BA3" s="153"/>
      <c r="BB3" s="153"/>
      <c r="BC3" s="153"/>
      <c r="BD3" s="153"/>
      <c r="BE3" s="153"/>
      <c r="BF3" s="153"/>
      <c r="BG3" s="153"/>
      <c r="BH3" s="153"/>
      <c r="BI3" s="153"/>
      <c r="BJ3" s="153"/>
      <c r="BK3" s="153"/>
      <c r="BL3" s="153"/>
      <c r="BM3" s="153"/>
      <c r="BN3" s="153"/>
      <c r="BO3" s="153"/>
      <c r="BP3" s="153"/>
      <c r="BQ3" s="153"/>
      <c r="BR3" s="153"/>
      <c r="BS3" s="153"/>
      <c r="BT3" s="153"/>
      <c r="BU3" s="153"/>
      <c r="BV3" s="153"/>
      <c r="BW3" s="153"/>
      <c r="BX3" s="153"/>
      <c r="BY3" s="153"/>
      <c r="BZ3" s="153"/>
      <c r="CA3" s="153"/>
      <c r="CB3" s="153"/>
      <c r="CC3" s="153"/>
      <c r="CD3" s="153"/>
      <c r="CE3" s="153"/>
      <c r="CF3" s="153"/>
      <c r="CG3" s="153"/>
      <c r="CH3" s="153"/>
      <c r="CI3" s="153"/>
      <c r="CJ3" s="153"/>
      <c r="CK3" s="153"/>
      <c r="CL3" s="153"/>
      <c r="CM3" s="153"/>
      <c r="CN3" s="153"/>
      <c r="CO3" s="153"/>
      <c r="CP3" s="153"/>
      <c r="CQ3" s="153"/>
      <c r="CR3" s="153"/>
      <c r="CS3" s="153"/>
      <c r="CT3" s="153"/>
      <c r="CU3" s="153"/>
      <c r="CV3" s="153"/>
      <c r="CW3" s="153"/>
      <c r="CX3" s="153"/>
      <c r="CY3" s="153"/>
      <c r="CZ3" s="153"/>
      <c r="DA3" s="153"/>
      <c r="DB3" s="153"/>
      <c r="DC3" s="153"/>
      <c r="DD3" s="153"/>
      <c r="DE3" s="153"/>
      <c r="DF3" s="153"/>
      <c r="DG3" s="153"/>
      <c r="DH3" s="153"/>
      <c r="DI3" s="153"/>
      <c r="DJ3" s="153"/>
      <c r="DK3" s="153"/>
      <c r="DL3" s="153"/>
      <c r="DM3" s="153"/>
      <c r="DN3" s="153"/>
      <c r="DO3" s="153"/>
      <c r="DP3" s="153"/>
      <c r="DQ3" s="153"/>
      <c r="DR3" s="153"/>
      <c r="DS3" s="153"/>
      <c r="DT3" s="153"/>
      <c r="DU3" s="153"/>
      <c r="DV3" s="153"/>
      <c r="DW3" s="153"/>
      <c r="DX3" s="153"/>
      <c r="DY3" s="153"/>
      <c r="DZ3" s="153"/>
      <c r="EA3" s="153"/>
      <c r="EB3" s="153"/>
      <c r="EC3" s="153"/>
      <c r="ED3" s="153"/>
      <c r="EE3" s="153"/>
      <c r="EF3" s="153"/>
      <c r="EG3" s="153"/>
      <c r="EH3" s="153"/>
      <c r="EI3" s="153"/>
      <c r="EJ3" s="153"/>
      <c r="EK3" s="153"/>
      <c r="EL3" s="153"/>
      <c r="EM3" s="153"/>
      <c r="EN3" s="153"/>
      <c r="EO3" s="153"/>
      <c r="EP3" s="153"/>
      <c r="EQ3" s="153"/>
      <c r="ER3" s="153"/>
      <c r="ES3" s="153"/>
      <c r="ET3" s="153"/>
      <c r="EU3" s="153"/>
      <c r="EV3" s="153"/>
      <c r="EW3" s="153"/>
      <c r="EX3" s="153"/>
      <c r="EY3" s="153"/>
      <c r="EZ3" s="153"/>
      <c r="FA3" s="153"/>
      <c r="FB3" s="153"/>
      <c r="FC3" s="153"/>
      <c r="FD3" s="153"/>
      <c r="FE3" s="153"/>
      <c r="FF3" s="153"/>
      <c r="FG3" s="153"/>
      <c r="FH3" s="153"/>
      <c r="FI3" s="153"/>
      <c r="FJ3" s="153"/>
      <c r="FK3" s="153"/>
      <c r="FL3" s="153"/>
      <c r="FM3" s="153"/>
      <c r="FN3" s="153"/>
      <c r="FO3" s="153"/>
      <c r="FP3" s="153"/>
      <c r="FQ3" s="153"/>
      <c r="FR3" s="153"/>
      <c r="FS3" s="153"/>
      <c r="FT3" s="153"/>
      <c r="FU3" s="153"/>
      <c r="FV3" s="153"/>
      <c r="FW3" s="153"/>
      <c r="FX3" s="153"/>
      <c r="FY3" s="153"/>
      <c r="FZ3" s="153"/>
      <c r="GA3" s="153"/>
      <c r="GB3" s="153"/>
    </row>
    <row r="4" spans="1:184" s="153" customFormat="1" ht="17.25" customHeight="1">
      <c r="A4" s="1846"/>
      <c r="B4" s="1847"/>
      <c r="C4" s="1854" t="s">
        <v>714</v>
      </c>
      <c r="D4" s="1841"/>
      <c r="E4" s="1841"/>
      <c r="F4" s="1841"/>
      <c r="G4" s="1841"/>
      <c r="H4" s="1859"/>
      <c r="I4" s="1856" t="s">
        <v>731</v>
      </c>
      <c r="J4" s="1856"/>
      <c r="K4" s="1856"/>
      <c r="L4" s="1837"/>
    </row>
    <row r="5" spans="1:184" s="153" customFormat="1" ht="17.25" customHeight="1">
      <c r="A5" s="1846"/>
      <c r="B5" s="1847"/>
      <c r="C5" s="1854" t="s">
        <v>714</v>
      </c>
      <c r="D5" s="1841"/>
      <c r="E5" s="1841"/>
      <c r="F5" s="1859"/>
      <c r="G5" s="1860" t="s">
        <v>763</v>
      </c>
      <c r="H5" s="878"/>
      <c r="I5" s="1862" t="s">
        <v>733</v>
      </c>
      <c r="J5" s="1856" t="s">
        <v>734</v>
      </c>
      <c r="K5" s="1856" t="s">
        <v>735</v>
      </c>
      <c r="L5" s="1837" t="s">
        <v>736</v>
      </c>
    </row>
    <row r="6" spans="1:184" s="153" customFormat="1" ht="129.75" customHeight="1" thickBot="1">
      <c r="A6" s="1842" t="s">
        <v>716</v>
      </c>
      <c r="B6" s="1843"/>
      <c r="C6" s="1563" t="s">
        <v>737</v>
      </c>
      <c r="D6" s="1563" t="s">
        <v>764</v>
      </c>
      <c r="E6" s="1563" t="s">
        <v>739</v>
      </c>
      <c r="F6" s="1569" t="s">
        <v>740</v>
      </c>
      <c r="G6" s="1861"/>
      <c r="H6" s="1576" t="s">
        <v>765</v>
      </c>
      <c r="I6" s="1863"/>
      <c r="J6" s="1838"/>
      <c r="K6" s="1838"/>
      <c r="L6" s="1864"/>
    </row>
    <row r="7" spans="1:184" s="1558" customFormat="1" ht="8.1" customHeight="1" thickTop="1">
      <c r="A7" s="874"/>
      <c r="B7" s="876"/>
      <c r="C7" s="885"/>
      <c r="D7" s="885"/>
      <c r="E7" s="885"/>
      <c r="F7" s="885"/>
      <c r="G7" s="888"/>
      <c r="H7" s="763"/>
      <c r="I7" s="764"/>
      <c r="J7" s="851"/>
      <c r="K7" s="851"/>
      <c r="L7" s="887"/>
    </row>
    <row r="8" spans="1:184" s="1558" customFormat="1" ht="12.95" customHeight="1">
      <c r="A8" s="874">
        <v>2018</v>
      </c>
      <c r="B8" s="886" t="s">
        <v>132</v>
      </c>
      <c r="C8" s="887">
        <v>13251</v>
      </c>
      <c r="D8" s="887">
        <v>33326</v>
      </c>
      <c r="E8" s="887">
        <v>3724</v>
      </c>
      <c r="F8" s="887">
        <v>10080</v>
      </c>
      <c r="G8" s="851">
        <v>11282</v>
      </c>
      <c r="H8" s="851">
        <v>5617</v>
      </c>
      <c r="I8" s="881">
        <v>27537</v>
      </c>
      <c r="J8" s="881">
        <v>8538</v>
      </c>
      <c r="K8" s="881">
        <v>9180</v>
      </c>
      <c r="L8" s="891">
        <v>9819</v>
      </c>
    </row>
    <row r="9" spans="1:184" s="1558" customFormat="1" ht="12.95" customHeight="1">
      <c r="A9" s="874"/>
      <c r="B9" s="876" t="s">
        <v>65</v>
      </c>
      <c r="C9" s="775">
        <v>105.3254908194897</v>
      </c>
      <c r="D9" s="888">
        <v>106.17771688915794</v>
      </c>
      <c r="E9" s="888">
        <v>118.63650844217904</v>
      </c>
      <c r="F9" s="888">
        <v>97.854577225512088</v>
      </c>
      <c r="G9" s="888">
        <v>102.13652000724245</v>
      </c>
      <c r="H9" s="888">
        <v>104.79477611940298</v>
      </c>
      <c r="I9" s="888">
        <v>111.23813371036155</v>
      </c>
      <c r="J9" s="888">
        <v>114.5118025751073</v>
      </c>
      <c r="K9" s="888">
        <v>109.72985895290461</v>
      </c>
      <c r="L9" s="885">
        <v>109.9182805328557</v>
      </c>
    </row>
    <row r="10" spans="1:184" s="1558" customFormat="1" ht="12.95" customHeight="1">
      <c r="A10" s="874"/>
      <c r="B10" s="886"/>
      <c r="C10" s="887"/>
      <c r="D10" s="887"/>
      <c r="E10" s="887"/>
      <c r="F10" s="887"/>
      <c r="G10" s="851"/>
      <c r="H10" s="851"/>
      <c r="I10" s="881"/>
      <c r="J10" s="881"/>
      <c r="K10" s="881"/>
      <c r="L10" s="891"/>
    </row>
    <row r="11" spans="1:184" s="1558" customFormat="1" ht="12.95" customHeight="1">
      <c r="A11" s="874">
        <v>2019</v>
      </c>
      <c r="B11" s="889" t="s">
        <v>195</v>
      </c>
      <c r="C11" s="851">
        <v>13099</v>
      </c>
      <c r="D11" s="851">
        <v>34836</v>
      </c>
      <c r="E11" s="851">
        <v>4136</v>
      </c>
      <c r="F11" s="851">
        <v>9995</v>
      </c>
      <c r="G11" s="851">
        <v>11434</v>
      </c>
      <c r="H11" s="851">
        <v>5723</v>
      </c>
      <c r="I11" s="881">
        <v>28385</v>
      </c>
      <c r="J11" s="881">
        <v>8805</v>
      </c>
      <c r="K11" s="881">
        <v>9307</v>
      </c>
      <c r="L11" s="891">
        <v>10273</v>
      </c>
    </row>
    <row r="12" spans="1:184" s="1558" customFormat="1" ht="12.95" customHeight="1">
      <c r="A12" s="874"/>
      <c r="B12" s="889" t="s">
        <v>163</v>
      </c>
      <c r="C12" s="851">
        <v>13109</v>
      </c>
      <c r="D12" s="851">
        <v>34960</v>
      </c>
      <c r="E12" s="851">
        <v>4151</v>
      </c>
      <c r="F12" s="851">
        <v>10026</v>
      </c>
      <c r="G12" s="851">
        <v>11469</v>
      </c>
      <c r="H12" s="851">
        <v>5756</v>
      </c>
      <c r="I12" s="881">
        <v>28442</v>
      </c>
      <c r="J12" s="881">
        <v>8815</v>
      </c>
      <c r="K12" s="881">
        <v>9321</v>
      </c>
      <c r="L12" s="891">
        <v>10306</v>
      </c>
    </row>
    <row r="13" spans="1:184" s="1558" customFormat="1" ht="12.95" customHeight="1">
      <c r="A13" s="875"/>
      <c r="B13" s="886" t="s">
        <v>196</v>
      </c>
      <c r="C13" s="887">
        <v>13124</v>
      </c>
      <c r="D13" s="887">
        <v>35052</v>
      </c>
      <c r="E13" s="887">
        <v>4160</v>
      </c>
      <c r="F13" s="887">
        <v>10024</v>
      </c>
      <c r="G13" s="851">
        <v>11473</v>
      </c>
      <c r="H13" s="851">
        <v>5753</v>
      </c>
      <c r="I13" s="881">
        <v>28496</v>
      </c>
      <c r="J13" s="881">
        <v>8867</v>
      </c>
      <c r="K13" s="881">
        <v>9318</v>
      </c>
      <c r="L13" s="891">
        <v>10311</v>
      </c>
    </row>
    <row r="14" spans="1:184" s="1558" customFormat="1" ht="12.95" customHeight="1">
      <c r="A14" s="874"/>
      <c r="B14" s="886" t="s">
        <v>197</v>
      </c>
      <c r="C14" s="887">
        <v>13115</v>
      </c>
      <c r="D14" s="887">
        <v>35105</v>
      </c>
      <c r="E14" s="887">
        <v>4166</v>
      </c>
      <c r="F14" s="887">
        <v>10013</v>
      </c>
      <c r="G14" s="851">
        <v>11491</v>
      </c>
      <c r="H14" s="851">
        <v>5769</v>
      </c>
      <c r="I14" s="881">
        <v>28486</v>
      </c>
      <c r="J14" s="881">
        <v>8872</v>
      </c>
      <c r="K14" s="881">
        <v>9362</v>
      </c>
      <c r="L14" s="891">
        <v>10252</v>
      </c>
    </row>
    <row r="15" spans="1:184" s="1558" customFormat="1" ht="12.95" customHeight="1">
      <c r="A15" s="153"/>
      <c r="B15" s="886" t="s">
        <v>162</v>
      </c>
      <c r="C15" s="887">
        <v>13117</v>
      </c>
      <c r="D15" s="887">
        <v>35156</v>
      </c>
      <c r="E15" s="887">
        <v>4178</v>
      </c>
      <c r="F15" s="887">
        <v>10009</v>
      </c>
      <c r="G15" s="851">
        <v>11494</v>
      </c>
      <c r="H15" s="851">
        <v>5774</v>
      </c>
      <c r="I15" s="881">
        <v>28608</v>
      </c>
      <c r="J15" s="881">
        <v>8925</v>
      </c>
      <c r="K15" s="881">
        <v>9375</v>
      </c>
      <c r="L15" s="891">
        <v>10308</v>
      </c>
    </row>
    <row r="16" spans="1:184" s="1558" customFormat="1" ht="12.95" customHeight="1">
      <c r="A16" s="875"/>
      <c r="B16" s="886" t="s">
        <v>198</v>
      </c>
      <c r="C16" s="887">
        <v>13110</v>
      </c>
      <c r="D16" s="887">
        <v>35184</v>
      </c>
      <c r="E16" s="887">
        <v>4170</v>
      </c>
      <c r="F16" s="887">
        <v>10010</v>
      </c>
      <c r="G16" s="851">
        <v>11511</v>
      </c>
      <c r="H16" s="851">
        <v>5784</v>
      </c>
      <c r="I16" s="881">
        <v>28663</v>
      </c>
      <c r="J16" s="881">
        <v>9007</v>
      </c>
      <c r="K16" s="881">
        <v>9399</v>
      </c>
      <c r="L16" s="891">
        <v>10257</v>
      </c>
    </row>
    <row r="17" spans="1:12" s="1558" customFormat="1" ht="12.95" customHeight="1">
      <c r="A17" s="874"/>
      <c r="B17" s="886" t="s">
        <v>199</v>
      </c>
      <c r="C17" s="887">
        <v>13105</v>
      </c>
      <c r="D17" s="887">
        <v>35202</v>
      </c>
      <c r="E17" s="887">
        <v>4167</v>
      </c>
      <c r="F17" s="887">
        <v>9992</v>
      </c>
      <c r="G17" s="851">
        <v>11496</v>
      </c>
      <c r="H17" s="851">
        <v>5772</v>
      </c>
      <c r="I17" s="881">
        <v>28670</v>
      </c>
      <c r="J17" s="881">
        <v>9005</v>
      </c>
      <c r="K17" s="881">
        <v>9414</v>
      </c>
      <c r="L17" s="891">
        <v>10251</v>
      </c>
    </row>
    <row r="18" spans="1:12" s="1558" customFormat="1" ht="12.95" customHeight="1">
      <c r="A18" s="874"/>
      <c r="B18" s="886" t="s">
        <v>164</v>
      </c>
      <c r="C18" s="887">
        <v>13084</v>
      </c>
      <c r="D18" s="887">
        <v>35367</v>
      </c>
      <c r="E18" s="887">
        <v>4169</v>
      </c>
      <c r="F18" s="887">
        <v>9988</v>
      </c>
      <c r="G18" s="851">
        <v>11483</v>
      </c>
      <c r="H18" s="851">
        <v>5766</v>
      </c>
      <c r="I18" s="881">
        <v>28446</v>
      </c>
      <c r="J18" s="881">
        <v>8962</v>
      </c>
      <c r="K18" s="881">
        <v>9198</v>
      </c>
      <c r="L18" s="891">
        <v>10286</v>
      </c>
    </row>
    <row r="19" spans="1:12" s="1558" customFormat="1" ht="12.95" customHeight="1">
      <c r="A19" s="875"/>
      <c r="B19" s="886" t="s">
        <v>200</v>
      </c>
      <c r="C19" s="887">
        <v>13066</v>
      </c>
      <c r="D19" s="887">
        <v>35348</v>
      </c>
      <c r="E19" s="887">
        <v>4173</v>
      </c>
      <c r="F19" s="887">
        <v>9989</v>
      </c>
      <c r="G19" s="851">
        <v>11489</v>
      </c>
      <c r="H19" s="851">
        <v>5761</v>
      </c>
      <c r="I19" s="881">
        <v>28592</v>
      </c>
      <c r="J19" s="881">
        <v>8981</v>
      </c>
      <c r="K19" s="881">
        <v>9225</v>
      </c>
      <c r="L19" s="891">
        <v>10386</v>
      </c>
    </row>
    <row r="20" spans="1:12" s="1558" customFormat="1" ht="12.95" customHeight="1">
      <c r="A20" s="874"/>
      <c r="B20" s="886" t="s">
        <v>201</v>
      </c>
      <c r="C20" s="887">
        <v>13059</v>
      </c>
      <c r="D20" s="887">
        <v>35407</v>
      </c>
      <c r="E20" s="887">
        <v>4178</v>
      </c>
      <c r="F20" s="887">
        <v>10014</v>
      </c>
      <c r="G20" s="851">
        <v>11492</v>
      </c>
      <c r="H20" s="851">
        <v>5762</v>
      </c>
      <c r="I20" s="881">
        <v>28783</v>
      </c>
      <c r="J20" s="881">
        <v>8983</v>
      </c>
      <c r="K20" s="881">
        <v>9363</v>
      </c>
      <c r="L20" s="891">
        <v>10437</v>
      </c>
    </row>
    <row r="21" spans="1:12" s="1558" customFormat="1" ht="12.95" customHeight="1">
      <c r="A21" s="874"/>
      <c r="B21" s="886" t="s">
        <v>132</v>
      </c>
      <c r="C21" s="887">
        <v>13046</v>
      </c>
      <c r="D21" s="887">
        <v>35437</v>
      </c>
      <c r="E21" s="887">
        <v>4177</v>
      </c>
      <c r="F21" s="887">
        <v>10020</v>
      </c>
      <c r="G21" s="851">
        <v>11501</v>
      </c>
      <c r="H21" s="851">
        <v>5775</v>
      </c>
      <c r="I21" s="881">
        <v>28898</v>
      </c>
      <c r="J21" s="881">
        <v>8987</v>
      </c>
      <c r="K21" s="881">
        <v>9392</v>
      </c>
      <c r="L21" s="891">
        <v>10519</v>
      </c>
    </row>
    <row r="22" spans="1:12" s="1558" customFormat="1" ht="12.95" customHeight="1">
      <c r="A22" s="874"/>
      <c r="B22" s="876" t="s">
        <v>65</v>
      </c>
      <c r="C22" s="775">
        <v>98.452946947400193</v>
      </c>
      <c r="D22" s="888">
        <v>106.33439356658465</v>
      </c>
      <c r="E22" s="888">
        <v>112.16433941997852</v>
      </c>
      <c r="F22" s="888">
        <v>99.404761904761912</v>
      </c>
      <c r="G22" s="888">
        <v>101.94114518702358</v>
      </c>
      <c r="H22" s="888">
        <v>102.81288944276304</v>
      </c>
      <c r="I22" s="888">
        <v>104.94244107927516</v>
      </c>
      <c r="J22" s="888">
        <v>105.25884282033262</v>
      </c>
      <c r="K22" s="888">
        <v>102.30936819172113</v>
      </c>
      <c r="L22" s="885">
        <v>107.12903554333435</v>
      </c>
    </row>
    <row r="23" spans="1:12" s="1558" customFormat="1" ht="12.95" customHeight="1">
      <c r="A23" s="874"/>
      <c r="B23" s="886"/>
      <c r="C23" s="1067"/>
      <c r="D23" s="1067"/>
      <c r="E23" s="1067"/>
      <c r="F23" s="1067"/>
      <c r="G23" s="949"/>
      <c r="H23" s="949"/>
      <c r="I23" s="987"/>
      <c r="J23" s="987"/>
      <c r="K23" s="987"/>
      <c r="L23" s="1065"/>
    </row>
    <row r="24" spans="1:12" s="1558" customFormat="1" ht="12.95" customHeight="1">
      <c r="A24" s="874">
        <v>2020</v>
      </c>
      <c r="B24" s="889" t="s">
        <v>195</v>
      </c>
      <c r="C24" s="1339">
        <v>13231</v>
      </c>
      <c r="D24" s="949">
        <v>36569</v>
      </c>
      <c r="E24" s="949">
        <v>4279</v>
      </c>
      <c r="F24" s="949">
        <v>10022</v>
      </c>
      <c r="G24" s="949">
        <v>11777</v>
      </c>
      <c r="H24" s="949">
        <v>5987</v>
      </c>
      <c r="I24" s="949">
        <v>58586</v>
      </c>
      <c r="J24" s="949">
        <v>8798</v>
      </c>
      <c r="K24" s="949">
        <v>9571</v>
      </c>
      <c r="L24" s="1067">
        <v>10217</v>
      </c>
    </row>
    <row r="25" spans="1:12" s="1558" customFormat="1" ht="12.95" customHeight="1">
      <c r="A25" s="874"/>
      <c r="B25" s="889" t="s">
        <v>163</v>
      </c>
      <c r="C25" s="851">
        <v>13252</v>
      </c>
      <c r="D25" s="851">
        <v>36462</v>
      </c>
      <c r="E25" s="851">
        <v>4248</v>
      </c>
      <c r="F25" s="851">
        <v>10013</v>
      </c>
      <c r="G25" s="851">
        <v>11761</v>
      </c>
      <c r="H25" s="851">
        <v>5991</v>
      </c>
      <c r="I25" s="881">
        <v>28584</v>
      </c>
      <c r="J25" s="881">
        <v>8820</v>
      </c>
      <c r="K25" s="881">
        <v>9546</v>
      </c>
      <c r="L25" s="891">
        <v>10218</v>
      </c>
    </row>
    <row r="26" spans="1:12" s="1558" customFormat="1" ht="12.95" customHeight="1">
      <c r="A26" s="874"/>
      <c r="B26" s="876" t="s">
        <v>65</v>
      </c>
      <c r="C26" s="888">
        <v>101.09085361202229</v>
      </c>
      <c r="D26" s="888">
        <v>104.29633867276888</v>
      </c>
      <c r="E26" s="888">
        <v>102.33678631655023</v>
      </c>
      <c r="F26" s="888">
        <v>99.870337123478961</v>
      </c>
      <c r="G26" s="888">
        <v>102.54599354782457</v>
      </c>
      <c r="H26" s="888">
        <v>104.08269631688674</v>
      </c>
      <c r="I26" s="888">
        <v>100.4992616552985</v>
      </c>
      <c r="J26" s="888">
        <v>100.05672149744753</v>
      </c>
      <c r="K26" s="1081">
        <v>102.41390408754425</v>
      </c>
      <c r="L26" s="151">
        <v>99.146128468853107</v>
      </c>
    </row>
    <row r="27" spans="1:12" s="1558" customFormat="1" ht="12.95" customHeight="1">
      <c r="A27" s="874"/>
      <c r="B27" s="889"/>
      <c r="C27" s="851"/>
      <c r="D27" s="851"/>
      <c r="E27" s="851"/>
      <c r="F27" s="851"/>
      <c r="G27" s="851"/>
      <c r="H27" s="851"/>
      <c r="I27" s="881"/>
      <c r="J27" s="881"/>
      <c r="K27" s="881"/>
      <c r="L27" s="891"/>
    </row>
    <row r="28" spans="1:12" s="1558" customFormat="1" ht="12.95" customHeight="1">
      <c r="A28" s="874">
        <v>2019</v>
      </c>
      <c r="B28" s="889" t="s">
        <v>91</v>
      </c>
      <c r="C28" s="851">
        <v>13108</v>
      </c>
      <c r="D28" s="851">
        <v>34692</v>
      </c>
      <c r="E28" s="851">
        <v>4074</v>
      </c>
      <c r="F28" s="851">
        <v>9967</v>
      </c>
      <c r="G28" s="851">
        <v>11446</v>
      </c>
      <c r="H28" s="851">
        <v>5737</v>
      </c>
      <c r="I28" s="881">
        <v>28335</v>
      </c>
      <c r="J28" s="881">
        <v>8783</v>
      </c>
      <c r="K28" s="881">
        <v>9336</v>
      </c>
      <c r="L28" s="891">
        <v>10216</v>
      </c>
    </row>
    <row r="29" spans="1:12" s="1558" customFormat="1" ht="12.95" customHeight="1">
      <c r="A29" s="874"/>
      <c r="B29" s="889" t="s">
        <v>92</v>
      </c>
      <c r="C29" s="851">
        <v>13084</v>
      </c>
      <c r="D29" s="851">
        <v>34997</v>
      </c>
      <c r="E29" s="851">
        <v>4199</v>
      </c>
      <c r="F29" s="851">
        <v>10015</v>
      </c>
      <c r="G29" s="851">
        <v>11399</v>
      </c>
      <c r="H29" s="851">
        <v>5697</v>
      </c>
      <c r="I29" s="881">
        <v>28451</v>
      </c>
      <c r="J29" s="881">
        <v>8830</v>
      </c>
      <c r="K29" s="881">
        <v>9325</v>
      </c>
      <c r="L29" s="891">
        <v>10296</v>
      </c>
    </row>
    <row r="30" spans="1:12" s="1558" customFormat="1" ht="12.95" customHeight="1">
      <c r="A30" s="874"/>
      <c r="B30" s="889" t="s">
        <v>81</v>
      </c>
      <c r="C30" s="851">
        <v>13126</v>
      </c>
      <c r="D30" s="851">
        <v>35222</v>
      </c>
      <c r="E30" s="851">
        <v>4180</v>
      </c>
      <c r="F30" s="851">
        <v>10043</v>
      </c>
      <c r="G30" s="851">
        <v>11467</v>
      </c>
      <c r="H30" s="851">
        <v>5756</v>
      </c>
      <c r="I30" s="881">
        <v>28452</v>
      </c>
      <c r="J30" s="881">
        <v>8779</v>
      </c>
      <c r="K30" s="881">
        <v>9376</v>
      </c>
      <c r="L30" s="891">
        <v>10297</v>
      </c>
    </row>
    <row r="31" spans="1:12" s="1558" customFormat="1" ht="12.95" customHeight="1">
      <c r="A31" s="875"/>
      <c r="B31" s="889" t="s">
        <v>82</v>
      </c>
      <c r="C31" s="851">
        <v>13098</v>
      </c>
      <c r="D31" s="851">
        <v>35295</v>
      </c>
      <c r="E31" s="851">
        <v>4186</v>
      </c>
      <c r="F31" s="851">
        <v>10014</v>
      </c>
      <c r="G31" s="851">
        <v>11507</v>
      </c>
      <c r="H31" s="851">
        <v>5765</v>
      </c>
      <c r="I31" s="881">
        <v>28399</v>
      </c>
      <c r="J31" s="881">
        <v>8786</v>
      </c>
      <c r="K31" s="881">
        <v>9404</v>
      </c>
      <c r="L31" s="891">
        <v>10209</v>
      </c>
    </row>
    <row r="32" spans="1:12" s="1558" customFormat="1" ht="12.95" customHeight="1">
      <c r="A32" s="874"/>
      <c r="B32" s="889" t="s">
        <v>83</v>
      </c>
      <c r="C32" s="851">
        <v>13066</v>
      </c>
      <c r="D32" s="851">
        <v>35321</v>
      </c>
      <c r="E32" s="851">
        <v>4191</v>
      </c>
      <c r="F32" s="851">
        <v>10046</v>
      </c>
      <c r="G32" s="851">
        <v>11529</v>
      </c>
      <c r="H32" s="851">
        <v>5792</v>
      </c>
      <c r="I32" s="881">
        <v>28375</v>
      </c>
      <c r="J32" s="881">
        <v>8772</v>
      </c>
      <c r="K32" s="881">
        <v>9473</v>
      </c>
      <c r="L32" s="891">
        <v>10130</v>
      </c>
    </row>
    <row r="33" spans="1:12" s="1558" customFormat="1" ht="12.95" customHeight="1">
      <c r="A33" s="874"/>
      <c r="B33" s="886" t="s">
        <v>84</v>
      </c>
      <c r="C33" s="851">
        <v>13082</v>
      </c>
      <c r="D33" s="851">
        <v>35401</v>
      </c>
      <c r="E33" s="851">
        <v>4171</v>
      </c>
      <c r="F33" s="851">
        <v>10015</v>
      </c>
      <c r="G33" s="851">
        <v>11551</v>
      </c>
      <c r="H33" s="851">
        <v>5821</v>
      </c>
      <c r="I33" s="881">
        <v>28628</v>
      </c>
      <c r="J33" s="881">
        <v>8910</v>
      </c>
      <c r="K33" s="881">
        <v>9478</v>
      </c>
      <c r="L33" s="891">
        <v>10240</v>
      </c>
    </row>
    <row r="34" spans="1:12" s="1558" customFormat="1" ht="12.95" customHeight="1">
      <c r="A34" s="875"/>
      <c r="B34" s="886" t="s">
        <v>85</v>
      </c>
      <c r="C34" s="851">
        <v>13059</v>
      </c>
      <c r="D34" s="851">
        <v>35374</v>
      </c>
      <c r="E34" s="851">
        <v>4124</v>
      </c>
      <c r="F34" s="851">
        <v>9979</v>
      </c>
      <c r="G34" s="851">
        <v>11573</v>
      </c>
      <c r="H34" s="851">
        <v>5833</v>
      </c>
      <c r="I34" s="881">
        <v>28550</v>
      </c>
      <c r="J34" s="881">
        <v>8873</v>
      </c>
      <c r="K34" s="881">
        <v>9504</v>
      </c>
      <c r="L34" s="891">
        <v>10173</v>
      </c>
    </row>
    <row r="35" spans="1:12" s="1558" customFormat="1" ht="12.95" customHeight="1">
      <c r="A35" s="874"/>
      <c r="B35" s="886" t="s">
        <v>86</v>
      </c>
      <c r="C35" s="851">
        <v>13017</v>
      </c>
      <c r="D35" s="851">
        <v>35518</v>
      </c>
      <c r="E35" s="851">
        <v>4148</v>
      </c>
      <c r="F35" s="851">
        <v>9895</v>
      </c>
      <c r="G35" s="851">
        <v>11535</v>
      </c>
      <c r="H35" s="851">
        <v>5831</v>
      </c>
      <c r="I35" s="881">
        <v>28623</v>
      </c>
      <c r="J35" s="881">
        <v>8860</v>
      </c>
      <c r="K35" s="881">
        <v>9521</v>
      </c>
      <c r="L35" s="891">
        <v>10242</v>
      </c>
    </row>
    <row r="36" spans="1:12" s="1558" customFormat="1" ht="12.95" customHeight="1">
      <c r="A36" s="874"/>
      <c r="B36" s="886" t="s">
        <v>87</v>
      </c>
      <c r="C36" s="851">
        <v>12939</v>
      </c>
      <c r="D36" s="851">
        <v>35769</v>
      </c>
      <c r="E36" s="851">
        <v>4180</v>
      </c>
      <c r="F36" s="851">
        <v>9875</v>
      </c>
      <c r="G36" s="851">
        <v>11572</v>
      </c>
      <c r="H36" s="851">
        <v>5848</v>
      </c>
      <c r="I36" s="881">
        <v>28648</v>
      </c>
      <c r="J36" s="881">
        <v>8925</v>
      </c>
      <c r="K36" s="881">
        <v>9433</v>
      </c>
      <c r="L36" s="891">
        <v>10290</v>
      </c>
    </row>
    <row r="37" spans="1:12" s="1558" customFormat="1" ht="12.95" customHeight="1">
      <c r="A37" s="875"/>
      <c r="B37" s="889" t="s">
        <v>88</v>
      </c>
      <c r="C37" s="851">
        <v>12904</v>
      </c>
      <c r="D37" s="851">
        <v>35885</v>
      </c>
      <c r="E37" s="851">
        <v>4209</v>
      </c>
      <c r="F37" s="851">
        <v>9905</v>
      </c>
      <c r="G37" s="851">
        <v>11566</v>
      </c>
      <c r="H37" s="851">
        <v>5861</v>
      </c>
      <c r="I37" s="881">
        <v>28385</v>
      </c>
      <c r="J37" s="881">
        <v>8809</v>
      </c>
      <c r="K37" s="881">
        <v>9310</v>
      </c>
      <c r="L37" s="891">
        <v>10266</v>
      </c>
    </row>
    <row r="38" spans="1:12" s="1558" customFormat="1" ht="12.95" customHeight="1">
      <c r="A38" s="874"/>
      <c r="B38" s="889" t="s">
        <v>89</v>
      </c>
      <c r="C38" s="851">
        <v>12886</v>
      </c>
      <c r="D38" s="851">
        <v>35897</v>
      </c>
      <c r="E38" s="851">
        <v>4219</v>
      </c>
      <c r="F38" s="851">
        <v>9916</v>
      </c>
      <c r="G38" s="851">
        <v>11595</v>
      </c>
      <c r="H38" s="851">
        <v>5877</v>
      </c>
      <c r="I38" s="881">
        <v>28423</v>
      </c>
      <c r="J38" s="881">
        <v>8829</v>
      </c>
      <c r="K38" s="881">
        <v>9434</v>
      </c>
      <c r="L38" s="891">
        <v>10160</v>
      </c>
    </row>
    <row r="39" spans="1:12" s="1558" customFormat="1" ht="12.95" customHeight="1">
      <c r="A39" s="874"/>
      <c r="B39" s="889" t="s">
        <v>90</v>
      </c>
      <c r="C39" s="851">
        <v>12800</v>
      </c>
      <c r="D39" s="851">
        <v>35693</v>
      </c>
      <c r="E39" s="851">
        <v>4150</v>
      </c>
      <c r="F39" s="851">
        <v>9874</v>
      </c>
      <c r="G39" s="851">
        <v>11615</v>
      </c>
      <c r="H39" s="851">
        <v>5909</v>
      </c>
      <c r="I39" s="881">
        <v>28485</v>
      </c>
      <c r="J39" s="881">
        <v>8919</v>
      </c>
      <c r="K39" s="881">
        <v>9388</v>
      </c>
      <c r="L39" s="891">
        <v>10178</v>
      </c>
    </row>
    <row r="40" spans="1:12" s="1558" customFormat="1" ht="12.95" customHeight="1">
      <c r="A40" s="874"/>
      <c r="B40" s="889"/>
      <c r="C40" s="851"/>
      <c r="D40" s="851"/>
      <c r="E40" s="851"/>
      <c r="F40" s="851"/>
      <c r="G40" s="851"/>
      <c r="H40" s="851"/>
      <c r="I40" s="881"/>
      <c r="J40" s="881"/>
      <c r="K40" s="881"/>
      <c r="L40" s="891"/>
    </row>
    <row r="41" spans="1:12" s="1558" customFormat="1" ht="12.95" customHeight="1">
      <c r="A41" s="874">
        <v>2020</v>
      </c>
      <c r="B41" s="889" t="s">
        <v>91</v>
      </c>
      <c r="C41" s="851">
        <v>13203</v>
      </c>
      <c r="D41" s="851">
        <v>36519</v>
      </c>
      <c r="E41" s="851">
        <v>4288</v>
      </c>
      <c r="F41" s="851">
        <v>9989</v>
      </c>
      <c r="G41" s="851">
        <v>11743</v>
      </c>
      <c r="H41" s="851">
        <v>5972</v>
      </c>
      <c r="I41" s="881">
        <v>28562</v>
      </c>
      <c r="J41" s="881">
        <v>8810</v>
      </c>
      <c r="K41" s="881">
        <v>9569</v>
      </c>
      <c r="L41" s="891">
        <v>10183</v>
      </c>
    </row>
    <row r="42" spans="1:12" s="1558" customFormat="1" ht="12.95" customHeight="1">
      <c r="A42" s="874"/>
      <c r="B42" s="889" t="s">
        <v>92</v>
      </c>
      <c r="C42" s="851">
        <v>13236</v>
      </c>
      <c r="D42" s="851">
        <v>36604</v>
      </c>
      <c r="E42" s="851">
        <v>4264</v>
      </c>
      <c r="F42" s="851">
        <v>10036</v>
      </c>
      <c r="G42" s="851">
        <v>11808</v>
      </c>
      <c r="H42" s="851">
        <v>6022</v>
      </c>
      <c r="I42" s="881">
        <v>28568</v>
      </c>
      <c r="J42" s="881">
        <v>8803</v>
      </c>
      <c r="K42" s="881">
        <v>9572</v>
      </c>
      <c r="L42" s="891">
        <v>10193</v>
      </c>
    </row>
    <row r="43" spans="1:12" s="1558" customFormat="1" ht="12.95" customHeight="1">
      <c r="A43" s="874"/>
      <c r="B43" s="889" t="s">
        <v>81</v>
      </c>
      <c r="C43" s="851">
        <v>13230</v>
      </c>
      <c r="D43" s="851">
        <v>36305</v>
      </c>
      <c r="E43" s="851">
        <v>4179</v>
      </c>
      <c r="F43" s="851">
        <v>9978</v>
      </c>
      <c r="G43" s="851">
        <v>11748</v>
      </c>
      <c r="H43" s="851">
        <v>6013</v>
      </c>
      <c r="I43" s="881">
        <v>28440</v>
      </c>
      <c r="J43" s="881">
        <v>8800</v>
      </c>
      <c r="K43" s="881">
        <v>9542</v>
      </c>
      <c r="L43" s="891">
        <v>10098</v>
      </c>
    </row>
    <row r="44" spans="1:12" s="1558" customFormat="1" ht="12.95" customHeight="1">
      <c r="A44" s="874"/>
      <c r="B44" s="876" t="s">
        <v>65</v>
      </c>
      <c r="C44" s="775">
        <v>100.79232058509828</v>
      </c>
      <c r="D44" s="1081">
        <v>103.07478280620066</v>
      </c>
      <c r="E44" s="1081">
        <v>99.976076555023923</v>
      </c>
      <c r="F44" s="1081">
        <v>99.352783032958286</v>
      </c>
      <c r="G44" s="1081">
        <v>102.45051015958839</v>
      </c>
      <c r="H44" s="1081">
        <v>104.46490618485058</v>
      </c>
      <c r="I44" s="1081">
        <v>99.957823703078873</v>
      </c>
      <c r="J44" s="1081">
        <v>100.23920719899762</v>
      </c>
      <c r="K44" s="1081">
        <v>101.77047781569965</v>
      </c>
      <c r="L44" s="151">
        <v>98.067398271341162</v>
      </c>
    </row>
    <row r="45" spans="1:12" s="1558" customFormat="1" ht="12.95" customHeight="1">
      <c r="A45" s="875"/>
      <c r="B45" s="876" t="s">
        <v>66</v>
      </c>
      <c r="C45" s="775">
        <v>99.954669084315512</v>
      </c>
      <c r="D45" s="1081">
        <v>99.183149382581135</v>
      </c>
      <c r="E45" s="1081">
        <v>98.00656660412757</v>
      </c>
      <c r="F45" s="1081">
        <v>99.422080510163411</v>
      </c>
      <c r="G45" s="1081">
        <v>99.49186991869918</v>
      </c>
      <c r="H45" s="1081">
        <v>99.850547990700761</v>
      </c>
      <c r="I45" s="1081">
        <v>99.551946233548023</v>
      </c>
      <c r="J45" s="1081">
        <v>99.965920708849254</v>
      </c>
      <c r="K45" s="1081">
        <v>99.686585875470129</v>
      </c>
      <c r="L45" s="151">
        <v>99.067987834788582</v>
      </c>
    </row>
    <row r="46" spans="1:12" s="1558" customFormat="1" ht="12.95" customHeight="1">
      <c r="A46" s="156"/>
      <c r="B46" s="182"/>
      <c r="C46" s="152"/>
      <c r="D46" s="152"/>
      <c r="E46" s="152"/>
      <c r="F46" s="152"/>
      <c r="G46" s="152"/>
      <c r="H46" s="152"/>
      <c r="I46" s="1347"/>
      <c r="J46" s="1347"/>
      <c r="K46" s="1347"/>
      <c r="L46" s="1347"/>
    </row>
    <row r="47" spans="1:12" s="1558" customFormat="1" ht="12.95" customHeight="1">
      <c r="A47" s="156"/>
      <c r="B47" s="182"/>
      <c r="C47" s="152"/>
      <c r="D47" s="152"/>
      <c r="E47" s="152"/>
      <c r="F47" s="152"/>
      <c r="G47" s="152"/>
      <c r="H47" s="152"/>
      <c r="I47" s="1347"/>
      <c r="J47" s="1347"/>
      <c r="K47" s="1347"/>
      <c r="L47" s="1347"/>
    </row>
    <row r="48" spans="1:12" s="1558" customFormat="1" ht="12.95" customHeight="1">
      <c r="A48" s="156"/>
      <c r="B48" s="202"/>
      <c r="C48" s="151"/>
      <c r="D48" s="151"/>
      <c r="E48" s="151"/>
      <c r="F48" s="151"/>
      <c r="G48" s="151"/>
      <c r="H48" s="151"/>
      <c r="I48" s="107"/>
      <c r="J48" s="107"/>
      <c r="K48" s="107"/>
      <c r="L48" s="107"/>
    </row>
    <row r="49" spans="1:30" s="1558" customFormat="1" ht="12.95" customHeight="1">
      <c r="A49" s="156"/>
      <c r="B49" s="202"/>
      <c r="C49" s="151"/>
      <c r="D49" s="151"/>
      <c r="E49" s="151"/>
      <c r="F49" s="151"/>
      <c r="G49" s="151"/>
      <c r="H49" s="151"/>
      <c r="I49" s="281"/>
      <c r="J49" s="281"/>
      <c r="K49" s="281"/>
      <c r="L49" s="281"/>
    </row>
    <row r="50" spans="1:30" ht="12.95" customHeight="1">
      <c r="A50" s="293"/>
      <c r="B50" s="154"/>
      <c r="C50" s="155"/>
      <c r="D50" s="155"/>
      <c r="E50" s="155"/>
      <c r="F50" s="155"/>
      <c r="G50" s="155"/>
      <c r="H50" s="155"/>
      <c r="I50" s="155"/>
      <c r="J50" s="155"/>
      <c r="K50" s="155"/>
      <c r="L50" s="155"/>
      <c r="M50" s="155"/>
      <c r="N50" s="155"/>
      <c r="O50" s="155"/>
      <c r="P50" s="155"/>
      <c r="Q50" s="155"/>
      <c r="R50" s="155"/>
      <c r="S50" s="155"/>
      <c r="T50" s="155"/>
      <c r="U50" s="155"/>
      <c r="V50" s="155"/>
      <c r="W50" s="155"/>
      <c r="X50" s="155"/>
      <c r="Y50" s="155"/>
      <c r="Z50" s="294"/>
      <c r="AA50" s="141"/>
      <c r="AB50" s="141"/>
      <c r="AC50" s="141"/>
      <c r="AD50" s="141"/>
    </row>
    <row r="51" spans="1:30" ht="12.95" customHeight="1">
      <c r="A51" s="1607"/>
      <c r="B51" s="295"/>
      <c r="C51" s="296"/>
      <c r="D51" s="296"/>
      <c r="E51" s="296"/>
      <c r="F51" s="296"/>
      <c r="G51" s="296"/>
      <c r="H51" s="296"/>
      <c r="I51" s="296"/>
      <c r="J51" s="296"/>
      <c r="K51" s="296"/>
      <c r="L51" s="296"/>
      <c r="M51" s="296"/>
      <c r="N51" s="296"/>
      <c r="O51" s="296"/>
      <c r="P51" s="296"/>
      <c r="Q51" s="296"/>
      <c r="R51" s="296"/>
      <c r="S51" s="296"/>
      <c r="T51" s="296"/>
      <c r="U51" s="296"/>
      <c r="V51" s="296"/>
      <c r="W51" s="296"/>
      <c r="X51" s="296"/>
      <c r="Y51" s="296"/>
      <c r="Z51" s="296"/>
      <c r="AA51" s="281"/>
      <c r="AB51" s="281"/>
      <c r="AC51" s="281"/>
      <c r="AD51" s="281"/>
    </row>
    <row r="52" spans="1:30" ht="12.95" customHeight="1">
      <c r="A52" s="1650"/>
      <c r="B52" s="280"/>
      <c r="C52" s="280"/>
      <c r="D52" s="280"/>
      <c r="E52" s="280"/>
      <c r="Y52" s="149"/>
      <c r="Z52" s="148"/>
      <c r="AA52" s="129"/>
      <c r="AB52" s="299"/>
      <c r="AC52" s="299"/>
      <c r="AD52" s="299"/>
    </row>
    <row r="53" spans="1:30">
      <c r="C53" s="282"/>
      <c r="D53" s="282"/>
      <c r="E53" s="282"/>
      <c r="F53" s="282"/>
      <c r="G53" s="282"/>
      <c r="H53" s="282"/>
      <c r="I53" s="282"/>
      <c r="J53" s="282"/>
      <c r="K53" s="282"/>
      <c r="L53" s="282"/>
      <c r="M53" s="282"/>
      <c r="N53" s="282"/>
      <c r="O53" s="282"/>
      <c r="P53" s="282"/>
      <c r="Q53" s="282"/>
      <c r="R53" s="282"/>
      <c r="S53" s="282"/>
      <c r="T53" s="282"/>
      <c r="U53" s="282"/>
      <c r="V53" s="282"/>
      <c r="W53" s="282"/>
      <c r="X53" s="282"/>
      <c r="Y53" s="282"/>
      <c r="AA53" s="129"/>
      <c r="AB53" s="129"/>
      <c r="AC53" s="129"/>
      <c r="AD53" s="129"/>
    </row>
    <row r="54" spans="1:30">
      <c r="C54" s="282"/>
      <c r="D54" s="282"/>
      <c r="E54" s="282"/>
      <c r="F54" s="282"/>
      <c r="G54" s="282"/>
      <c r="H54" s="282"/>
      <c r="I54" s="282"/>
      <c r="J54" s="282"/>
      <c r="K54" s="282"/>
      <c r="L54" s="282"/>
      <c r="M54" s="282"/>
      <c r="N54" s="282"/>
      <c r="O54" s="282"/>
      <c r="P54" s="282"/>
      <c r="Q54" s="282"/>
      <c r="R54" s="282"/>
      <c r="S54" s="282"/>
      <c r="T54" s="282"/>
      <c r="U54" s="282"/>
      <c r="V54" s="282"/>
      <c r="W54" s="282"/>
      <c r="X54" s="282"/>
      <c r="Y54" s="282"/>
      <c r="AA54" s="129"/>
      <c r="AB54" s="129"/>
      <c r="AC54" s="129"/>
      <c r="AD54" s="129"/>
    </row>
    <row r="55" spans="1:30">
      <c r="D55" s="275"/>
      <c r="E55" s="275"/>
      <c r="F55" s="275"/>
      <c r="G55" s="275"/>
      <c r="H55" s="275"/>
      <c r="I55" s="275"/>
      <c r="AA55" s="129"/>
      <c r="AB55" s="275"/>
      <c r="AC55" s="275"/>
      <c r="AD55" s="275"/>
    </row>
    <row r="56" spans="1:30">
      <c r="D56" s="275"/>
      <c r="E56" s="275"/>
      <c r="F56" s="275"/>
      <c r="G56" s="275"/>
      <c r="H56" s="275"/>
      <c r="I56" s="275"/>
      <c r="AB56" s="275"/>
      <c r="AC56" s="275"/>
      <c r="AD56" s="275"/>
    </row>
    <row r="57" spans="1:30">
      <c r="C57" s="282"/>
      <c r="D57" s="275"/>
      <c r="E57" s="275"/>
      <c r="F57" s="275"/>
      <c r="G57" s="275"/>
      <c r="H57" s="275"/>
      <c r="I57" s="275"/>
      <c r="J57" s="282"/>
      <c r="K57" s="282"/>
      <c r="L57" s="282"/>
      <c r="M57" s="282"/>
      <c r="N57" s="282"/>
      <c r="O57" s="282"/>
      <c r="P57" s="282"/>
      <c r="Q57" s="282"/>
      <c r="R57" s="282"/>
      <c r="S57" s="282"/>
      <c r="T57" s="282"/>
      <c r="U57" s="282"/>
      <c r="V57" s="282"/>
      <c r="W57" s="282"/>
      <c r="X57" s="282"/>
      <c r="Y57" s="298"/>
      <c r="AB57" s="275"/>
      <c r="AC57" s="275"/>
      <c r="AD57" s="275"/>
    </row>
    <row r="58" spans="1:30">
      <c r="D58" s="275"/>
      <c r="E58" s="275"/>
      <c r="F58" s="275"/>
      <c r="G58" s="275"/>
      <c r="H58" s="275"/>
      <c r="I58" s="275"/>
      <c r="AB58" s="275"/>
      <c r="AC58" s="275"/>
      <c r="AD58" s="275"/>
    </row>
    <row r="59" spans="1:30">
      <c r="D59" s="275"/>
      <c r="E59" s="275"/>
      <c r="F59" s="275"/>
      <c r="G59" s="275"/>
      <c r="H59" s="275"/>
      <c r="I59" s="275"/>
      <c r="AB59" s="275"/>
      <c r="AC59" s="275"/>
      <c r="AD59" s="275"/>
    </row>
    <row r="60" spans="1:30">
      <c r="D60" s="275"/>
      <c r="E60" s="275"/>
      <c r="F60" s="275"/>
      <c r="G60" s="275"/>
      <c r="H60" s="275"/>
      <c r="I60" s="275"/>
    </row>
  </sheetData>
  <mergeCells count="11">
    <mergeCell ref="C3:L3"/>
    <mergeCell ref="C4:H4"/>
    <mergeCell ref="C5:F5"/>
    <mergeCell ref="A3:B5"/>
    <mergeCell ref="G5:G6"/>
    <mergeCell ref="A6:B6"/>
    <mergeCell ref="I4:L4"/>
    <mergeCell ref="I5:I6"/>
    <mergeCell ref="J5:J6"/>
    <mergeCell ref="K5:K6"/>
    <mergeCell ref="L5:L6"/>
  </mergeCells>
  <hyperlinks>
    <hyperlink ref="J1" location="'Spis tablic     List of tables'!A1" display="Powrót do spisu tablic"/>
    <hyperlink ref="J2" location="'Spis tablic     List of tables'!A1" display="Return to list tables"/>
    <hyperlink ref="J1:K1" location="'Spis tablic     List of tables'!A3" display="Powrót do spisu tablic"/>
    <hyperlink ref="J2:K2" location="'Spis tablic     List of tables'!A3" display="Return to list tables"/>
    <hyperlink ref="J1:K2" location="'Spis tablic     List of tables'!A1" display="Powrót do spisu tablic"/>
  </hyperlinks>
  <printOptions horizontalCentered="1" verticalCentered="1" gridLinesSet="0"/>
  <pageMargins left="0.39370078740157483" right="0.39370078740157483" top="0.19685039370078741" bottom="0.19685039370078741" header="0.26" footer="0.22"/>
  <pageSetup paperSize="9" scale="78" orientation="landscape" r:id="rId1"/>
  <headerFooter alignWithMargins="0"/>
  <drawing r:id="rId2"/>
</worksheet>
</file>

<file path=xl/worksheets/sheet16.xml><?xml version="1.0" encoding="utf-8"?>
<worksheet xmlns="http://schemas.openxmlformats.org/spreadsheetml/2006/main" xmlns:r="http://schemas.openxmlformats.org/officeDocument/2006/relationships">
  <sheetPr>
    <tabColor theme="4" tint="0.79998168889431442"/>
  </sheetPr>
  <dimension ref="A1:N56"/>
  <sheetViews>
    <sheetView showGridLines="0" zoomScaleNormal="100" workbookViewId="0">
      <pane ySplit="6" topLeftCell="A7" activePane="bottomLeft" state="frozen"/>
      <selection activeCell="K1" sqref="K1:L1"/>
      <selection pane="bottomLeft" activeCell="N11" sqref="N11"/>
    </sheetView>
  </sheetViews>
  <sheetFormatPr defaultColWidth="9" defaultRowHeight="14.25"/>
  <cols>
    <col min="1" max="1" width="6.625" style="110" customWidth="1"/>
    <col min="2" max="2" width="12.625" style="110" customWidth="1"/>
    <col min="3" max="3" width="8.75" style="110" customWidth="1"/>
    <col min="4" max="4" width="11.375" style="110" customWidth="1"/>
    <col min="5" max="8" width="9.125" style="110" customWidth="1"/>
    <col min="9" max="9" width="10.625" style="110" customWidth="1"/>
    <col min="10" max="10" width="11.5" style="110" customWidth="1"/>
    <col min="11" max="11" width="9.625" style="110" customWidth="1"/>
    <col min="12" max="12" width="9.125" style="110" customWidth="1"/>
    <col min="13" max="13" width="10.625" style="110" customWidth="1"/>
    <col min="14" max="16384" width="9" style="110"/>
  </cols>
  <sheetData>
    <row r="1" spans="1:14" s="114" customFormat="1" ht="18" customHeight="1">
      <c r="A1" s="286" t="s">
        <v>385</v>
      </c>
      <c r="B1" s="286"/>
      <c r="C1" s="286"/>
      <c r="D1" s="286"/>
      <c r="E1" s="286"/>
      <c r="F1" s="286"/>
      <c r="G1" s="286"/>
      <c r="H1" s="286"/>
      <c r="I1" s="286"/>
      <c r="J1" s="286"/>
      <c r="K1" s="358" t="s">
        <v>42</v>
      </c>
      <c r="L1" s="265"/>
      <c r="M1" s="287"/>
    </row>
    <row r="2" spans="1:14" s="115" customFormat="1" ht="18" customHeight="1">
      <c r="A2" s="1652" t="s">
        <v>363</v>
      </c>
      <c r="B2" s="1653"/>
      <c r="C2" s="1653"/>
      <c r="D2" s="1653"/>
      <c r="E2" s="1653"/>
      <c r="F2" s="1653"/>
      <c r="G2" s="1653"/>
      <c r="H2" s="1653"/>
      <c r="I2" s="1653"/>
      <c r="J2" s="1653"/>
      <c r="K2" s="1642" t="s">
        <v>43</v>
      </c>
      <c r="L2" s="1643"/>
    </row>
    <row r="3" spans="1:14" s="98" customFormat="1" ht="17.25" customHeight="1">
      <c r="A3" s="1844" t="s">
        <v>766</v>
      </c>
      <c r="B3" s="1845"/>
      <c r="C3" s="1839" t="s">
        <v>767</v>
      </c>
      <c r="D3" s="1839"/>
      <c r="E3" s="1839"/>
      <c r="F3" s="1839"/>
      <c r="G3" s="1839"/>
      <c r="H3" s="1839"/>
      <c r="I3" s="1839"/>
      <c r="J3" s="1839"/>
      <c r="K3" s="1839"/>
      <c r="L3" s="1839"/>
      <c r="M3" s="1839"/>
    </row>
    <row r="4" spans="1:14" s="98" customFormat="1" ht="30" customHeight="1">
      <c r="A4" s="1846"/>
      <c r="B4" s="1847"/>
      <c r="C4" s="1856" t="s">
        <v>768</v>
      </c>
      <c r="D4" s="1856"/>
      <c r="E4" s="1856"/>
      <c r="F4" s="1856"/>
      <c r="G4" s="1856" t="s">
        <v>744</v>
      </c>
      <c r="H4" s="1856"/>
      <c r="I4" s="1856"/>
      <c r="J4" s="1862" t="s">
        <v>769</v>
      </c>
      <c r="K4" s="1862" t="s">
        <v>770</v>
      </c>
      <c r="L4" s="1862" t="s">
        <v>771</v>
      </c>
      <c r="M4" s="1850" t="s">
        <v>772</v>
      </c>
    </row>
    <row r="5" spans="1:14" s="98" customFormat="1" ht="16.5" customHeight="1">
      <c r="A5" s="1846"/>
      <c r="B5" s="1847"/>
      <c r="C5" s="1862" t="s">
        <v>733</v>
      </c>
      <c r="D5" s="1856" t="s">
        <v>749</v>
      </c>
      <c r="E5" s="1856" t="s">
        <v>750</v>
      </c>
      <c r="F5" s="1856" t="s">
        <v>751</v>
      </c>
      <c r="G5" s="1862" t="s">
        <v>752</v>
      </c>
      <c r="H5" s="1856" t="s">
        <v>773</v>
      </c>
      <c r="I5" s="1856"/>
      <c r="J5" s="1865"/>
      <c r="K5" s="1865"/>
      <c r="L5" s="1865"/>
      <c r="M5" s="1866"/>
    </row>
    <row r="6" spans="1:14" s="98" customFormat="1" ht="109.5" customHeight="1" thickBot="1">
      <c r="A6" s="1842" t="s">
        <v>774</v>
      </c>
      <c r="B6" s="1843"/>
      <c r="C6" s="1863"/>
      <c r="D6" s="1838"/>
      <c r="E6" s="1838"/>
      <c r="F6" s="1838"/>
      <c r="G6" s="1863"/>
      <c r="H6" s="1568" t="s">
        <v>754</v>
      </c>
      <c r="I6" s="1568" t="s">
        <v>755</v>
      </c>
      <c r="J6" s="1863"/>
      <c r="K6" s="1863"/>
      <c r="L6" s="1863"/>
      <c r="M6" s="1852"/>
    </row>
    <row r="7" spans="1:14" s="98" customFormat="1" ht="8.1" customHeight="1" thickTop="1">
      <c r="A7" s="117"/>
      <c r="B7" s="886"/>
      <c r="C7" s="851"/>
      <c r="D7" s="851"/>
      <c r="E7" s="851"/>
      <c r="F7" s="851"/>
      <c r="G7" s="851"/>
      <c r="H7" s="851"/>
      <c r="I7" s="851"/>
      <c r="J7" s="851"/>
      <c r="K7" s="851"/>
      <c r="L7" s="851"/>
      <c r="M7" s="887"/>
      <c r="N7" s="117"/>
    </row>
    <row r="8" spans="1:14" s="98" customFormat="1" ht="12.95" customHeight="1">
      <c r="A8" s="156">
        <v>2018</v>
      </c>
      <c r="B8" s="886" t="s">
        <v>132</v>
      </c>
      <c r="C8" s="881">
        <v>79445</v>
      </c>
      <c r="D8" s="881">
        <v>6740</v>
      </c>
      <c r="E8" s="881">
        <v>27583</v>
      </c>
      <c r="F8" s="881">
        <v>45122</v>
      </c>
      <c r="G8" s="881">
        <v>23319</v>
      </c>
      <c r="H8" s="881">
        <v>19567</v>
      </c>
      <c r="I8" s="881">
        <v>3738</v>
      </c>
      <c r="J8" s="881">
        <v>16749</v>
      </c>
      <c r="K8" s="881">
        <v>16628</v>
      </c>
      <c r="L8" s="881">
        <v>7469</v>
      </c>
      <c r="M8" s="891">
        <v>61557</v>
      </c>
      <c r="N8" s="117"/>
    </row>
    <row r="9" spans="1:14" s="98" customFormat="1" ht="12.95" customHeight="1">
      <c r="A9" s="156"/>
      <c r="B9" s="876" t="s">
        <v>65</v>
      </c>
      <c r="C9" s="778">
        <v>99.580095261970413</v>
      </c>
      <c r="D9" s="892">
        <v>108.99094437257439</v>
      </c>
      <c r="E9" s="892">
        <v>101.54248269768811</v>
      </c>
      <c r="F9" s="892">
        <v>97.178669882839415</v>
      </c>
      <c r="G9" s="892">
        <v>110.90554551507657</v>
      </c>
      <c r="H9" s="892">
        <v>109.64361761739325</v>
      </c>
      <c r="I9" s="892">
        <v>119.80769230769231</v>
      </c>
      <c r="J9" s="892">
        <v>108.5693913268944</v>
      </c>
      <c r="K9" s="892">
        <v>103.56898162566179</v>
      </c>
      <c r="L9" s="892">
        <v>101.34328358208955</v>
      </c>
      <c r="M9" s="893">
        <v>94.036143658055934</v>
      </c>
      <c r="N9" s="117"/>
    </row>
    <row r="10" spans="1:14" s="98" customFormat="1" ht="12.95" customHeight="1">
      <c r="A10" s="156"/>
      <c r="B10" s="886"/>
      <c r="C10" s="881"/>
      <c r="D10" s="881"/>
      <c r="E10" s="881"/>
      <c r="F10" s="881"/>
      <c r="G10" s="881"/>
      <c r="H10" s="881"/>
      <c r="I10" s="881"/>
      <c r="J10" s="881"/>
      <c r="K10" s="881"/>
      <c r="L10" s="881"/>
      <c r="M10" s="891"/>
      <c r="N10" s="117"/>
    </row>
    <row r="11" spans="1:14" s="98" customFormat="1" ht="12.95" customHeight="1">
      <c r="A11" s="156">
        <v>2019</v>
      </c>
      <c r="B11" s="886" t="s">
        <v>195</v>
      </c>
      <c r="C11" s="881">
        <v>81944</v>
      </c>
      <c r="D11" s="881">
        <v>7099</v>
      </c>
      <c r="E11" s="881">
        <v>28108</v>
      </c>
      <c r="F11" s="881">
        <v>46737</v>
      </c>
      <c r="G11" s="881">
        <v>25073</v>
      </c>
      <c r="H11" s="881">
        <v>21020</v>
      </c>
      <c r="I11" s="881">
        <v>3971</v>
      </c>
      <c r="J11" s="881">
        <v>17762</v>
      </c>
      <c r="K11" s="881">
        <v>16996</v>
      </c>
      <c r="L11" s="881">
        <v>7337</v>
      </c>
      <c r="M11" s="891">
        <v>57713</v>
      </c>
      <c r="N11" s="117"/>
    </row>
    <row r="12" spans="1:14" s="98" customFormat="1" ht="12.95" customHeight="1">
      <c r="A12" s="156"/>
      <c r="B12" s="889" t="s">
        <v>163</v>
      </c>
      <c r="C12" s="881">
        <v>81638</v>
      </c>
      <c r="D12" s="881">
        <v>7085</v>
      </c>
      <c r="E12" s="881">
        <v>27941</v>
      </c>
      <c r="F12" s="881">
        <v>46612</v>
      </c>
      <c r="G12" s="881">
        <v>25161</v>
      </c>
      <c r="H12" s="881">
        <v>21034</v>
      </c>
      <c r="I12" s="881">
        <v>4045</v>
      </c>
      <c r="J12" s="881">
        <v>17798</v>
      </c>
      <c r="K12" s="881">
        <v>17015</v>
      </c>
      <c r="L12" s="881">
        <v>7343</v>
      </c>
      <c r="M12" s="891">
        <v>58371</v>
      </c>
      <c r="N12" s="117"/>
    </row>
    <row r="13" spans="1:14" s="98" customFormat="1" ht="12.95" customHeight="1">
      <c r="A13" s="157"/>
      <c r="B13" s="886" t="s">
        <v>196</v>
      </c>
      <c r="C13" s="881">
        <v>81915</v>
      </c>
      <c r="D13" s="881">
        <v>7114</v>
      </c>
      <c r="E13" s="881">
        <v>28110</v>
      </c>
      <c r="F13" s="881">
        <v>46691</v>
      </c>
      <c r="G13" s="881">
        <v>24925</v>
      </c>
      <c r="H13" s="881">
        <v>20905</v>
      </c>
      <c r="I13" s="881">
        <v>3939</v>
      </c>
      <c r="J13" s="881">
        <v>17806</v>
      </c>
      <c r="K13" s="881">
        <v>17023</v>
      </c>
      <c r="L13" s="881">
        <v>7309</v>
      </c>
      <c r="M13" s="891">
        <v>58187</v>
      </c>
      <c r="N13" s="117"/>
    </row>
    <row r="14" spans="1:14" s="98" customFormat="1" ht="12.95" customHeight="1">
      <c r="A14" s="156"/>
      <c r="B14" s="886" t="s">
        <v>197</v>
      </c>
      <c r="C14" s="881">
        <v>81754</v>
      </c>
      <c r="D14" s="881">
        <v>7119</v>
      </c>
      <c r="E14" s="881">
        <v>28088</v>
      </c>
      <c r="F14" s="881">
        <v>46547</v>
      </c>
      <c r="G14" s="881">
        <v>24900</v>
      </c>
      <c r="H14" s="881">
        <v>20911</v>
      </c>
      <c r="I14" s="881">
        <v>3908</v>
      </c>
      <c r="J14" s="881">
        <v>17787</v>
      </c>
      <c r="K14" s="881">
        <v>17026</v>
      </c>
      <c r="L14" s="881">
        <v>7315</v>
      </c>
      <c r="M14" s="891">
        <v>58043</v>
      </c>
      <c r="N14" s="117"/>
    </row>
    <row r="15" spans="1:14" s="98" customFormat="1" ht="12.95" customHeight="1">
      <c r="A15" s="156"/>
      <c r="B15" s="886" t="s">
        <v>162</v>
      </c>
      <c r="C15" s="881">
        <v>82117</v>
      </c>
      <c r="D15" s="881">
        <v>7082</v>
      </c>
      <c r="E15" s="881">
        <v>28498</v>
      </c>
      <c r="F15" s="881">
        <v>46537</v>
      </c>
      <c r="G15" s="881">
        <v>24965</v>
      </c>
      <c r="H15" s="881">
        <v>20980</v>
      </c>
      <c r="I15" s="881">
        <v>3904</v>
      </c>
      <c r="J15" s="881">
        <v>17850</v>
      </c>
      <c r="K15" s="881">
        <v>17079</v>
      </c>
      <c r="L15" s="881">
        <v>7398</v>
      </c>
      <c r="M15" s="891">
        <v>57322</v>
      </c>
      <c r="N15" s="117"/>
    </row>
    <row r="16" spans="1:14" s="98" customFormat="1" ht="12.95" customHeight="1">
      <c r="A16" s="157"/>
      <c r="B16" s="886" t="s">
        <v>198</v>
      </c>
      <c r="C16" s="881">
        <v>82100</v>
      </c>
      <c r="D16" s="881">
        <v>7109</v>
      </c>
      <c r="E16" s="881">
        <v>28473</v>
      </c>
      <c r="F16" s="881">
        <v>46518</v>
      </c>
      <c r="G16" s="881">
        <v>24986</v>
      </c>
      <c r="H16" s="881">
        <v>20997</v>
      </c>
      <c r="I16" s="881">
        <v>3907</v>
      </c>
      <c r="J16" s="881">
        <v>17887</v>
      </c>
      <c r="K16" s="881">
        <v>17009</v>
      </c>
      <c r="L16" s="881">
        <v>7419</v>
      </c>
      <c r="M16" s="891">
        <v>57064</v>
      </c>
      <c r="N16" s="117"/>
    </row>
    <row r="17" spans="1:14" s="98" customFormat="1" ht="12.95" customHeight="1">
      <c r="A17" s="156"/>
      <c r="B17" s="886" t="s">
        <v>199</v>
      </c>
      <c r="C17" s="881">
        <v>81960</v>
      </c>
      <c r="D17" s="881">
        <v>7129</v>
      </c>
      <c r="E17" s="881">
        <v>28424</v>
      </c>
      <c r="F17" s="881">
        <v>46407</v>
      </c>
      <c r="G17" s="881">
        <v>25020</v>
      </c>
      <c r="H17" s="881">
        <v>21043</v>
      </c>
      <c r="I17" s="881">
        <v>3897</v>
      </c>
      <c r="J17" s="881">
        <v>17941</v>
      </c>
      <c r="K17" s="881">
        <v>16998</v>
      </c>
      <c r="L17" s="881">
        <v>7405</v>
      </c>
      <c r="M17" s="891">
        <v>57001</v>
      </c>
      <c r="N17" s="117"/>
    </row>
    <row r="18" spans="1:14" s="98" customFormat="1" ht="12.95" customHeight="1">
      <c r="A18" s="156"/>
      <c r="B18" s="886" t="s">
        <v>164</v>
      </c>
      <c r="C18" s="881">
        <v>81776</v>
      </c>
      <c r="D18" s="881">
        <v>7060</v>
      </c>
      <c r="E18" s="881">
        <v>28473</v>
      </c>
      <c r="F18" s="881">
        <v>46243</v>
      </c>
      <c r="G18" s="881">
        <v>24965</v>
      </c>
      <c r="H18" s="881">
        <v>21003</v>
      </c>
      <c r="I18" s="881">
        <v>3880</v>
      </c>
      <c r="J18" s="881">
        <v>18041</v>
      </c>
      <c r="K18" s="881">
        <v>17018</v>
      </c>
      <c r="L18" s="881">
        <v>7421</v>
      </c>
      <c r="M18" s="891">
        <v>56850</v>
      </c>
      <c r="N18" s="117"/>
    </row>
    <row r="19" spans="1:14" s="98" customFormat="1" ht="12.95" customHeight="1">
      <c r="A19" s="157"/>
      <c r="B19" s="886" t="s">
        <v>200</v>
      </c>
      <c r="C19" s="881">
        <v>81678</v>
      </c>
      <c r="D19" s="881">
        <v>7054</v>
      </c>
      <c r="E19" s="881">
        <v>28471</v>
      </c>
      <c r="F19" s="881">
        <v>46153</v>
      </c>
      <c r="G19" s="881">
        <v>24797</v>
      </c>
      <c r="H19" s="881">
        <v>20843</v>
      </c>
      <c r="I19" s="881">
        <v>3871</v>
      </c>
      <c r="J19" s="881">
        <v>18039</v>
      </c>
      <c r="K19" s="881">
        <v>17045</v>
      </c>
      <c r="L19" s="881">
        <v>7467</v>
      </c>
      <c r="M19" s="891">
        <v>56778</v>
      </c>
      <c r="N19" s="117"/>
    </row>
    <row r="20" spans="1:14" s="98" customFormat="1" ht="12.95" customHeight="1">
      <c r="A20" s="156"/>
      <c r="B20" s="886" t="s">
        <v>201</v>
      </c>
      <c r="C20" s="881">
        <v>81625</v>
      </c>
      <c r="D20" s="881">
        <v>7020</v>
      </c>
      <c r="E20" s="881">
        <v>28506</v>
      </c>
      <c r="F20" s="881">
        <v>46099</v>
      </c>
      <c r="G20" s="881">
        <v>24738</v>
      </c>
      <c r="H20" s="881">
        <v>20787</v>
      </c>
      <c r="I20" s="881">
        <v>3868</v>
      </c>
      <c r="J20" s="881">
        <v>18057</v>
      </c>
      <c r="K20" s="881">
        <v>17045</v>
      </c>
      <c r="L20" s="881">
        <v>7490</v>
      </c>
      <c r="M20" s="891">
        <v>56613</v>
      </c>
      <c r="N20" s="117"/>
    </row>
    <row r="21" spans="1:14" s="98" customFormat="1" ht="12.95" customHeight="1">
      <c r="A21" s="156"/>
      <c r="B21" s="886" t="s">
        <v>132</v>
      </c>
      <c r="C21" s="881">
        <v>81711</v>
      </c>
      <c r="D21" s="881">
        <v>7044</v>
      </c>
      <c r="E21" s="881">
        <v>28595</v>
      </c>
      <c r="F21" s="881">
        <v>46072</v>
      </c>
      <c r="G21" s="881">
        <v>24683</v>
      </c>
      <c r="H21" s="881">
        <v>20742</v>
      </c>
      <c r="I21" s="881">
        <v>3856</v>
      </c>
      <c r="J21" s="881">
        <v>18062</v>
      </c>
      <c r="K21" s="881">
        <v>17146</v>
      </c>
      <c r="L21" s="881">
        <v>7519</v>
      </c>
      <c r="M21" s="891">
        <v>55477</v>
      </c>
      <c r="N21" s="117"/>
    </row>
    <row r="22" spans="1:14" s="98" customFormat="1" ht="12.95" customHeight="1">
      <c r="A22" s="156"/>
      <c r="B22" s="876" t="s">
        <v>65</v>
      </c>
      <c r="C22" s="775">
        <v>102.85228774623954</v>
      </c>
      <c r="D22" s="888">
        <v>104.51038575667656</v>
      </c>
      <c r="E22" s="888">
        <v>103.66892651270709</v>
      </c>
      <c r="F22" s="888">
        <v>102.1054031292939</v>
      </c>
      <c r="G22" s="888">
        <v>105.84930743170804</v>
      </c>
      <c r="H22" s="888">
        <v>106.00500843256503</v>
      </c>
      <c r="I22" s="888">
        <v>103.15676832530765</v>
      </c>
      <c r="J22" s="888">
        <v>107.83927398650665</v>
      </c>
      <c r="K22" s="888">
        <v>103.11522732739957</v>
      </c>
      <c r="L22" s="888">
        <v>100.66943365912438</v>
      </c>
      <c r="M22" s="885">
        <v>90.122975453644599</v>
      </c>
      <c r="N22" s="117"/>
    </row>
    <row r="23" spans="1:14" s="98" customFormat="1" ht="12.95" customHeight="1">
      <c r="A23" s="156"/>
      <c r="B23" s="886"/>
      <c r="C23" s="881"/>
      <c r="D23" s="881"/>
      <c r="E23" s="881"/>
      <c r="F23" s="881"/>
      <c r="G23" s="881"/>
      <c r="H23" s="881"/>
      <c r="I23" s="881"/>
      <c r="J23" s="881"/>
      <c r="K23" s="881"/>
      <c r="L23" s="881"/>
      <c r="M23" s="891"/>
      <c r="N23" s="117"/>
    </row>
    <row r="24" spans="1:14" s="98" customFormat="1" ht="12.95" customHeight="1">
      <c r="A24" s="156">
        <v>2020</v>
      </c>
      <c r="B24" s="886" t="s">
        <v>195</v>
      </c>
      <c r="C24" s="1339">
        <v>79547</v>
      </c>
      <c r="D24" s="949">
        <v>7174</v>
      </c>
      <c r="E24" s="949">
        <v>29118</v>
      </c>
      <c r="F24" s="949">
        <v>43255</v>
      </c>
      <c r="G24" s="949">
        <v>25103</v>
      </c>
      <c r="H24" s="949">
        <v>21272</v>
      </c>
      <c r="I24" s="949">
        <v>3815</v>
      </c>
      <c r="J24" s="949">
        <v>18488</v>
      </c>
      <c r="K24" s="949">
        <v>18238</v>
      </c>
      <c r="L24" s="949">
        <v>7431</v>
      </c>
      <c r="M24" s="1067">
        <v>52206</v>
      </c>
      <c r="N24" s="117"/>
    </row>
    <row r="25" spans="1:14" s="98" customFormat="1" ht="12.95" customHeight="1">
      <c r="A25" s="156"/>
      <c r="B25" s="889" t="s">
        <v>163</v>
      </c>
      <c r="C25" s="881">
        <v>79541</v>
      </c>
      <c r="D25" s="881">
        <v>7236</v>
      </c>
      <c r="E25" s="881">
        <v>29559</v>
      </c>
      <c r="F25" s="881">
        <v>42746</v>
      </c>
      <c r="G25" s="881">
        <v>25043</v>
      </c>
      <c r="H25" s="881">
        <v>21239</v>
      </c>
      <c r="I25" s="881">
        <v>3788</v>
      </c>
      <c r="J25" s="881">
        <v>18398</v>
      </c>
      <c r="K25" s="881">
        <v>18237</v>
      </c>
      <c r="L25" s="881">
        <v>7396</v>
      </c>
      <c r="M25" s="891">
        <v>51169</v>
      </c>
      <c r="N25" s="117"/>
    </row>
    <row r="26" spans="1:14" s="98" customFormat="1" ht="12.95" customHeight="1">
      <c r="A26" s="156"/>
      <c r="B26" s="876" t="s">
        <v>65</v>
      </c>
      <c r="C26" s="892">
        <v>97.431343247017324</v>
      </c>
      <c r="D26" s="892">
        <v>102.13126323218067</v>
      </c>
      <c r="E26" s="892">
        <v>105.79077341541105</v>
      </c>
      <c r="F26" s="892">
        <v>91.705998455333386</v>
      </c>
      <c r="G26" s="892">
        <v>99.531020229720596</v>
      </c>
      <c r="H26" s="892">
        <v>100.9746125320909</v>
      </c>
      <c r="I26" s="892">
        <v>93.646477132262049</v>
      </c>
      <c r="J26" s="892">
        <v>103.37116529947185</v>
      </c>
      <c r="K26" s="892">
        <v>107.18189832500735</v>
      </c>
      <c r="L26" s="1079">
        <v>100.72177584093696</v>
      </c>
      <c r="M26" s="215">
        <v>87.661681314351299</v>
      </c>
      <c r="N26" s="117"/>
    </row>
    <row r="27" spans="1:14" s="98" customFormat="1" ht="12.95" customHeight="1">
      <c r="A27" s="156"/>
      <c r="B27" s="886"/>
      <c r="C27" s="881"/>
      <c r="D27" s="881"/>
      <c r="E27" s="881"/>
      <c r="F27" s="881"/>
      <c r="G27" s="881"/>
      <c r="H27" s="881"/>
      <c r="I27" s="881"/>
      <c r="J27" s="881"/>
      <c r="K27" s="881"/>
      <c r="L27" s="881"/>
      <c r="M27" s="891"/>
      <c r="N27" s="117"/>
    </row>
    <row r="28" spans="1:14" s="98" customFormat="1" ht="12.95" customHeight="1">
      <c r="A28" s="156">
        <v>2019</v>
      </c>
      <c r="B28" s="886" t="s">
        <v>91</v>
      </c>
      <c r="C28" s="881">
        <v>81058</v>
      </c>
      <c r="D28" s="881">
        <v>7068</v>
      </c>
      <c r="E28" s="881">
        <v>28112</v>
      </c>
      <c r="F28" s="881">
        <v>45878</v>
      </c>
      <c r="G28" s="881">
        <v>24917</v>
      </c>
      <c r="H28" s="881">
        <v>20965</v>
      </c>
      <c r="I28" s="881">
        <v>3938</v>
      </c>
      <c r="J28" s="881">
        <v>17676</v>
      </c>
      <c r="K28" s="881">
        <v>17016</v>
      </c>
      <c r="L28" s="881">
        <v>7347</v>
      </c>
      <c r="M28" s="891">
        <v>57741</v>
      </c>
      <c r="N28" s="117"/>
    </row>
    <row r="29" spans="1:14" s="98" customFormat="1" ht="12.95" customHeight="1">
      <c r="A29" s="156"/>
      <c r="B29" s="886" t="s">
        <v>92</v>
      </c>
      <c r="C29" s="881">
        <v>82845</v>
      </c>
      <c r="D29" s="881">
        <v>7110</v>
      </c>
      <c r="E29" s="881">
        <v>28127</v>
      </c>
      <c r="F29" s="881">
        <v>47608</v>
      </c>
      <c r="G29" s="881">
        <v>25123</v>
      </c>
      <c r="H29" s="881">
        <v>21066</v>
      </c>
      <c r="I29" s="881">
        <v>3976</v>
      </c>
      <c r="J29" s="881">
        <v>17821</v>
      </c>
      <c r="K29" s="881">
        <v>17041</v>
      </c>
      <c r="L29" s="881">
        <v>7339</v>
      </c>
      <c r="M29" s="891">
        <v>57491</v>
      </c>
      <c r="N29" s="117"/>
    </row>
    <row r="30" spans="1:14" s="98" customFormat="1" ht="12.95" customHeight="1">
      <c r="A30" s="156"/>
      <c r="B30" s="886" t="s">
        <v>81</v>
      </c>
      <c r="C30" s="881">
        <v>81490</v>
      </c>
      <c r="D30" s="881">
        <v>7086</v>
      </c>
      <c r="E30" s="881">
        <v>28100</v>
      </c>
      <c r="F30" s="881">
        <v>46304</v>
      </c>
      <c r="G30" s="881">
        <v>25081</v>
      </c>
      <c r="H30" s="881">
        <v>21083</v>
      </c>
      <c r="I30" s="881">
        <v>3917</v>
      </c>
      <c r="J30" s="881">
        <v>17880</v>
      </c>
      <c r="K30" s="881">
        <v>17114</v>
      </c>
      <c r="L30" s="881">
        <v>7334</v>
      </c>
      <c r="M30" s="891">
        <v>58161</v>
      </c>
      <c r="N30" s="117"/>
    </row>
    <row r="31" spans="1:14" s="98" customFormat="1" ht="12.95" customHeight="1">
      <c r="A31" s="157"/>
      <c r="B31" s="889" t="s">
        <v>82</v>
      </c>
      <c r="C31" s="881">
        <v>82336</v>
      </c>
      <c r="D31" s="881">
        <v>7145</v>
      </c>
      <c r="E31" s="881">
        <v>28305</v>
      </c>
      <c r="F31" s="881">
        <v>46886</v>
      </c>
      <c r="G31" s="881">
        <v>24974</v>
      </c>
      <c r="H31" s="881">
        <v>21032</v>
      </c>
      <c r="I31" s="881">
        <v>3861</v>
      </c>
      <c r="J31" s="881">
        <v>17856</v>
      </c>
      <c r="K31" s="881">
        <v>17144</v>
      </c>
      <c r="L31" s="881">
        <v>7315</v>
      </c>
      <c r="M31" s="891">
        <v>57418</v>
      </c>
      <c r="N31" s="117"/>
    </row>
    <row r="32" spans="1:14" s="98" customFormat="1" ht="12.95" customHeight="1">
      <c r="A32" s="156"/>
      <c r="B32" s="889" t="s">
        <v>83</v>
      </c>
      <c r="C32" s="881">
        <v>81350</v>
      </c>
      <c r="D32" s="881">
        <v>7130</v>
      </c>
      <c r="E32" s="881">
        <v>28183</v>
      </c>
      <c r="F32" s="881">
        <v>46037</v>
      </c>
      <c r="G32" s="881">
        <v>24915</v>
      </c>
      <c r="H32" s="881">
        <v>20987</v>
      </c>
      <c r="I32" s="881">
        <v>3847</v>
      </c>
      <c r="J32" s="881">
        <v>17890</v>
      </c>
      <c r="K32" s="881">
        <v>17156</v>
      </c>
      <c r="L32" s="881">
        <v>7355</v>
      </c>
      <c r="M32" s="891">
        <v>56359</v>
      </c>
      <c r="N32" s="117"/>
    </row>
    <row r="33" spans="1:14" s="98" customFormat="1" ht="12.95" customHeight="1">
      <c r="A33" s="156"/>
      <c r="B33" s="886" t="s">
        <v>84</v>
      </c>
      <c r="C33" s="881">
        <v>81621</v>
      </c>
      <c r="D33" s="881">
        <v>7086</v>
      </c>
      <c r="E33" s="881">
        <v>28716</v>
      </c>
      <c r="F33" s="881">
        <v>45819</v>
      </c>
      <c r="G33" s="881">
        <v>24959</v>
      </c>
      <c r="H33" s="881">
        <v>21024</v>
      </c>
      <c r="I33" s="881">
        <v>3852</v>
      </c>
      <c r="J33" s="881">
        <v>17891</v>
      </c>
      <c r="K33" s="881">
        <v>17221</v>
      </c>
      <c r="L33" s="881">
        <v>7432</v>
      </c>
      <c r="M33" s="891">
        <v>55849</v>
      </c>
      <c r="N33" s="117"/>
    </row>
    <row r="34" spans="1:14" s="98" customFormat="1" ht="12.95" customHeight="1">
      <c r="A34" s="157"/>
      <c r="B34" s="886" t="s">
        <v>85</v>
      </c>
      <c r="C34" s="881">
        <v>81319</v>
      </c>
      <c r="D34" s="881">
        <v>7042</v>
      </c>
      <c r="E34" s="881">
        <v>28661</v>
      </c>
      <c r="F34" s="881">
        <v>45616</v>
      </c>
      <c r="G34" s="881">
        <v>24916</v>
      </c>
      <c r="H34" s="881">
        <v>21003</v>
      </c>
      <c r="I34" s="881">
        <v>3830</v>
      </c>
      <c r="J34" s="881">
        <v>18058</v>
      </c>
      <c r="K34" s="881">
        <v>17148</v>
      </c>
      <c r="L34" s="881">
        <v>7444</v>
      </c>
      <c r="M34" s="891">
        <v>55484</v>
      </c>
      <c r="N34" s="117"/>
    </row>
    <row r="35" spans="1:14" s="98" customFormat="1" ht="12.95" customHeight="1">
      <c r="A35" s="156"/>
      <c r="B35" s="886" t="s">
        <v>86</v>
      </c>
      <c r="C35" s="881">
        <v>81124</v>
      </c>
      <c r="D35" s="881">
        <v>7027</v>
      </c>
      <c r="E35" s="881">
        <v>28733</v>
      </c>
      <c r="F35" s="881">
        <v>45364</v>
      </c>
      <c r="G35" s="881">
        <v>24829</v>
      </c>
      <c r="H35" s="881">
        <v>20930</v>
      </c>
      <c r="I35" s="881">
        <v>3809</v>
      </c>
      <c r="J35" s="881">
        <v>18150</v>
      </c>
      <c r="K35" s="881">
        <v>17172</v>
      </c>
      <c r="L35" s="881">
        <v>7433</v>
      </c>
      <c r="M35" s="891">
        <v>55350</v>
      </c>
      <c r="N35" s="117"/>
    </row>
    <row r="36" spans="1:14" s="98" customFormat="1" ht="12.95" customHeight="1">
      <c r="A36" s="156"/>
      <c r="B36" s="886" t="s">
        <v>87</v>
      </c>
      <c r="C36" s="881">
        <v>81072</v>
      </c>
      <c r="D36" s="881">
        <v>7033</v>
      </c>
      <c r="E36" s="881">
        <v>28872</v>
      </c>
      <c r="F36" s="881">
        <v>45167</v>
      </c>
      <c r="G36" s="881">
        <v>24823</v>
      </c>
      <c r="H36" s="881">
        <v>20947</v>
      </c>
      <c r="I36" s="881">
        <v>3786</v>
      </c>
      <c r="J36" s="881">
        <v>18119</v>
      </c>
      <c r="K36" s="881">
        <v>17281</v>
      </c>
      <c r="L36" s="881">
        <v>7430</v>
      </c>
      <c r="M36" s="891">
        <v>55656</v>
      </c>
      <c r="N36" s="117"/>
    </row>
    <row r="37" spans="1:14" s="98" customFormat="1" ht="12.95" customHeight="1">
      <c r="A37" s="157"/>
      <c r="B37" s="886" t="s">
        <v>88</v>
      </c>
      <c r="C37" s="881">
        <v>80974</v>
      </c>
      <c r="D37" s="881">
        <v>7054</v>
      </c>
      <c r="E37" s="881">
        <v>28875</v>
      </c>
      <c r="F37" s="881">
        <v>45045</v>
      </c>
      <c r="G37" s="881">
        <v>24737</v>
      </c>
      <c r="H37" s="881">
        <v>20862</v>
      </c>
      <c r="I37" s="881">
        <v>3785</v>
      </c>
      <c r="J37" s="881">
        <v>18103</v>
      </c>
      <c r="K37" s="881">
        <v>17380</v>
      </c>
      <c r="L37" s="881">
        <v>7447</v>
      </c>
      <c r="M37" s="891">
        <v>55085</v>
      </c>
      <c r="N37" s="117"/>
    </row>
    <row r="38" spans="1:14" s="98" customFormat="1" ht="12.95" customHeight="1">
      <c r="A38" s="156"/>
      <c r="B38" s="886" t="s">
        <v>89</v>
      </c>
      <c r="C38" s="881">
        <v>81192</v>
      </c>
      <c r="D38" s="881">
        <v>7016</v>
      </c>
      <c r="E38" s="881">
        <v>28947</v>
      </c>
      <c r="F38" s="881">
        <v>45229</v>
      </c>
      <c r="G38" s="881">
        <v>24875</v>
      </c>
      <c r="H38" s="881">
        <v>21007</v>
      </c>
      <c r="I38" s="881">
        <v>3778</v>
      </c>
      <c r="J38" s="881">
        <v>18262</v>
      </c>
      <c r="K38" s="881">
        <v>17345</v>
      </c>
      <c r="L38" s="881">
        <v>7456</v>
      </c>
      <c r="M38" s="891">
        <v>54592</v>
      </c>
      <c r="N38" s="117"/>
    </row>
    <row r="39" spans="1:14" s="98" customFormat="1" ht="12.95" customHeight="1">
      <c r="A39" s="156"/>
      <c r="B39" s="886" t="s">
        <v>90</v>
      </c>
      <c r="C39" s="881">
        <v>81471</v>
      </c>
      <c r="D39" s="881">
        <v>7064</v>
      </c>
      <c r="E39" s="881">
        <v>28930</v>
      </c>
      <c r="F39" s="881">
        <v>45477</v>
      </c>
      <c r="G39" s="881">
        <v>24896</v>
      </c>
      <c r="H39" s="881">
        <v>21005</v>
      </c>
      <c r="I39" s="881">
        <v>3798</v>
      </c>
      <c r="J39" s="881">
        <v>18333</v>
      </c>
      <c r="K39" s="881">
        <v>17510</v>
      </c>
      <c r="L39" s="881">
        <v>7488</v>
      </c>
      <c r="M39" s="891">
        <v>52711</v>
      </c>
      <c r="N39" s="117"/>
    </row>
    <row r="40" spans="1:14" s="98" customFormat="1" ht="12.95" customHeight="1">
      <c r="A40" s="156"/>
      <c r="B40" s="886"/>
      <c r="C40" s="881"/>
      <c r="D40" s="881"/>
      <c r="E40" s="881"/>
      <c r="F40" s="881"/>
      <c r="G40" s="881"/>
      <c r="H40" s="881"/>
      <c r="I40" s="881"/>
      <c r="J40" s="881"/>
      <c r="K40" s="881"/>
      <c r="L40" s="881"/>
      <c r="M40" s="891"/>
      <c r="N40" s="117"/>
    </row>
    <row r="41" spans="1:14" s="98" customFormat="1" ht="12.95" customHeight="1">
      <c r="A41" s="156">
        <v>2020</v>
      </c>
      <c r="B41" s="886" t="s">
        <v>91</v>
      </c>
      <c r="C41" s="881">
        <v>79683</v>
      </c>
      <c r="D41" s="881">
        <v>7196</v>
      </c>
      <c r="E41" s="881">
        <v>29167</v>
      </c>
      <c r="F41" s="881">
        <v>43320</v>
      </c>
      <c r="G41" s="881">
        <v>24999</v>
      </c>
      <c r="H41" s="881">
        <v>21171</v>
      </c>
      <c r="I41" s="881">
        <v>3812</v>
      </c>
      <c r="J41" s="881">
        <v>18390</v>
      </c>
      <c r="K41" s="881">
        <v>18179</v>
      </c>
      <c r="L41" s="881">
        <v>7503</v>
      </c>
      <c r="M41" s="891">
        <v>52393</v>
      </c>
      <c r="N41" s="117"/>
    </row>
    <row r="42" spans="1:14" s="98" customFormat="1" ht="12.95" customHeight="1">
      <c r="A42" s="156"/>
      <c r="B42" s="886" t="s">
        <v>92</v>
      </c>
      <c r="C42" s="881">
        <v>79557</v>
      </c>
      <c r="D42" s="881">
        <v>7206</v>
      </c>
      <c r="E42" s="881">
        <v>29109</v>
      </c>
      <c r="F42" s="881">
        <v>43242</v>
      </c>
      <c r="G42" s="881">
        <v>25107</v>
      </c>
      <c r="H42" s="881">
        <v>21274</v>
      </c>
      <c r="I42" s="881">
        <v>3817</v>
      </c>
      <c r="J42" s="881">
        <v>18548</v>
      </c>
      <c r="K42" s="881">
        <v>18263</v>
      </c>
      <c r="L42" s="881">
        <v>7438</v>
      </c>
      <c r="M42" s="891">
        <v>52033</v>
      </c>
      <c r="N42" s="117"/>
    </row>
    <row r="43" spans="1:14" s="98" customFormat="1" ht="12.95" customHeight="1">
      <c r="A43" s="156"/>
      <c r="B43" s="886" t="s">
        <v>81</v>
      </c>
      <c r="C43" s="881">
        <v>78891</v>
      </c>
      <c r="D43" s="881">
        <v>7200</v>
      </c>
      <c r="E43" s="881">
        <v>29551</v>
      </c>
      <c r="F43" s="881">
        <v>42140</v>
      </c>
      <c r="G43" s="881">
        <v>24939</v>
      </c>
      <c r="H43" s="881">
        <v>21150</v>
      </c>
      <c r="I43" s="881">
        <v>3774</v>
      </c>
      <c r="J43" s="881">
        <v>17885</v>
      </c>
      <c r="K43" s="881">
        <v>18212</v>
      </c>
      <c r="L43" s="881">
        <v>7403</v>
      </c>
      <c r="M43" s="891">
        <v>51169</v>
      </c>
      <c r="N43" s="117"/>
    </row>
    <row r="44" spans="1:14" s="98" customFormat="1" ht="12.95" customHeight="1">
      <c r="A44" s="156"/>
      <c r="B44" s="876" t="s">
        <v>65</v>
      </c>
      <c r="C44" s="775">
        <v>96.81065161369493</v>
      </c>
      <c r="D44" s="1081">
        <v>101.60880609652835</v>
      </c>
      <c r="E44" s="1081">
        <v>105.16370106761566</v>
      </c>
      <c r="F44" s="1081">
        <v>91.007256392536277</v>
      </c>
      <c r="G44" s="1081">
        <v>99.433834376619757</v>
      </c>
      <c r="H44" s="1081">
        <v>100.31779158563772</v>
      </c>
      <c r="I44" s="1081">
        <v>96.349246872606585</v>
      </c>
      <c r="J44" s="1081">
        <v>100.02796420581655</v>
      </c>
      <c r="K44" s="1081">
        <v>106.41579992988197</v>
      </c>
      <c r="L44" s="1081">
        <v>100.94082356149441</v>
      </c>
      <c r="M44" s="151">
        <v>87.978198449132577</v>
      </c>
      <c r="N44" s="117"/>
    </row>
    <row r="45" spans="1:14" s="98" customFormat="1" ht="12.95" customHeight="1">
      <c r="A45" s="156"/>
      <c r="B45" s="876" t="s">
        <v>66</v>
      </c>
      <c r="C45" s="778">
        <v>99.162864361401262</v>
      </c>
      <c r="D45" s="1079">
        <v>99.916736053288929</v>
      </c>
      <c r="E45" s="1079">
        <v>101.51843072589233</v>
      </c>
      <c r="F45" s="1079">
        <v>97.451551732112293</v>
      </c>
      <c r="G45" s="1079">
        <v>99.330863902497313</v>
      </c>
      <c r="H45" s="1079">
        <v>99.417128889724552</v>
      </c>
      <c r="I45" s="1079">
        <v>98.873460833115018</v>
      </c>
      <c r="J45" s="1079">
        <v>96.425490618934646</v>
      </c>
      <c r="K45" s="1079">
        <v>99.720746865246682</v>
      </c>
      <c r="L45" s="1079">
        <v>99.529443398763107</v>
      </c>
      <c r="M45" s="215">
        <v>98.33951530759326</v>
      </c>
      <c r="N45" s="117"/>
    </row>
    <row r="46" spans="1:14" s="98" customFormat="1" ht="12.95" customHeight="1">
      <c r="A46" s="156"/>
      <c r="B46" s="202"/>
      <c r="C46" s="215"/>
      <c r="D46" s="215"/>
      <c r="E46" s="215"/>
      <c r="F46" s="215"/>
      <c r="G46" s="215"/>
      <c r="H46" s="215"/>
      <c r="I46" s="215"/>
      <c r="J46" s="215"/>
      <c r="K46" s="215"/>
      <c r="L46" s="215"/>
      <c r="M46" s="215"/>
      <c r="N46" s="117"/>
    </row>
    <row r="47" spans="1:14" s="193" customFormat="1" ht="12.95" customHeight="1">
      <c r="C47" s="155"/>
      <c r="D47" s="155"/>
      <c r="E47" s="155"/>
      <c r="F47" s="155"/>
      <c r="G47" s="155"/>
      <c r="H47" s="155"/>
      <c r="I47" s="155"/>
      <c r="J47" s="155"/>
      <c r="K47" s="155"/>
      <c r="L47" s="155"/>
      <c r="M47" s="155"/>
    </row>
    <row r="48" spans="1:14">
      <c r="C48" s="112"/>
      <c r="D48" s="112"/>
      <c r="E48" s="112"/>
      <c r="F48" s="112"/>
      <c r="G48" s="141"/>
      <c r="H48" s="141"/>
      <c r="I48" s="141"/>
      <c r="J48" s="141"/>
      <c r="K48" s="141"/>
      <c r="L48" s="141"/>
      <c r="M48" s="141"/>
    </row>
    <row r="49" spans="3:13" ht="14.25" customHeight="1">
      <c r="C49" s="112"/>
      <c r="D49" s="112"/>
      <c r="E49" s="112"/>
      <c r="F49" s="112"/>
      <c r="G49" s="281"/>
      <c r="H49" s="281"/>
      <c r="I49" s="281"/>
      <c r="J49" s="281"/>
      <c r="K49" s="281"/>
      <c r="L49" s="281"/>
      <c r="M49" s="281"/>
    </row>
    <row r="50" spans="3:13">
      <c r="C50" s="129"/>
      <c r="D50" s="129"/>
      <c r="E50" s="129"/>
      <c r="F50" s="129"/>
      <c r="G50" s="129"/>
      <c r="H50" s="129"/>
      <c r="I50" s="129"/>
      <c r="J50" s="129"/>
      <c r="K50" s="129"/>
      <c r="L50" s="129"/>
      <c r="M50" s="129"/>
    </row>
    <row r="51" spans="3:13">
      <c r="C51" s="129"/>
      <c r="D51" s="275"/>
      <c r="E51" s="275"/>
    </row>
    <row r="52" spans="3:13">
      <c r="C52" s="275"/>
      <c r="D52" s="275"/>
      <c r="E52" s="275"/>
      <c r="F52" s="129"/>
      <c r="G52" s="129"/>
      <c r="H52" s="129"/>
      <c r="I52" s="129"/>
      <c r="J52" s="129"/>
      <c r="K52" s="129"/>
      <c r="L52" s="129"/>
      <c r="M52" s="129"/>
    </row>
    <row r="53" spans="3:13">
      <c r="C53" s="275"/>
      <c r="D53" s="275"/>
      <c r="E53" s="275"/>
    </row>
    <row r="54" spans="3:13">
      <c r="C54" s="275"/>
      <c r="D54" s="275"/>
      <c r="E54" s="275"/>
    </row>
    <row r="55" spans="3:13">
      <c r="C55" s="275"/>
      <c r="D55" s="275"/>
      <c r="E55" s="275"/>
    </row>
    <row r="56" spans="3:13">
      <c r="C56" s="275"/>
      <c r="D56" s="275"/>
      <c r="E56" s="275"/>
    </row>
  </sheetData>
  <mergeCells count="15">
    <mergeCell ref="A3:B5"/>
    <mergeCell ref="A6:B6"/>
    <mergeCell ref="E5:E6"/>
    <mergeCell ref="F5:F6"/>
    <mergeCell ref="G5:G6"/>
    <mergeCell ref="C3:M3"/>
    <mergeCell ref="H5:I5"/>
    <mergeCell ref="C4:F4"/>
    <mergeCell ref="G4:I4"/>
    <mergeCell ref="J4:J6"/>
    <mergeCell ref="K4:K6"/>
    <mergeCell ref="L4:L6"/>
    <mergeCell ref="M4:M6"/>
    <mergeCell ref="D5:D6"/>
    <mergeCell ref="C5:C6"/>
  </mergeCells>
  <phoneticPr fontId="0" type="noConversion"/>
  <hyperlinks>
    <hyperlink ref="K1" location="'Spis tablic     List of tables'!A1" display="Powrót do spisu tablic"/>
    <hyperlink ref="K2" location="'Spis tablic     List of tables'!A1" display="Return to list tables"/>
    <hyperlink ref="K1:L1" location="'Spis tablic     List of tables'!A3" display="Powrót do spisu tablic"/>
    <hyperlink ref="K2:L2" location="'Spis tablic     List of tables'!A3" display="Return to list tables"/>
    <hyperlink ref="K1:L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scale="78" orientation="landscape" r:id="rId1"/>
</worksheet>
</file>

<file path=xl/worksheets/sheet17.xml><?xml version="1.0" encoding="utf-8"?>
<worksheet xmlns="http://schemas.openxmlformats.org/spreadsheetml/2006/main" xmlns:r="http://schemas.openxmlformats.org/officeDocument/2006/relationships">
  <sheetPr>
    <tabColor theme="4" tint="0.79998168889431442"/>
  </sheetPr>
  <dimension ref="A1:O36"/>
  <sheetViews>
    <sheetView showGridLines="0" zoomScaleNormal="100" workbookViewId="0">
      <pane ySplit="8" topLeftCell="A9" activePane="bottomLeft" state="frozen"/>
      <selection activeCell="K1" sqref="K1:L1"/>
      <selection pane="bottomLeft" activeCell="L10" sqref="L10"/>
    </sheetView>
  </sheetViews>
  <sheetFormatPr defaultColWidth="9" defaultRowHeight="12.75"/>
  <cols>
    <col min="1" max="1" width="6.625" style="171" customWidth="1"/>
    <col min="2" max="2" width="12.625" style="171" customWidth="1"/>
    <col min="3" max="11" width="11.625" style="171" customWidth="1"/>
    <col min="12" max="16384" width="9" style="171"/>
  </cols>
  <sheetData>
    <row r="1" spans="1:15" s="303" customFormat="1" ht="18" customHeight="1">
      <c r="A1" s="300" t="s">
        <v>386</v>
      </c>
      <c r="B1" s="300"/>
      <c r="C1" s="300"/>
      <c r="D1" s="300"/>
      <c r="E1" s="300"/>
      <c r="F1" s="300"/>
      <c r="G1" s="300"/>
      <c r="H1" s="301"/>
      <c r="I1" s="301"/>
      <c r="J1" s="358" t="s">
        <v>42</v>
      </c>
      <c r="K1" s="265"/>
      <c r="L1" s="324"/>
    </row>
    <row r="2" spans="1:15" s="303" customFormat="1" ht="14.1" customHeight="1">
      <c r="A2" s="304" t="s">
        <v>430</v>
      </c>
      <c r="B2" s="301"/>
      <c r="C2" s="301"/>
      <c r="D2" s="301"/>
      <c r="E2" s="301"/>
      <c r="F2" s="301"/>
      <c r="G2" s="301"/>
      <c r="H2" s="301"/>
      <c r="I2" s="301"/>
      <c r="J2" s="1642" t="s">
        <v>43</v>
      </c>
      <c r="K2" s="1643"/>
    </row>
    <row r="3" spans="1:15" s="305" customFormat="1" ht="14.1" customHeight="1">
      <c r="A3" s="1657" t="s">
        <v>431</v>
      </c>
      <c r="B3" s="1658"/>
      <c r="C3" s="1658"/>
      <c r="D3" s="1658"/>
      <c r="E3" s="1658"/>
      <c r="F3" s="1658"/>
      <c r="G3" s="1658"/>
      <c r="H3" s="1658"/>
      <c r="I3" s="1658"/>
      <c r="J3" s="1659"/>
    </row>
    <row r="4" spans="1:15" s="306" customFormat="1" ht="18" customHeight="1">
      <c r="A4" s="1660" t="s">
        <v>432</v>
      </c>
      <c r="B4" s="1661"/>
      <c r="C4" s="301"/>
      <c r="D4" s="301"/>
      <c r="E4" s="301"/>
      <c r="F4" s="301"/>
      <c r="G4" s="301"/>
      <c r="H4" s="301"/>
      <c r="I4" s="301"/>
    </row>
    <row r="5" spans="1:15" s="307" customFormat="1" ht="15" customHeight="1">
      <c r="A5" s="1872" t="s">
        <v>766</v>
      </c>
      <c r="B5" s="1873"/>
      <c r="C5" s="1870" t="s">
        <v>776</v>
      </c>
      <c r="D5" s="1871"/>
      <c r="E5" s="1871"/>
      <c r="F5" s="1871"/>
      <c r="G5" s="1871"/>
      <c r="H5" s="1871"/>
      <c r="I5" s="1871"/>
      <c r="J5" s="1871"/>
      <c r="K5" s="1871"/>
    </row>
    <row r="6" spans="1:15" s="307" customFormat="1" ht="15.75" customHeight="1">
      <c r="A6" s="1874"/>
      <c r="B6" s="1875"/>
      <c r="C6" s="1881" t="s">
        <v>777</v>
      </c>
      <c r="D6" s="1876" t="s">
        <v>778</v>
      </c>
      <c r="E6" s="1871"/>
      <c r="F6" s="1871"/>
      <c r="G6" s="1871"/>
      <c r="H6" s="1871"/>
      <c r="I6" s="1871"/>
      <c r="J6" s="1871"/>
      <c r="K6" s="1871"/>
    </row>
    <row r="7" spans="1:15" s="307" customFormat="1" ht="15.75" customHeight="1">
      <c r="A7" s="1874"/>
      <c r="B7" s="1875"/>
      <c r="C7" s="1882"/>
      <c r="D7" s="1877" t="s">
        <v>779</v>
      </c>
      <c r="E7" s="1877" t="s">
        <v>780</v>
      </c>
      <c r="F7" s="1879" t="s">
        <v>781</v>
      </c>
      <c r="G7" s="894"/>
      <c r="H7" s="1877" t="s">
        <v>782</v>
      </c>
      <c r="I7" s="1877" t="s">
        <v>783</v>
      </c>
      <c r="J7" s="1877" t="s">
        <v>784</v>
      </c>
      <c r="K7" s="1879" t="s">
        <v>785</v>
      </c>
    </row>
    <row r="8" spans="1:15" s="307" customFormat="1" ht="81.75" customHeight="1" thickBot="1">
      <c r="A8" s="1842" t="s">
        <v>786</v>
      </c>
      <c r="B8" s="1843"/>
      <c r="C8" s="1883"/>
      <c r="D8" s="1878"/>
      <c r="E8" s="1878"/>
      <c r="F8" s="1880"/>
      <c r="G8" s="895" t="s">
        <v>787</v>
      </c>
      <c r="H8" s="1878"/>
      <c r="I8" s="1878"/>
      <c r="J8" s="1878"/>
      <c r="K8" s="1880"/>
    </row>
    <row r="9" spans="1:15" s="158" customFormat="1" ht="8.1" customHeight="1" thickTop="1">
      <c r="A9" s="896"/>
      <c r="B9" s="773"/>
      <c r="C9" s="772"/>
      <c r="D9" s="897"/>
      <c r="E9" s="897"/>
      <c r="F9" s="898"/>
      <c r="G9" s="897"/>
      <c r="H9" s="897"/>
      <c r="I9" s="899"/>
      <c r="J9" s="898"/>
      <c r="K9" s="900"/>
      <c r="L9" s="308"/>
      <c r="M9" s="308"/>
      <c r="N9" s="308"/>
      <c r="O9" s="308"/>
    </row>
    <row r="10" spans="1:15" s="158" customFormat="1" ht="12.95" customHeight="1">
      <c r="A10" s="901">
        <v>2019</v>
      </c>
      <c r="B10" s="902" t="s">
        <v>91</v>
      </c>
      <c r="C10" s="903">
        <v>66569</v>
      </c>
      <c r="D10" s="904">
        <v>36563</v>
      </c>
      <c r="E10" s="904">
        <v>5791</v>
      </c>
      <c r="F10" s="904">
        <v>60778</v>
      </c>
      <c r="G10" s="904">
        <v>2244</v>
      </c>
      <c r="H10" s="904">
        <v>55375</v>
      </c>
      <c r="I10" s="905">
        <v>1811</v>
      </c>
      <c r="J10" s="904">
        <v>21316</v>
      </c>
      <c r="K10" s="905" t="s">
        <v>25</v>
      </c>
      <c r="L10" s="159"/>
      <c r="M10" s="308"/>
      <c r="N10" s="308"/>
      <c r="O10" s="308"/>
    </row>
    <row r="11" spans="1:15" s="158" customFormat="1" ht="12.95" customHeight="1">
      <c r="A11" s="906"/>
      <c r="B11" s="902" t="s">
        <v>92</v>
      </c>
      <c r="C11" s="903">
        <v>66497</v>
      </c>
      <c r="D11" s="904">
        <v>36243</v>
      </c>
      <c r="E11" s="904">
        <v>5684</v>
      </c>
      <c r="F11" s="904">
        <v>60813</v>
      </c>
      <c r="G11" s="904">
        <v>2270</v>
      </c>
      <c r="H11" s="904">
        <v>55421</v>
      </c>
      <c r="I11" s="905">
        <v>1784</v>
      </c>
      <c r="J11" s="904">
        <v>21418</v>
      </c>
      <c r="K11" s="905" t="s">
        <v>25</v>
      </c>
      <c r="L11" s="308"/>
      <c r="M11" s="308"/>
      <c r="N11" s="308"/>
      <c r="O11" s="308"/>
    </row>
    <row r="12" spans="1:15" s="158" customFormat="1" ht="12.95" customHeight="1">
      <c r="A12" s="906"/>
      <c r="B12" s="902" t="s">
        <v>81</v>
      </c>
      <c r="C12" s="903">
        <v>64746</v>
      </c>
      <c r="D12" s="904">
        <v>35141</v>
      </c>
      <c r="E12" s="904">
        <v>5473</v>
      </c>
      <c r="F12" s="904">
        <v>59273</v>
      </c>
      <c r="G12" s="904">
        <v>2270</v>
      </c>
      <c r="H12" s="904">
        <v>54031</v>
      </c>
      <c r="I12" s="905">
        <v>1639</v>
      </c>
      <c r="J12" s="904">
        <v>20813</v>
      </c>
      <c r="K12" s="905">
        <v>23438</v>
      </c>
      <c r="M12" s="308"/>
      <c r="N12" s="308"/>
      <c r="O12" s="308"/>
    </row>
    <row r="13" spans="1:15" s="158" customFormat="1" ht="12.95" customHeight="1">
      <c r="A13" s="906"/>
      <c r="B13" s="902" t="s">
        <v>82</v>
      </c>
      <c r="C13" s="903">
        <v>61967</v>
      </c>
      <c r="D13" s="904">
        <v>33940</v>
      </c>
      <c r="E13" s="904">
        <v>5202</v>
      </c>
      <c r="F13" s="904">
        <v>56765</v>
      </c>
      <c r="G13" s="904">
        <v>2260</v>
      </c>
      <c r="H13" s="904">
        <v>51541</v>
      </c>
      <c r="I13" s="905">
        <v>913</v>
      </c>
      <c r="J13" s="904">
        <v>19876</v>
      </c>
      <c r="K13" s="905" t="s">
        <v>25</v>
      </c>
      <c r="M13" s="160"/>
    </row>
    <row r="14" spans="1:15" s="158" customFormat="1" ht="12.95" customHeight="1">
      <c r="A14" s="906"/>
      <c r="B14" s="902" t="s">
        <v>83</v>
      </c>
      <c r="C14" s="903">
        <v>59745</v>
      </c>
      <c r="D14" s="904">
        <v>32939</v>
      </c>
      <c r="E14" s="904">
        <v>5101</v>
      </c>
      <c r="F14" s="904">
        <v>54644</v>
      </c>
      <c r="G14" s="904">
        <v>2229</v>
      </c>
      <c r="H14" s="904">
        <v>49799</v>
      </c>
      <c r="I14" s="905">
        <v>1064</v>
      </c>
      <c r="J14" s="904">
        <v>19206</v>
      </c>
      <c r="K14" s="905" t="s">
        <v>25</v>
      </c>
      <c r="L14" s="308"/>
      <c r="M14" s="308"/>
      <c r="N14" s="308"/>
      <c r="O14" s="308"/>
    </row>
    <row r="15" spans="1:15" s="158" customFormat="1" ht="12.95" customHeight="1">
      <c r="A15" s="906"/>
      <c r="B15" s="902" t="s">
        <v>84</v>
      </c>
      <c r="C15" s="903">
        <v>57718</v>
      </c>
      <c r="D15" s="904">
        <v>32114</v>
      </c>
      <c r="E15" s="904">
        <v>4925</v>
      </c>
      <c r="F15" s="904">
        <v>52793</v>
      </c>
      <c r="G15" s="904">
        <v>2152</v>
      </c>
      <c r="H15" s="904">
        <v>47991</v>
      </c>
      <c r="I15" s="905">
        <v>713</v>
      </c>
      <c r="J15" s="904">
        <v>18502</v>
      </c>
      <c r="K15" s="309">
        <v>22568</v>
      </c>
      <c r="L15" s="308"/>
      <c r="M15" s="308"/>
      <c r="N15" s="308"/>
      <c r="O15" s="308"/>
    </row>
    <row r="16" spans="1:15" s="158" customFormat="1" ht="12.95" customHeight="1">
      <c r="A16" s="906"/>
      <c r="B16" s="902" t="s">
        <v>85</v>
      </c>
      <c r="C16" s="903">
        <v>57286</v>
      </c>
      <c r="D16" s="904">
        <v>32219</v>
      </c>
      <c r="E16" s="904">
        <v>4874</v>
      </c>
      <c r="F16" s="904">
        <v>52412</v>
      </c>
      <c r="G16" s="904">
        <v>2147</v>
      </c>
      <c r="H16" s="904">
        <v>47486</v>
      </c>
      <c r="I16" s="905">
        <v>832</v>
      </c>
      <c r="J16" s="904">
        <v>18116</v>
      </c>
      <c r="K16" s="905" t="s">
        <v>25</v>
      </c>
      <c r="M16" s="308"/>
      <c r="N16" s="308"/>
      <c r="O16" s="308"/>
    </row>
    <row r="17" spans="1:15" s="158" customFormat="1" ht="12.95" customHeight="1">
      <c r="A17" s="906"/>
      <c r="B17" s="902" t="s">
        <v>86</v>
      </c>
      <c r="C17" s="903">
        <v>57040</v>
      </c>
      <c r="D17" s="904">
        <v>32192</v>
      </c>
      <c r="E17" s="904">
        <v>4870</v>
      </c>
      <c r="F17" s="904">
        <v>52170</v>
      </c>
      <c r="G17" s="904">
        <v>2112</v>
      </c>
      <c r="H17" s="904">
        <v>47323</v>
      </c>
      <c r="I17" s="905">
        <v>964</v>
      </c>
      <c r="J17" s="904">
        <v>18097</v>
      </c>
      <c r="K17" s="905" t="s">
        <v>25</v>
      </c>
      <c r="M17" s="307"/>
      <c r="N17" s="307"/>
      <c r="O17" s="307"/>
    </row>
    <row r="18" spans="1:15" s="158" customFormat="1" ht="12.95" customHeight="1">
      <c r="A18" s="906"/>
      <c r="B18" s="902" t="s">
        <v>87</v>
      </c>
      <c r="C18" s="903">
        <v>56093</v>
      </c>
      <c r="D18" s="904">
        <v>31543</v>
      </c>
      <c r="E18" s="904">
        <v>5011</v>
      </c>
      <c r="F18" s="904">
        <v>51082</v>
      </c>
      <c r="G18" s="904">
        <v>2077</v>
      </c>
      <c r="H18" s="904">
        <v>46692</v>
      </c>
      <c r="I18" s="905">
        <v>1396</v>
      </c>
      <c r="J18" s="904">
        <v>17971</v>
      </c>
      <c r="K18" s="905">
        <v>21228</v>
      </c>
      <c r="L18" s="159"/>
      <c r="M18" s="308"/>
      <c r="N18" s="308"/>
      <c r="O18" s="308"/>
    </row>
    <row r="19" spans="1:15" s="158" customFormat="1" ht="12.95" customHeight="1">
      <c r="A19" s="906"/>
      <c r="B19" s="902" t="s">
        <v>88</v>
      </c>
      <c r="C19" s="903">
        <v>55139</v>
      </c>
      <c r="D19" s="904">
        <v>30959</v>
      </c>
      <c r="E19" s="904">
        <v>4873</v>
      </c>
      <c r="F19" s="904">
        <v>50266</v>
      </c>
      <c r="G19" s="904">
        <v>2059</v>
      </c>
      <c r="H19" s="904">
        <v>45782</v>
      </c>
      <c r="I19" s="905">
        <v>1537</v>
      </c>
      <c r="J19" s="904">
        <v>17653</v>
      </c>
      <c r="K19" s="905" t="s">
        <v>25</v>
      </c>
      <c r="L19" s="159"/>
      <c r="M19" s="308"/>
      <c r="N19" s="308"/>
      <c r="O19" s="308"/>
    </row>
    <row r="20" spans="1:15" s="158" customFormat="1" ht="12.95" customHeight="1">
      <c r="A20" s="906"/>
      <c r="B20" s="902" t="s">
        <v>89</v>
      </c>
      <c r="C20" s="903">
        <v>55447</v>
      </c>
      <c r="D20" s="904">
        <v>30900</v>
      </c>
      <c r="E20" s="904">
        <v>4825</v>
      </c>
      <c r="F20" s="904">
        <v>50622</v>
      </c>
      <c r="G20" s="904">
        <v>2071</v>
      </c>
      <c r="H20" s="904">
        <v>46049</v>
      </c>
      <c r="I20" s="905">
        <v>1551</v>
      </c>
      <c r="J20" s="904">
        <v>17695</v>
      </c>
      <c r="K20" s="905" t="s">
        <v>25</v>
      </c>
      <c r="M20" s="308"/>
      <c r="N20" s="308"/>
      <c r="O20" s="308"/>
    </row>
    <row r="21" spans="1:15" s="158" customFormat="1" ht="12.95" customHeight="1">
      <c r="A21" s="906"/>
      <c r="B21" s="902" t="s">
        <v>90</v>
      </c>
      <c r="C21" s="903">
        <v>56022</v>
      </c>
      <c r="D21" s="904">
        <v>30735</v>
      </c>
      <c r="E21" s="904">
        <v>4715</v>
      </c>
      <c r="F21" s="904">
        <v>51307</v>
      </c>
      <c r="G21" s="904">
        <v>2089</v>
      </c>
      <c r="H21" s="904">
        <v>46254</v>
      </c>
      <c r="I21" s="905">
        <v>1477</v>
      </c>
      <c r="J21" s="904">
        <v>17816</v>
      </c>
      <c r="K21" s="905">
        <v>20534</v>
      </c>
      <c r="L21" s="308"/>
      <c r="M21" s="308"/>
      <c r="N21" s="308"/>
      <c r="O21" s="308"/>
    </row>
    <row r="22" spans="1:15" s="158" customFormat="1" ht="12.95" customHeight="1">
      <c r="A22" s="906"/>
      <c r="B22" s="902"/>
      <c r="C22" s="903"/>
      <c r="D22" s="904"/>
      <c r="E22" s="904"/>
      <c r="F22" s="904"/>
      <c r="G22" s="904"/>
      <c r="H22" s="904"/>
      <c r="I22" s="905"/>
      <c r="J22" s="904"/>
      <c r="K22" s="905"/>
      <c r="M22" s="308"/>
      <c r="N22" s="308"/>
      <c r="O22" s="308"/>
    </row>
    <row r="23" spans="1:15" s="158" customFormat="1" ht="12.95" customHeight="1">
      <c r="A23" s="901">
        <v>2020</v>
      </c>
      <c r="B23" s="902" t="s">
        <v>91</v>
      </c>
      <c r="C23" s="903">
        <v>60081</v>
      </c>
      <c r="D23" s="904">
        <v>92644</v>
      </c>
      <c r="E23" s="904">
        <v>4918</v>
      </c>
      <c r="F23" s="904">
        <v>55163</v>
      </c>
      <c r="G23" s="904">
        <v>2285</v>
      </c>
      <c r="H23" s="904">
        <v>49429</v>
      </c>
      <c r="I23" s="905">
        <v>1667</v>
      </c>
      <c r="J23" s="904">
        <v>19045</v>
      </c>
      <c r="K23" s="905" t="s">
        <v>25</v>
      </c>
      <c r="L23" s="159"/>
      <c r="M23" s="308"/>
      <c r="N23" s="308"/>
      <c r="O23" s="308"/>
    </row>
    <row r="24" spans="1:15" s="158" customFormat="1" ht="12.95" customHeight="1">
      <c r="A24" s="906"/>
      <c r="B24" s="902" t="s">
        <v>92</v>
      </c>
      <c r="C24" s="903">
        <v>59850</v>
      </c>
      <c r="D24" s="904">
        <v>32156</v>
      </c>
      <c r="E24" s="904">
        <v>4781</v>
      </c>
      <c r="F24" s="904">
        <v>55069</v>
      </c>
      <c r="G24" s="904">
        <v>2213</v>
      </c>
      <c r="H24" s="904">
        <v>49311</v>
      </c>
      <c r="I24" s="905">
        <v>1608</v>
      </c>
      <c r="J24" s="904">
        <v>18953</v>
      </c>
      <c r="K24" s="905" t="s">
        <v>25</v>
      </c>
      <c r="L24" s="308"/>
      <c r="M24" s="308"/>
      <c r="N24" s="308"/>
      <c r="O24" s="308"/>
    </row>
    <row r="25" spans="1:15" s="158" customFormat="1" ht="12.95" customHeight="1">
      <c r="A25" s="906"/>
      <c r="B25" s="902" t="s">
        <v>81</v>
      </c>
      <c r="C25" s="903">
        <v>59495</v>
      </c>
      <c r="D25" s="904">
        <v>31828</v>
      </c>
      <c r="E25" s="904">
        <v>4669</v>
      </c>
      <c r="F25" s="904">
        <v>54826</v>
      </c>
      <c r="G25" s="904">
        <v>2207</v>
      </c>
      <c r="H25" s="904">
        <v>49405</v>
      </c>
      <c r="I25" s="905">
        <v>1555</v>
      </c>
      <c r="J25" s="904">
        <v>18791</v>
      </c>
      <c r="K25" s="905">
        <v>20430</v>
      </c>
      <c r="M25" s="308"/>
      <c r="N25" s="308"/>
      <c r="O25" s="308"/>
    </row>
    <row r="26" spans="1:15" s="158" customFormat="1" ht="12.95" customHeight="1">
      <c r="A26" s="906"/>
      <c r="B26" s="907" t="s">
        <v>65</v>
      </c>
      <c r="C26" s="953">
        <v>91.889846477002436</v>
      </c>
      <c r="D26" s="953">
        <v>90.572266014057661</v>
      </c>
      <c r="E26" s="953">
        <v>85.30970217431026</v>
      </c>
      <c r="F26" s="953">
        <v>92.497427159077489</v>
      </c>
      <c r="G26" s="953">
        <v>97.224669603524234</v>
      </c>
      <c r="H26" s="953">
        <v>91.438248412948127</v>
      </c>
      <c r="I26" s="953">
        <v>94.874923733984133</v>
      </c>
      <c r="J26" s="953">
        <v>90.284918080046126</v>
      </c>
      <c r="K26" s="885">
        <v>87.166140455670288</v>
      </c>
      <c r="M26" s="308"/>
      <c r="N26" s="308"/>
      <c r="O26" s="308"/>
    </row>
    <row r="27" spans="1:15" s="158" customFormat="1" ht="12.95" customHeight="1">
      <c r="A27" s="908"/>
      <c r="B27" s="909" t="s">
        <v>66</v>
      </c>
      <c r="C27" s="953">
        <v>99.406850459482044</v>
      </c>
      <c r="D27" s="953">
        <v>98.979972633412117</v>
      </c>
      <c r="E27" s="953">
        <v>97.657393850658863</v>
      </c>
      <c r="F27" s="953">
        <v>99.558735404674138</v>
      </c>
      <c r="G27" s="953">
        <v>99.728874830546772</v>
      </c>
      <c r="H27" s="953">
        <v>100.19062683782522</v>
      </c>
      <c r="I27" s="953">
        <v>96.703980099502488</v>
      </c>
      <c r="J27" s="953">
        <v>99.145254049490845</v>
      </c>
      <c r="K27" s="1761" t="s">
        <v>25</v>
      </c>
      <c r="L27" s="308"/>
      <c r="M27" s="308"/>
      <c r="N27" s="308"/>
      <c r="O27" s="308"/>
    </row>
    <row r="28" spans="1:15" s="318" customFormat="1" ht="12.95" customHeight="1">
      <c r="A28" s="310"/>
      <c r="B28" s="311"/>
      <c r="C28" s="312"/>
      <c r="D28" s="313"/>
      <c r="E28" s="313"/>
      <c r="F28" s="314"/>
      <c r="G28" s="313"/>
      <c r="H28" s="313"/>
      <c r="I28" s="315"/>
      <c r="J28" s="316"/>
      <c r="K28" s="317"/>
      <c r="L28" s="171"/>
      <c r="M28" s="171"/>
      <c r="N28" s="171"/>
      <c r="O28" s="171"/>
    </row>
    <row r="29" spans="1:15" s="177" customFormat="1" ht="12.95" customHeight="1">
      <c r="A29" s="234" t="s">
        <v>775</v>
      </c>
      <c r="B29" s="164"/>
      <c r="C29" s="164"/>
      <c r="D29" s="164"/>
      <c r="E29" s="164"/>
      <c r="F29" s="164"/>
      <c r="G29" s="164"/>
      <c r="H29" s="164"/>
      <c r="I29" s="164"/>
      <c r="J29" s="164"/>
      <c r="K29" s="164"/>
    </row>
    <row r="30" spans="1:15" s="177" customFormat="1" ht="12.95" customHeight="1">
      <c r="A30" s="234" t="s">
        <v>344</v>
      </c>
      <c r="B30" s="164"/>
      <c r="C30" s="164"/>
      <c r="D30" s="164"/>
      <c r="E30" s="164"/>
      <c r="F30" s="164"/>
      <c r="G30" s="164"/>
      <c r="H30" s="164"/>
      <c r="I30" s="164"/>
      <c r="J30" s="164"/>
      <c r="K30" s="164"/>
    </row>
    <row r="31" spans="1:15" s="177" customFormat="1" ht="12.95" customHeight="1">
      <c r="A31" s="1662" t="s">
        <v>234</v>
      </c>
      <c r="B31" s="164"/>
      <c r="C31" s="164"/>
      <c r="D31" s="164"/>
      <c r="E31" s="164"/>
      <c r="F31" s="164"/>
      <c r="G31" s="164"/>
      <c r="H31" s="164"/>
      <c r="I31" s="164"/>
      <c r="J31" s="164"/>
      <c r="K31" s="164"/>
    </row>
    <row r="32" spans="1:15" s="177" customFormat="1" ht="12.95" customHeight="1">
      <c r="A32" s="1662" t="s">
        <v>345</v>
      </c>
      <c r="B32" s="164"/>
      <c r="C32" s="178"/>
      <c r="D32" s="164"/>
      <c r="E32" s="164"/>
      <c r="F32" s="164"/>
      <c r="G32" s="164"/>
      <c r="H32" s="164"/>
      <c r="I32" s="164"/>
      <c r="J32" s="164"/>
      <c r="K32" s="164"/>
    </row>
    <row r="33" spans="3:13" ht="12.95" customHeight="1">
      <c r="C33" s="319"/>
      <c r="D33" s="319"/>
      <c r="E33" s="319"/>
      <c r="F33" s="319"/>
    </row>
    <row r="34" spans="3:13" ht="12.95" customHeight="1">
      <c r="C34" s="319"/>
      <c r="D34" s="319"/>
      <c r="E34" s="319"/>
      <c r="F34" s="319"/>
      <c r="G34" s="319"/>
      <c r="H34" s="319"/>
      <c r="I34" s="319"/>
      <c r="J34" s="319"/>
      <c r="K34" s="319"/>
    </row>
    <row r="35" spans="3:13">
      <c r="C35" s="319"/>
      <c r="D35" s="319"/>
      <c r="E35" s="319"/>
      <c r="F35" s="319"/>
      <c r="G35" s="319"/>
      <c r="H35" s="319"/>
      <c r="I35" s="319"/>
      <c r="J35" s="319"/>
      <c r="K35" s="319"/>
      <c r="L35" s="319"/>
      <c r="M35" s="319"/>
    </row>
    <row r="36" spans="3:13">
      <c r="C36" s="167"/>
      <c r="D36" s="167"/>
      <c r="E36" s="167"/>
      <c r="F36" s="167"/>
      <c r="G36" s="167"/>
      <c r="H36" s="167"/>
      <c r="I36" s="167"/>
      <c r="J36" s="167"/>
    </row>
  </sheetData>
  <mergeCells count="12">
    <mergeCell ref="C5:K5"/>
    <mergeCell ref="A5:B7"/>
    <mergeCell ref="A8:B8"/>
    <mergeCell ref="D6:K6"/>
    <mergeCell ref="H7:H8"/>
    <mergeCell ref="J7:J8"/>
    <mergeCell ref="I7:I8"/>
    <mergeCell ref="D7:D8"/>
    <mergeCell ref="F7:F8"/>
    <mergeCell ref="K7:K8"/>
    <mergeCell ref="E7:E8"/>
    <mergeCell ref="C6:C8"/>
  </mergeCells>
  <phoneticPr fontId="0" type="noConversion"/>
  <hyperlinks>
    <hyperlink ref="J1" location="'Spis tablic     List of tables'!A1" display="Powrót do spisu tablic"/>
    <hyperlink ref="J2" location="'Spis tablic     List of tables'!A1" display="Return to list tables"/>
    <hyperlink ref="J1:K1" location="'Spis tablic     List of tables'!A3" display="Powrót do spisu tablic"/>
    <hyperlink ref="J2:K2" location="'Spis tablic     List of tables'!A3" display="Return to list tables"/>
    <hyperlink ref="J1:K2" location="'Spis tablic     List of tables'!A1" display="Powrót do spisu tablic"/>
  </hyperlinks>
  <printOptions horizontalCentered="1" verticalCentered="1"/>
  <pageMargins left="0.19685039370078741" right="0.19685039370078741" top="0.19685039370078741" bottom="0.19685039370078741" header="0.31496062992125984" footer="0.31496062992125984"/>
  <pageSetup paperSize="9" orientation="landscape" r:id="rId1"/>
  <headerFooter alignWithMargins="0"/>
</worksheet>
</file>

<file path=xl/worksheets/sheet18.xml><?xml version="1.0" encoding="utf-8"?>
<worksheet xmlns="http://schemas.openxmlformats.org/spreadsheetml/2006/main" xmlns:r="http://schemas.openxmlformats.org/officeDocument/2006/relationships">
  <sheetPr>
    <tabColor theme="4" tint="0.79998168889431442"/>
  </sheetPr>
  <dimension ref="A1:K47"/>
  <sheetViews>
    <sheetView showGridLines="0" zoomScaleNormal="100" workbookViewId="0">
      <pane ySplit="7" topLeftCell="A8" activePane="bottomLeft" state="frozen"/>
      <selection activeCell="K1" sqref="K1:L1"/>
      <selection pane="bottomLeft" activeCell="K11" sqref="K11"/>
    </sheetView>
  </sheetViews>
  <sheetFormatPr defaultColWidth="9" defaultRowHeight="12.75"/>
  <cols>
    <col min="1" max="1" width="6.625" style="171" customWidth="1"/>
    <col min="2" max="9" width="12.625" style="171" customWidth="1"/>
    <col min="10" max="10" width="11.625" style="171" customWidth="1"/>
    <col min="11" max="16384" width="9" style="171"/>
  </cols>
  <sheetData>
    <row r="1" spans="1:11" s="303" customFormat="1" ht="18" customHeight="1">
      <c r="A1" s="300" t="s">
        <v>387</v>
      </c>
      <c r="B1" s="300"/>
      <c r="C1" s="320"/>
      <c r="D1" s="320"/>
      <c r="E1" s="320"/>
      <c r="F1" s="320"/>
      <c r="G1" s="320"/>
      <c r="H1" s="1806" t="s">
        <v>42</v>
      </c>
      <c r="I1" s="1806"/>
      <c r="J1" s="265"/>
      <c r="K1" s="324"/>
    </row>
    <row r="2" spans="1:11" s="303" customFormat="1" ht="14.1" customHeight="1">
      <c r="A2" s="304" t="s">
        <v>430</v>
      </c>
      <c r="B2" s="321"/>
      <c r="C2" s="321"/>
      <c r="D2" s="321"/>
      <c r="E2" s="321"/>
      <c r="F2" s="321"/>
      <c r="G2" s="321"/>
      <c r="H2" s="1807" t="s">
        <v>43</v>
      </c>
      <c r="I2" s="1807"/>
      <c r="J2" s="1643"/>
      <c r="K2" s="302"/>
    </row>
    <row r="3" spans="1:11" s="305" customFormat="1" ht="14.1" customHeight="1">
      <c r="A3" s="1657" t="s">
        <v>442</v>
      </c>
      <c r="B3" s="1658"/>
      <c r="C3" s="1658"/>
      <c r="D3" s="1658"/>
      <c r="E3" s="1658"/>
      <c r="F3" s="1658"/>
      <c r="G3" s="1658"/>
    </row>
    <row r="4" spans="1:11" s="306" customFormat="1" ht="18" customHeight="1">
      <c r="A4" s="1663" t="s">
        <v>432</v>
      </c>
      <c r="B4" s="1664"/>
      <c r="C4" s="1664"/>
      <c r="D4" s="1664"/>
      <c r="E4" s="1664"/>
      <c r="F4" s="1664"/>
      <c r="G4" s="1664"/>
    </row>
    <row r="5" spans="1:11" s="307" customFormat="1" ht="20.25" customHeight="1">
      <c r="A5" s="1872" t="s">
        <v>710</v>
      </c>
      <c r="B5" s="1873"/>
      <c r="C5" s="1881" t="s">
        <v>789</v>
      </c>
      <c r="D5" s="1879" t="s">
        <v>790</v>
      </c>
      <c r="E5" s="894"/>
      <c r="F5" s="1879" t="s">
        <v>791</v>
      </c>
      <c r="G5" s="894"/>
      <c r="H5" s="1884" t="s">
        <v>792</v>
      </c>
      <c r="I5" s="1885"/>
      <c r="J5" s="1885"/>
    </row>
    <row r="6" spans="1:11" s="307" customFormat="1" ht="12" customHeight="1">
      <c r="A6" s="1874"/>
      <c r="B6" s="1875"/>
      <c r="C6" s="1882"/>
      <c r="D6" s="1886"/>
      <c r="E6" s="1877" t="s">
        <v>793</v>
      </c>
      <c r="F6" s="1886"/>
      <c r="G6" s="1877" t="s">
        <v>794</v>
      </c>
      <c r="H6" s="1879" t="s">
        <v>795</v>
      </c>
      <c r="I6" s="910"/>
      <c r="J6" s="1879" t="s">
        <v>796</v>
      </c>
    </row>
    <row r="7" spans="1:11" s="307" customFormat="1" ht="78" customHeight="1" thickBot="1">
      <c r="A7" s="1842" t="s">
        <v>774</v>
      </c>
      <c r="B7" s="1843"/>
      <c r="C7" s="1883"/>
      <c r="D7" s="1880"/>
      <c r="E7" s="1878"/>
      <c r="F7" s="1880"/>
      <c r="G7" s="1878"/>
      <c r="H7" s="1880"/>
      <c r="I7" s="895" t="s">
        <v>797</v>
      </c>
      <c r="J7" s="1880"/>
    </row>
    <row r="8" spans="1:11" s="158" customFormat="1" ht="8.1" customHeight="1" thickTop="1">
      <c r="A8" s="896"/>
      <c r="B8" s="902"/>
      <c r="C8" s="911"/>
      <c r="D8" s="904"/>
      <c r="E8" s="851"/>
      <c r="F8" s="851"/>
      <c r="G8" s="904"/>
      <c r="H8" s="851"/>
      <c r="I8" s="851"/>
      <c r="J8" s="887"/>
    </row>
    <row r="9" spans="1:11" s="158" customFormat="1" ht="12.95" customHeight="1">
      <c r="A9" s="901">
        <v>2019</v>
      </c>
      <c r="B9" s="902" t="s">
        <v>91</v>
      </c>
      <c r="C9" s="912">
        <v>5.4</v>
      </c>
      <c r="D9" s="904">
        <v>11530</v>
      </c>
      <c r="E9" s="851">
        <v>9521</v>
      </c>
      <c r="F9" s="851">
        <v>7803</v>
      </c>
      <c r="G9" s="904">
        <v>4109</v>
      </c>
      <c r="H9" s="851">
        <v>16546</v>
      </c>
      <c r="I9" s="851">
        <v>15447</v>
      </c>
      <c r="J9" s="887">
        <v>11087</v>
      </c>
    </row>
    <row r="10" spans="1:11" s="158" customFormat="1" ht="12.95" customHeight="1">
      <c r="A10" s="908"/>
      <c r="B10" s="902" t="s">
        <v>92</v>
      </c>
      <c r="C10" s="911">
        <v>5.4</v>
      </c>
      <c r="D10" s="904">
        <v>8747</v>
      </c>
      <c r="E10" s="851">
        <v>7103</v>
      </c>
      <c r="F10" s="851">
        <v>8819</v>
      </c>
      <c r="G10" s="904">
        <v>4297</v>
      </c>
      <c r="H10" s="851">
        <v>13457</v>
      </c>
      <c r="I10" s="851">
        <v>12221</v>
      </c>
      <c r="J10" s="887">
        <v>10604</v>
      </c>
    </row>
    <row r="11" spans="1:11" s="158" customFormat="1" ht="12.95" customHeight="1">
      <c r="A11" s="908"/>
      <c r="B11" s="902" t="s">
        <v>81</v>
      </c>
      <c r="C11" s="911">
        <v>5.3</v>
      </c>
      <c r="D11" s="904">
        <v>8817</v>
      </c>
      <c r="E11" s="851">
        <v>7292</v>
      </c>
      <c r="F11" s="851">
        <v>10568</v>
      </c>
      <c r="G11" s="904">
        <v>5071</v>
      </c>
      <c r="H11" s="851">
        <v>14666</v>
      </c>
      <c r="I11" s="851">
        <v>13248</v>
      </c>
      <c r="J11" s="887">
        <v>9854</v>
      </c>
    </row>
    <row r="12" spans="1:11" s="158" customFormat="1" ht="12.95" customHeight="1">
      <c r="A12" s="906"/>
      <c r="B12" s="902" t="s">
        <v>82</v>
      </c>
      <c r="C12" s="812">
        <v>5.0999999999999996</v>
      </c>
      <c r="D12" s="904">
        <v>8066</v>
      </c>
      <c r="E12" s="851">
        <v>6703</v>
      </c>
      <c r="F12" s="851">
        <v>10845</v>
      </c>
      <c r="G12" s="904">
        <v>5232</v>
      </c>
      <c r="H12" s="851">
        <v>13892</v>
      </c>
      <c r="I12" s="851">
        <v>12952</v>
      </c>
      <c r="J12" s="887">
        <v>10323</v>
      </c>
    </row>
    <row r="13" spans="1:11" s="158" customFormat="1" ht="12.95" customHeight="1">
      <c r="A13" s="908"/>
      <c r="B13" s="902" t="s">
        <v>83</v>
      </c>
      <c r="C13" s="812">
        <v>4.9000000000000004</v>
      </c>
      <c r="D13" s="904">
        <v>7727</v>
      </c>
      <c r="E13" s="851">
        <v>6251</v>
      </c>
      <c r="F13" s="851">
        <v>9949</v>
      </c>
      <c r="G13" s="904">
        <v>4907</v>
      </c>
      <c r="H13" s="851">
        <v>13596</v>
      </c>
      <c r="I13" s="851">
        <v>12794</v>
      </c>
      <c r="J13" s="887">
        <v>12130</v>
      </c>
    </row>
    <row r="14" spans="1:11" s="158" customFormat="1" ht="12.95" customHeight="1">
      <c r="A14" s="908"/>
      <c r="B14" s="902" t="s">
        <v>84</v>
      </c>
      <c r="C14" s="812">
        <v>4.7</v>
      </c>
      <c r="D14" s="904">
        <v>6866</v>
      </c>
      <c r="E14" s="851">
        <v>5680</v>
      </c>
      <c r="F14" s="851">
        <v>8893</v>
      </c>
      <c r="G14" s="904">
        <v>4049</v>
      </c>
      <c r="H14" s="851">
        <v>11326</v>
      </c>
      <c r="I14" s="851">
        <v>10513</v>
      </c>
      <c r="J14" s="887">
        <v>9992</v>
      </c>
    </row>
    <row r="15" spans="1:11" s="158" customFormat="1" ht="12.95" customHeight="1">
      <c r="A15" s="906"/>
      <c r="B15" s="902" t="s">
        <v>85</v>
      </c>
      <c r="C15" s="911">
        <v>4.7</v>
      </c>
      <c r="D15" s="904">
        <v>9099</v>
      </c>
      <c r="E15" s="851">
        <v>7390</v>
      </c>
      <c r="F15" s="851">
        <v>9531</v>
      </c>
      <c r="G15" s="904">
        <v>4291</v>
      </c>
      <c r="H15" s="851">
        <v>14473</v>
      </c>
      <c r="I15" s="851">
        <v>13598</v>
      </c>
      <c r="J15" s="887">
        <v>10521</v>
      </c>
    </row>
    <row r="16" spans="1:11" s="158" customFormat="1" ht="12.95" customHeight="1">
      <c r="A16" s="908"/>
      <c r="B16" s="902" t="s">
        <v>86</v>
      </c>
      <c r="C16" s="911">
        <v>4.7</v>
      </c>
      <c r="D16" s="904">
        <v>8370</v>
      </c>
      <c r="E16" s="851">
        <v>6850</v>
      </c>
      <c r="F16" s="851">
        <v>8616</v>
      </c>
      <c r="G16" s="904">
        <v>4047</v>
      </c>
      <c r="H16" s="851">
        <v>13745</v>
      </c>
      <c r="I16" s="851">
        <v>12803</v>
      </c>
      <c r="J16" s="887">
        <v>10609</v>
      </c>
    </row>
    <row r="17" spans="1:11" s="158" customFormat="1" ht="12.95" customHeight="1">
      <c r="A17" s="908"/>
      <c r="B17" s="902" t="s">
        <v>87</v>
      </c>
      <c r="C17" s="911">
        <v>4.5999999999999996</v>
      </c>
      <c r="D17" s="904">
        <v>9589</v>
      </c>
      <c r="E17" s="851">
        <v>7505</v>
      </c>
      <c r="F17" s="851">
        <v>10536</v>
      </c>
      <c r="G17" s="904">
        <v>5776</v>
      </c>
      <c r="H17" s="851">
        <v>11346</v>
      </c>
      <c r="I17" s="851">
        <v>10663</v>
      </c>
      <c r="J17" s="887">
        <v>9744</v>
      </c>
    </row>
    <row r="18" spans="1:11" s="158" customFormat="1" ht="12.95" customHeight="1">
      <c r="A18" s="906"/>
      <c r="B18" s="902" t="s">
        <v>88</v>
      </c>
      <c r="C18" s="911">
        <v>4.5</v>
      </c>
      <c r="D18" s="904">
        <v>9301</v>
      </c>
      <c r="E18" s="851">
        <v>7447</v>
      </c>
      <c r="F18" s="851">
        <v>10255</v>
      </c>
      <c r="G18" s="904">
        <v>5537</v>
      </c>
      <c r="H18" s="851">
        <v>13529</v>
      </c>
      <c r="I18" s="851">
        <v>12933</v>
      </c>
      <c r="J18" s="887">
        <v>11258</v>
      </c>
    </row>
    <row r="19" spans="1:11" s="158" customFormat="1" ht="12.95" customHeight="1">
      <c r="A19" s="908"/>
      <c r="B19" s="902" t="s">
        <v>89</v>
      </c>
      <c r="C19" s="911">
        <v>4.5</v>
      </c>
      <c r="D19" s="904">
        <v>8619</v>
      </c>
      <c r="E19" s="851">
        <v>7195</v>
      </c>
      <c r="F19" s="851">
        <v>8311</v>
      </c>
      <c r="G19" s="904">
        <v>4520</v>
      </c>
      <c r="H19" s="851">
        <v>12422</v>
      </c>
      <c r="I19" s="851">
        <v>11874</v>
      </c>
      <c r="J19" s="887">
        <v>10460</v>
      </c>
    </row>
    <row r="20" spans="1:11" s="158" customFormat="1" ht="12.95" customHeight="1">
      <c r="A20" s="908"/>
      <c r="B20" s="902" t="s">
        <v>90</v>
      </c>
      <c r="C20" s="911">
        <v>4.5999999999999996</v>
      </c>
      <c r="D20" s="904">
        <v>8062</v>
      </c>
      <c r="E20" s="851">
        <v>7044</v>
      </c>
      <c r="F20" s="851">
        <v>7487</v>
      </c>
      <c r="G20" s="904">
        <v>4089</v>
      </c>
      <c r="H20" s="851">
        <v>10495</v>
      </c>
      <c r="I20" s="851">
        <v>10146</v>
      </c>
      <c r="J20" s="887">
        <v>6237</v>
      </c>
    </row>
    <row r="21" spans="1:11" s="158" customFormat="1" ht="12.95" customHeight="1">
      <c r="A21" s="908"/>
      <c r="B21" s="902"/>
      <c r="C21" s="911"/>
      <c r="D21" s="904"/>
      <c r="E21" s="851"/>
      <c r="F21" s="851"/>
      <c r="G21" s="904"/>
      <c r="H21" s="851"/>
      <c r="I21" s="851"/>
      <c r="J21" s="887"/>
    </row>
    <row r="22" spans="1:11" s="158" customFormat="1" ht="12.95" customHeight="1">
      <c r="A22" s="901">
        <v>2020</v>
      </c>
      <c r="B22" s="902" t="s">
        <v>91</v>
      </c>
      <c r="C22" s="911">
        <v>4.9000000000000004</v>
      </c>
      <c r="D22" s="904">
        <v>10925</v>
      </c>
      <c r="E22" s="851">
        <v>6038</v>
      </c>
      <c r="F22" s="851">
        <v>6866</v>
      </c>
      <c r="G22" s="904">
        <v>3626</v>
      </c>
      <c r="H22" s="851">
        <v>15066</v>
      </c>
      <c r="I22" s="851">
        <v>13775</v>
      </c>
      <c r="J22" s="887">
        <v>9583</v>
      </c>
    </row>
    <row r="23" spans="1:11" s="158" customFormat="1" ht="12.95" customHeight="1">
      <c r="A23" s="908"/>
      <c r="B23" s="902" t="s">
        <v>92</v>
      </c>
      <c r="C23" s="911">
        <v>4.9000000000000004</v>
      </c>
      <c r="D23" s="904">
        <v>8335</v>
      </c>
      <c r="E23" s="851">
        <v>6706</v>
      </c>
      <c r="F23" s="851">
        <v>8566</v>
      </c>
      <c r="G23" s="904">
        <v>4022</v>
      </c>
      <c r="H23" s="851">
        <v>12528</v>
      </c>
      <c r="I23" s="851">
        <v>11167</v>
      </c>
      <c r="J23" s="887">
        <v>7784</v>
      </c>
    </row>
    <row r="24" spans="1:11" s="158" customFormat="1" ht="12.95" customHeight="1">
      <c r="A24" s="908"/>
      <c r="B24" s="902" t="s">
        <v>81</v>
      </c>
      <c r="C24" s="911">
        <v>4.8</v>
      </c>
      <c r="D24" s="904">
        <v>7331</v>
      </c>
      <c r="E24" s="851">
        <v>5931</v>
      </c>
      <c r="F24" s="851">
        <v>7686</v>
      </c>
      <c r="G24" s="904">
        <v>3929</v>
      </c>
      <c r="H24" s="851">
        <v>7486</v>
      </c>
      <c r="I24" s="851">
        <v>6657</v>
      </c>
      <c r="J24" s="887">
        <v>4829</v>
      </c>
    </row>
    <row r="25" spans="1:11" s="158" customFormat="1" ht="12.95" customHeight="1">
      <c r="A25" s="908"/>
      <c r="B25" s="907" t="s">
        <v>65</v>
      </c>
      <c r="C25" s="953" t="s">
        <v>25</v>
      </c>
      <c r="D25" s="888">
        <v>83.146194850856304</v>
      </c>
      <c r="E25" s="888">
        <v>81.335710367526062</v>
      </c>
      <c r="F25" s="888">
        <v>72.728993186979565</v>
      </c>
      <c r="G25" s="888">
        <v>77.479787024255572</v>
      </c>
      <c r="H25" s="888">
        <v>51.043229237692621</v>
      </c>
      <c r="I25" s="1081">
        <v>50.249094202898547</v>
      </c>
      <c r="J25" s="151">
        <v>49.005480008118532</v>
      </c>
      <c r="K25" s="162"/>
    </row>
    <row r="26" spans="1:11" s="158" customFormat="1" ht="12.95" customHeight="1">
      <c r="A26" s="908"/>
      <c r="B26" s="161" t="s">
        <v>66</v>
      </c>
      <c r="C26" s="953" t="s">
        <v>25</v>
      </c>
      <c r="D26" s="888">
        <v>87.954409118176372</v>
      </c>
      <c r="E26" s="888">
        <v>88.443185207277068</v>
      </c>
      <c r="F26" s="888">
        <v>89.72682699042727</v>
      </c>
      <c r="G26" s="888">
        <v>97.687717553455983</v>
      </c>
      <c r="H26" s="888">
        <v>59.754150702426564</v>
      </c>
      <c r="I26" s="1081">
        <v>59.613145876242498</v>
      </c>
      <c r="J26" s="151">
        <v>62.037512846865361</v>
      </c>
    </row>
    <row r="27" spans="1:11" s="318" customFormat="1" ht="12.95" customHeight="1">
      <c r="A27" s="310"/>
      <c r="B27" s="311"/>
      <c r="C27" s="163"/>
      <c r="D27" s="163"/>
      <c r="E27" s="163"/>
      <c r="F27" s="163"/>
      <c r="G27" s="163"/>
      <c r="H27" s="322"/>
      <c r="I27" s="322"/>
      <c r="J27" s="322"/>
    </row>
    <row r="28" spans="1:11" s="168" customFormat="1" ht="12.95" customHeight="1">
      <c r="A28" s="234" t="s">
        <v>788</v>
      </c>
      <c r="B28" s="165"/>
      <c r="C28" s="165"/>
      <c r="D28" s="165"/>
      <c r="E28" s="165"/>
      <c r="F28" s="165"/>
      <c r="G28" s="165"/>
      <c r="H28" s="166"/>
      <c r="I28" s="166"/>
      <c r="J28" s="167"/>
    </row>
    <row r="29" spans="1:11" s="168" customFormat="1" ht="12.95" customHeight="1">
      <c r="A29" s="234" t="s">
        <v>344</v>
      </c>
      <c r="B29" s="169"/>
      <c r="C29" s="169"/>
      <c r="D29" s="169"/>
      <c r="E29" s="170"/>
      <c r="F29" s="170"/>
      <c r="G29" s="170"/>
      <c r="H29" s="170"/>
      <c r="I29" s="170"/>
      <c r="J29" s="167"/>
    </row>
    <row r="30" spans="1:11" s="168" customFormat="1" ht="12.95" customHeight="1">
      <c r="A30" s="1662" t="s">
        <v>375</v>
      </c>
      <c r="B30" s="165"/>
      <c r="C30" s="165"/>
      <c r="D30" s="165"/>
      <c r="E30" s="165"/>
      <c r="F30" s="165"/>
      <c r="G30" s="165"/>
      <c r="H30" s="164"/>
      <c r="I30" s="164"/>
      <c r="J30" s="171"/>
    </row>
    <row r="31" spans="1:11" ht="12.95" customHeight="1">
      <c r="A31" s="1662" t="s">
        <v>345</v>
      </c>
      <c r="B31" s="164"/>
      <c r="C31" s="172"/>
      <c r="D31" s="164"/>
      <c r="E31" s="166"/>
      <c r="F31" s="164"/>
      <c r="G31" s="164"/>
      <c r="H31" s="164"/>
      <c r="I31" s="164"/>
    </row>
    <row r="32" spans="1:11" ht="12.95" customHeight="1">
      <c r="C32" s="319"/>
      <c r="D32" s="167"/>
      <c r="E32" s="167"/>
      <c r="F32" s="167"/>
      <c r="G32" s="167"/>
      <c r="H32" s="167"/>
      <c r="I32" s="167"/>
    </row>
    <row r="33" spans="4:9" ht="12.95" customHeight="1">
      <c r="D33" s="167"/>
      <c r="E33" s="167"/>
      <c r="F33" s="167"/>
      <c r="G33" s="167"/>
      <c r="H33" s="167"/>
      <c r="I33" s="167"/>
    </row>
    <row r="34" spans="4:9" ht="12.95" customHeight="1">
      <c r="D34" s="319"/>
      <c r="E34" s="319"/>
      <c r="F34" s="319"/>
      <c r="G34" s="319"/>
      <c r="H34" s="319"/>
      <c r="I34" s="319"/>
    </row>
    <row r="35" spans="4:9" ht="12.95" customHeight="1">
      <c r="D35" s="319"/>
      <c r="E35" s="323"/>
      <c r="F35" s="323"/>
      <c r="G35" s="323"/>
      <c r="H35" s="323"/>
      <c r="I35" s="323"/>
    </row>
    <row r="36" spans="4:9">
      <c r="D36" s="319"/>
      <c r="E36" s="319"/>
      <c r="F36" s="319"/>
      <c r="G36" s="319"/>
      <c r="H36" s="167"/>
    </row>
    <row r="37" spans="4:9">
      <c r="D37" s="319"/>
      <c r="E37" s="319"/>
      <c r="F37" s="319"/>
      <c r="G37" s="319"/>
    </row>
    <row r="38" spans="4:9">
      <c r="F38" s="167"/>
    </row>
    <row r="43" spans="4:9">
      <c r="D43" s="167"/>
      <c r="E43" s="167"/>
      <c r="F43" s="167"/>
    </row>
    <row r="44" spans="4:9">
      <c r="D44" s="167"/>
      <c r="E44" s="167"/>
      <c r="F44" s="167"/>
    </row>
    <row r="45" spans="4:9">
      <c r="D45" s="167"/>
      <c r="E45" s="167"/>
      <c r="F45" s="167"/>
    </row>
    <row r="46" spans="4:9">
      <c r="D46" s="167"/>
      <c r="E46" s="167"/>
      <c r="F46" s="167"/>
    </row>
    <row r="47" spans="4:9">
      <c r="D47" s="167"/>
      <c r="E47" s="167"/>
      <c r="F47" s="167"/>
    </row>
  </sheetData>
  <mergeCells count="12">
    <mergeCell ref="H1:I1"/>
    <mergeCell ref="H2:I2"/>
    <mergeCell ref="H6:H7"/>
    <mergeCell ref="J6:J7"/>
    <mergeCell ref="E6:E7"/>
    <mergeCell ref="A5:B6"/>
    <mergeCell ref="A7:B7"/>
    <mergeCell ref="H5:J5"/>
    <mergeCell ref="G6:G7"/>
    <mergeCell ref="C5:C7"/>
    <mergeCell ref="D5:D7"/>
    <mergeCell ref="F5:F7"/>
  </mergeCells>
  <phoneticPr fontId="0" type="noConversion"/>
  <hyperlinks>
    <hyperlink ref="H1:J1" location="'Spis tablic     List of tables'!A16" display="Powrót do spisu tablic"/>
    <hyperlink ref="H2:J2" location="'Spis tablic     List of tables'!A16" display="Return to list tables"/>
    <hyperlink ref="H1" location="'Spis tablic     List of tables'!A1" display="Powrót do spisu tablic"/>
    <hyperlink ref="H2" location="'Spis tablic     List of tables'!A1" display="Return to list tables"/>
    <hyperlink ref="H1:I1" location="'Spis tablic     List of tables'!A3" display="Powrót do spisu tablic"/>
    <hyperlink ref="H2:I2" location="'Spis tablic     List of tables'!A3" display="Return to list tables"/>
    <hyperlink ref="H1:I2" location="'Spis tablic     List of tables'!A1" display="Powrót do spisu tablic"/>
  </hyperlinks>
  <printOptions horizontalCentered="1" verticalCentered="1"/>
  <pageMargins left="0.70866141732283472" right="0.70866141732283472" top="0.74803149606299213" bottom="0.74803149606299213" header="0.31496062992125984" footer="0.31496062992125984"/>
  <pageSetup paperSize="9" scale="83" orientation="landscape" r:id="rId1"/>
</worksheet>
</file>

<file path=xl/worksheets/sheet19.xml><?xml version="1.0" encoding="utf-8"?>
<worksheet xmlns="http://schemas.openxmlformats.org/spreadsheetml/2006/main" xmlns:r="http://schemas.openxmlformats.org/officeDocument/2006/relationships">
  <sheetPr>
    <tabColor theme="4" tint="0.79998168889431442"/>
  </sheetPr>
  <dimension ref="A1:L36"/>
  <sheetViews>
    <sheetView showGridLines="0" zoomScaleNormal="100" workbookViewId="0">
      <pane ySplit="8" topLeftCell="A9" activePane="bottomLeft" state="frozen"/>
      <selection activeCell="K1" sqref="K1:L1"/>
      <selection pane="bottomLeft" activeCell="K12" sqref="K12"/>
    </sheetView>
  </sheetViews>
  <sheetFormatPr defaultColWidth="9" defaultRowHeight="12.75"/>
  <cols>
    <col min="1" max="1" width="6.625" style="208" customWidth="1"/>
    <col min="2" max="2" width="12.625" style="208" customWidth="1"/>
    <col min="3" max="10" width="12.5" style="208" customWidth="1"/>
    <col min="11" max="16384" width="9" style="208"/>
  </cols>
  <sheetData>
    <row r="1" spans="1:12" s="114" customFormat="1" ht="18" customHeight="1">
      <c r="A1" s="227" t="s">
        <v>799</v>
      </c>
      <c r="B1" s="227"/>
      <c r="C1" s="227"/>
      <c r="D1" s="227"/>
      <c r="E1" s="227"/>
      <c r="F1" s="227"/>
      <c r="G1" s="262"/>
      <c r="H1" s="262"/>
      <c r="J1" s="358" t="s">
        <v>42</v>
      </c>
      <c r="K1" s="265"/>
      <c r="L1" s="324"/>
    </row>
    <row r="2" spans="1:12" s="115" customFormat="1" ht="14.1" customHeight="1">
      <c r="A2" s="325" t="s">
        <v>443</v>
      </c>
      <c r="B2" s="142"/>
      <c r="C2" s="176"/>
      <c r="D2" s="176"/>
      <c r="E2" s="176"/>
      <c r="F2" s="176"/>
      <c r="G2" s="110"/>
      <c r="H2" s="110"/>
      <c r="J2" s="1642" t="s">
        <v>43</v>
      </c>
      <c r="K2" s="1643"/>
    </row>
    <row r="3" spans="1:12" s="327" customFormat="1" ht="14.1" customHeight="1">
      <c r="A3" s="1665" t="s">
        <v>800</v>
      </c>
      <c r="B3" s="326"/>
      <c r="C3" s="326"/>
      <c r="D3" s="326"/>
      <c r="E3" s="326"/>
      <c r="F3" s="326"/>
      <c r="G3" s="326"/>
      <c r="H3" s="326"/>
    </row>
    <row r="4" spans="1:12" s="115" customFormat="1" ht="18" customHeight="1">
      <c r="A4" s="1638" t="s">
        <v>444</v>
      </c>
      <c r="B4" s="142"/>
      <c r="C4" s="176"/>
      <c r="D4" s="176"/>
      <c r="E4" s="176"/>
      <c r="F4" s="176"/>
      <c r="G4" s="142"/>
      <c r="H4" s="110"/>
    </row>
    <row r="5" spans="1:12" s="98" customFormat="1" ht="15" customHeight="1">
      <c r="A5" s="1887" t="s">
        <v>766</v>
      </c>
      <c r="B5" s="1888"/>
      <c r="C5" s="1901" t="s">
        <v>801</v>
      </c>
      <c r="D5" s="1901"/>
      <c r="E5" s="1902"/>
      <c r="F5" s="1900" t="s">
        <v>802</v>
      </c>
      <c r="G5" s="1887" t="s">
        <v>803</v>
      </c>
      <c r="H5" s="1860" t="s">
        <v>804</v>
      </c>
      <c r="I5" s="1894"/>
      <c r="J5" s="1887" t="s">
        <v>805</v>
      </c>
    </row>
    <row r="6" spans="1:12" s="98" customFormat="1" ht="12.75" customHeight="1">
      <c r="A6" s="1829"/>
      <c r="B6" s="1889"/>
      <c r="C6" s="1829" t="s">
        <v>806</v>
      </c>
      <c r="D6" s="1574"/>
      <c r="E6" s="1810" t="s">
        <v>807</v>
      </c>
      <c r="F6" s="1903"/>
      <c r="G6" s="1829"/>
      <c r="H6" s="1895"/>
      <c r="I6" s="1810"/>
      <c r="J6" s="1829"/>
    </row>
    <row r="7" spans="1:12" s="98" customFormat="1" ht="28.5" customHeight="1">
      <c r="A7" s="1890" t="s">
        <v>808</v>
      </c>
      <c r="B7" s="1891"/>
      <c r="C7" s="1829"/>
      <c r="D7" s="1900" t="s">
        <v>809</v>
      </c>
      <c r="E7" s="1810"/>
      <c r="F7" s="1903"/>
      <c r="G7" s="1829"/>
      <c r="H7" s="1896"/>
      <c r="I7" s="1897"/>
      <c r="J7" s="1829"/>
    </row>
    <row r="8" spans="1:12" s="98" customFormat="1" ht="59.25" customHeight="1" thickBot="1">
      <c r="A8" s="1892"/>
      <c r="B8" s="1893"/>
      <c r="C8" s="1898"/>
      <c r="D8" s="1861"/>
      <c r="E8" s="1899"/>
      <c r="F8" s="1861"/>
      <c r="G8" s="1898"/>
      <c r="H8" s="794" t="s">
        <v>810</v>
      </c>
      <c r="I8" s="1578" t="s">
        <v>811</v>
      </c>
      <c r="J8" s="1898"/>
    </row>
    <row r="9" spans="1:12" s="98" customFormat="1" ht="8.1" customHeight="1" thickTop="1">
      <c r="A9" s="913"/>
      <c r="B9" s="774"/>
      <c r="C9" s="890"/>
      <c r="D9" s="851"/>
      <c r="E9" s="851"/>
      <c r="F9" s="851"/>
      <c r="G9" s="851"/>
      <c r="H9" s="851"/>
      <c r="I9" s="851"/>
      <c r="J9" s="887"/>
    </row>
    <row r="10" spans="1:12" s="98" customFormat="1" ht="12.95" customHeight="1">
      <c r="A10" s="914">
        <v>2019</v>
      </c>
      <c r="B10" s="915" t="s">
        <v>91</v>
      </c>
      <c r="C10" s="890">
        <v>14992</v>
      </c>
      <c r="D10" s="851">
        <v>6847</v>
      </c>
      <c r="E10" s="851">
        <v>20105</v>
      </c>
      <c r="F10" s="851">
        <v>31738</v>
      </c>
      <c r="G10" s="851">
        <v>2993</v>
      </c>
      <c r="H10" s="851">
        <v>13755</v>
      </c>
      <c r="I10" s="851">
        <v>212</v>
      </c>
      <c r="J10" s="887">
        <v>5248</v>
      </c>
    </row>
    <row r="11" spans="1:12" s="98" customFormat="1" ht="12.95" customHeight="1">
      <c r="A11" s="1556"/>
      <c r="B11" s="915" t="s">
        <v>92</v>
      </c>
      <c r="C11" s="890">
        <v>14992</v>
      </c>
      <c r="D11" s="851">
        <v>6829</v>
      </c>
      <c r="E11" s="851">
        <v>20014</v>
      </c>
      <c r="F11" s="851">
        <v>31524</v>
      </c>
      <c r="G11" s="851">
        <v>3056</v>
      </c>
      <c r="H11" s="851">
        <v>13713</v>
      </c>
      <c r="I11" s="851">
        <v>203</v>
      </c>
      <c r="J11" s="887">
        <v>5179</v>
      </c>
    </row>
    <row r="12" spans="1:12" s="98" customFormat="1" ht="12.95" customHeight="1">
      <c r="A12" s="1556"/>
      <c r="B12" s="915" t="s">
        <v>81</v>
      </c>
      <c r="C12" s="890">
        <v>14368</v>
      </c>
      <c r="D12" s="851">
        <v>6417</v>
      </c>
      <c r="E12" s="851">
        <v>19480</v>
      </c>
      <c r="F12" s="851">
        <v>30693</v>
      </c>
      <c r="G12" s="851">
        <v>2816</v>
      </c>
      <c r="H12" s="851">
        <v>13446</v>
      </c>
      <c r="I12" s="851">
        <v>187</v>
      </c>
      <c r="J12" s="887">
        <v>5111</v>
      </c>
    </row>
    <row r="13" spans="1:12" s="98" customFormat="1" ht="12.95" customHeight="1">
      <c r="A13" s="916"/>
      <c r="B13" s="915" t="s">
        <v>48</v>
      </c>
      <c r="C13" s="890">
        <v>13568</v>
      </c>
      <c r="D13" s="851">
        <v>5967</v>
      </c>
      <c r="E13" s="851">
        <v>18748</v>
      </c>
      <c r="F13" s="851">
        <v>29869</v>
      </c>
      <c r="G13" s="851">
        <v>2306</v>
      </c>
      <c r="H13" s="851">
        <v>13067</v>
      </c>
      <c r="I13" s="851">
        <v>187</v>
      </c>
      <c r="J13" s="887">
        <v>5043</v>
      </c>
      <c r="K13" s="116"/>
    </row>
    <row r="14" spans="1:12" s="98" customFormat="1" ht="12.95" customHeight="1">
      <c r="A14" s="1556"/>
      <c r="B14" s="915" t="s">
        <v>49</v>
      </c>
      <c r="C14" s="890">
        <v>12871</v>
      </c>
      <c r="D14" s="851">
        <v>5666</v>
      </c>
      <c r="E14" s="851">
        <v>18195</v>
      </c>
      <c r="F14" s="851">
        <v>29211</v>
      </c>
      <c r="G14" s="851">
        <v>2170</v>
      </c>
      <c r="H14" s="851">
        <v>12789</v>
      </c>
      <c r="I14" s="851">
        <v>177</v>
      </c>
      <c r="J14" s="887">
        <v>4973</v>
      </c>
    </row>
    <row r="15" spans="1:12" s="98" customFormat="1" ht="12.95" customHeight="1">
      <c r="A15" s="1556"/>
      <c r="B15" s="915" t="s">
        <v>50</v>
      </c>
      <c r="C15" s="890">
        <v>12283</v>
      </c>
      <c r="D15" s="851">
        <v>5362</v>
      </c>
      <c r="E15" s="851">
        <v>17704</v>
      </c>
      <c r="F15" s="851">
        <v>28548</v>
      </c>
      <c r="G15" s="851">
        <v>2118</v>
      </c>
      <c r="H15" s="851">
        <v>12422</v>
      </c>
      <c r="I15" s="851">
        <v>175</v>
      </c>
      <c r="J15" s="887">
        <v>4860</v>
      </c>
    </row>
    <row r="16" spans="1:12" s="98" customFormat="1" ht="12.95" customHeight="1">
      <c r="A16" s="916"/>
      <c r="B16" s="915" t="s">
        <v>51</v>
      </c>
      <c r="C16" s="890">
        <v>12150</v>
      </c>
      <c r="D16" s="851">
        <v>5277</v>
      </c>
      <c r="E16" s="851">
        <v>17407</v>
      </c>
      <c r="F16" s="851">
        <v>27831</v>
      </c>
      <c r="G16" s="851">
        <v>1997</v>
      </c>
      <c r="H16" s="851">
        <v>12302</v>
      </c>
      <c r="I16" s="851">
        <v>183</v>
      </c>
      <c r="J16" s="887">
        <v>4758</v>
      </c>
    </row>
    <row r="17" spans="1:11" s="98" customFormat="1" ht="12.95" customHeight="1">
      <c r="A17" s="1556"/>
      <c r="B17" s="915" t="s">
        <v>52</v>
      </c>
      <c r="C17" s="890">
        <v>12160</v>
      </c>
      <c r="D17" s="851">
        <v>5390</v>
      </c>
      <c r="E17" s="851">
        <v>17072</v>
      </c>
      <c r="F17" s="851">
        <v>27510</v>
      </c>
      <c r="G17" s="851">
        <v>1938</v>
      </c>
      <c r="H17" s="851">
        <v>12245</v>
      </c>
      <c r="I17" s="851">
        <v>185</v>
      </c>
      <c r="J17" s="887">
        <v>4717</v>
      </c>
    </row>
    <row r="18" spans="1:11" s="98" customFormat="1" ht="12.95" customHeight="1">
      <c r="A18" s="1556"/>
      <c r="B18" s="915" t="s">
        <v>53</v>
      </c>
      <c r="C18" s="890">
        <v>12399</v>
      </c>
      <c r="D18" s="851">
        <v>5735</v>
      </c>
      <c r="E18" s="851">
        <v>16757</v>
      </c>
      <c r="F18" s="851">
        <v>26910</v>
      </c>
      <c r="G18" s="851">
        <v>1876</v>
      </c>
      <c r="H18" s="851">
        <v>11942</v>
      </c>
      <c r="I18" s="851">
        <v>183</v>
      </c>
      <c r="J18" s="887">
        <v>4698</v>
      </c>
    </row>
    <row r="19" spans="1:11" s="98" customFormat="1" ht="12.95" customHeight="1">
      <c r="A19" s="916"/>
      <c r="B19" s="915" t="s">
        <v>54</v>
      </c>
      <c r="C19" s="890">
        <v>12212</v>
      </c>
      <c r="D19" s="851">
        <v>5683</v>
      </c>
      <c r="E19" s="851">
        <v>16538</v>
      </c>
      <c r="F19" s="851">
        <v>26397</v>
      </c>
      <c r="G19" s="851">
        <v>1844</v>
      </c>
      <c r="H19" s="851">
        <v>11550</v>
      </c>
      <c r="I19" s="851">
        <v>180</v>
      </c>
      <c r="J19" s="887">
        <v>4772</v>
      </c>
    </row>
    <row r="20" spans="1:11" s="98" customFormat="1" ht="12.95" customHeight="1">
      <c r="A20" s="1556"/>
      <c r="B20" s="915" t="s">
        <v>55</v>
      </c>
      <c r="C20" s="890">
        <v>12286</v>
      </c>
      <c r="D20" s="851">
        <v>5648</v>
      </c>
      <c r="E20" s="851">
        <v>16722</v>
      </c>
      <c r="F20" s="851">
        <v>26376</v>
      </c>
      <c r="G20" s="851">
        <v>1934</v>
      </c>
      <c r="H20" s="851">
        <v>11426</v>
      </c>
      <c r="I20" s="851">
        <v>180</v>
      </c>
      <c r="J20" s="887">
        <v>4796</v>
      </c>
    </row>
    <row r="21" spans="1:11" s="98" customFormat="1" ht="12.95" customHeight="1">
      <c r="A21" s="1556"/>
      <c r="B21" s="915" t="s">
        <v>56</v>
      </c>
      <c r="C21" s="890">
        <v>11948</v>
      </c>
      <c r="D21" s="851">
        <v>5390</v>
      </c>
      <c r="E21" s="851">
        <v>17269</v>
      </c>
      <c r="F21" s="851">
        <v>26783</v>
      </c>
      <c r="G21" s="851">
        <v>2177</v>
      </c>
      <c r="H21" s="851">
        <v>11360</v>
      </c>
      <c r="I21" s="851">
        <v>175</v>
      </c>
      <c r="J21" s="887">
        <v>4893</v>
      </c>
    </row>
    <row r="22" spans="1:11" s="98" customFormat="1" ht="12.95" customHeight="1">
      <c r="A22" s="1556"/>
      <c r="B22" s="915"/>
      <c r="C22" s="890"/>
      <c r="D22" s="851"/>
      <c r="E22" s="851"/>
      <c r="F22" s="851"/>
      <c r="H22" s="851"/>
      <c r="I22" s="851"/>
      <c r="J22" s="887"/>
    </row>
    <row r="23" spans="1:11" s="98" customFormat="1" ht="12.95" customHeight="1">
      <c r="A23" s="914">
        <v>2020</v>
      </c>
      <c r="B23" s="915" t="s">
        <v>91</v>
      </c>
      <c r="C23" s="890">
        <v>13278</v>
      </c>
      <c r="D23" s="851">
        <v>6163</v>
      </c>
      <c r="E23" s="851">
        <v>17979</v>
      </c>
      <c r="F23" s="851">
        <v>27424</v>
      </c>
      <c r="G23" s="851">
        <v>2069</v>
      </c>
      <c r="H23" s="851">
        <v>11944</v>
      </c>
      <c r="I23" s="851">
        <v>191</v>
      </c>
      <c r="J23" s="887">
        <v>5118</v>
      </c>
    </row>
    <row r="24" spans="1:11" s="98" customFormat="1" ht="12.95" customHeight="1">
      <c r="A24" s="1556"/>
      <c r="B24" s="915" t="s">
        <v>92</v>
      </c>
      <c r="C24" s="890">
        <v>13202</v>
      </c>
      <c r="D24" s="851">
        <v>6090</v>
      </c>
      <c r="E24" s="851">
        <v>17876</v>
      </c>
      <c r="F24" s="851">
        <v>26895</v>
      </c>
      <c r="G24" s="851">
        <v>2127</v>
      </c>
      <c r="H24" s="851">
        <v>11722</v>
      </c>
      <c r="I24" s="851">
        <v>182</v>
      </c>
      <c r="J24" s="887">
        <v>5091</v>
      </c>
    </row>
    <row r="25" spans="1:11" s="98" customFormat="1" ht="12.95" customHeight="1">
      <c r="A25" s="1556"/>
      <c r="B25" s="915" t="s">
        <v>81</v>
      </c>
      <c r="C25" s="890">
        <v>13169</v>
      </c>
      <c r="D25" s="851">
        <v>5995</v>
      </c>
      <c r="E25" s="851">
        <v>17598</v>
      </c>
      <c r="F25" s="851">
        <v>26731</v>
      </c>
      <c r="G25" s="851">
        <v>1829</v>
      </c>
      <c r="H25" s="851">
        <v>11477</v>
      </c>
      <c r="I25" s="851">
        <v>173</v>
      </c>
      <c r="J25" s="887">
        <v>4941</v>
      </c>
    </row>
    <row r="26" spans="1:11" s="104" customFormat="1" ht="12.95" customHeight="1">
      <c r="A26" s="917"/>
      <c r="B26" s="918" t="s">
        <v>377</v>
      </c>
      <c r="C26" s="224">
        <v>91.655066815144764</v>
      </c>
      <c r="D26" s="1081">
        <v>93.423718248402679</v>
      </c>
      <c r="E26" s="1081">
        <v>90.338809034907598</v>
      </c>
      <c r="F26" s="1081">
        <v>87.091519238914401</v>
      </c>
      <c r="G26" s="1081">
        <v>64.950284090909093</v>
      </c>
      <c r="H26" s="1081">
        <v>85.35623977391046</v>
      </c>
      <c r="I26" s="1081">
        <v>92.513368983957221</v>
      </c>
      <c r="J26" s="151">
        <v>96.673840735668165</v>
      </c>
    </row>
    <row r="27" spans="1:11" s="104" customFormat="1" ht="12.95" customHeight="1">
      <c r="A27" s="917"/>
      <c r="B27" s="918" t="s">
        <v>378</v>
      </c>
      <c r="C27" s="224">
        <v>99.750037873049536</v>
      </c>
      <c r="D27" s="1081">
        <v>98.440065681444992</v>
      </c>
      <c r="E27" s="1081">
        <v>98.444842246587598</v>
      </c>
      <c r="F27" s="1081">
        <v>99.390221230712029</v>
      </c>
      <c r="G27" s="1081">
        <v>85.989656793606017</v>
      </c>
      <c r="H27" s="1081">
        <v>97.90991298413239</v>
      </c>
      <c r="I27" s="1081">
        <v>95.054945054945051</v>
      </c>
      <c r="J27" s="151">
        <v>97.053624042427813</v>
      </c>
    </row>
    <row r="28" spans="1:11" s="330" customFormat="1" ht="12.95" customHeight="1">
      <c r="A28" s="328"/>
      <c r="B28" s="329"/>
      <c r="C28" s="155"/>
      <c r="D28" s="155"/>
      <c r="E28" s="155"/>
      <c r="F28" s="155"/>
      <c r="G28" s="155"/>
      <c r="H28" s="155"/>
    </row>
    <row r="29" spans="1:11" s="331" customFormat="1" ht="12.95" customHeight="1">
      <c r="A29" s="1582" t="s">
        <v>798</v>
      </c>
      <c r="B29" s="119"/>
      <c r="C29" s="119"/>
      <c r="D29" s="119"/>
      <c r="E29" s="119"/>
      <c r="F29" s="119"/>
      <c r="G29" s="119"/>
    </row>
    <row r="30" spans="1:11" s="177" customFormat="1" ht="12.95" customHeight="1">
      <c r="A30" s="234" t="s">
        <v>344</v>
      </c>
      <c r="B30" s="164"/>
      <c r="C30" s="164"/>
      <c r="D30" s="164"/>
      <c r="E30" s="164"/>
      <c r="F30" s="164"/>
      <c r="G30" s="164"/>
      <c r="H30" s="332"/>
      <c r="I30" s="332"/>
      <c r="J30" s="332"/>
      <c r="K30" s="332"/>
    </row>
    <row r="31" spans="1:11" s="331" customFormat="1" ht="12.95" customHeight="1">
      <c r="A31" s="1644" t="s">
        <v>228</v>
      </c>
      <c r="B31" s="119"/>
      <c r="C31" s="119"/>
      <c r="D31" s="119"/>
      <c r="E31" s="119"/>
      <c r="F31" s="119"/>
      <c r="G31" s="119"/>
    </row>
    <row r="32" spans="1:11" s="177" customFormat="1" ht="12.95" customHeight="1">
      <c r="A32" s="1662" t="s">
        <v>345</v>
      </c>
      <c r="B32" s="164"/>
      <c r="C32" s="178"/>
      <c r="D32" s="164"/>
      <c r="E32" s="164"/>
      <c r="F32" s="164"/>
      <c r="G32" s="164"/>
    </row>
    <row r="33" spans="2:10" ht="12.95" customHeight="1">
      <c r="B33" s="319"/>
      <c r="C33" s="319"/>
      <c r="D33" s="319"/>
    </row>
    <row r="34" spans="2:10" ht="12.95" customHeight="1">
      <c r="C34" s="330"/>
      <c r="D34" s="330"/>
      <c r="E34" s="330"/>
      <c r="F34" s="330"/>
      <c r="G34" s="330"/>
      <c r="H34" s="330"/>
      <c r="I34" s="330"/>
      <c r="J34" s="330"/>
    </row>
    <row r="35" spans="2:10" ht="12.95" customHeight="1">
      <c r="C35" s="330"/>
      <c r="D35" s="330"/>
      <c r="E35" s="330"/>
      <c r="F35" s="330"/>
      <c r="G35" s="330"/>
      <c r="H35" s="330"/>
      <c r="I35" s="330"/>
      <c r="J35" s="330"/>
    </row>
    <row r="36" spans="2:10" ht="12.95" customHeight="1"/>
  </sheetData>
  <mergeCells count="10">
    <mergeCell ref="A5:B6"/>
    <mergeCell ref="A7:B8"/>
    <mergeCell ref="H5:I7"/>
    <mergeCell ref="J5:J8"/>
    <mergeCell ref="C6:C8"/>
    <mergeCell ref="E6:E8"/>
    <mergeCell ref="D7:D8"/>
    <mergeCell ref="C5:E5"/>
    <mergeCell ref="F5:F8"/>
    <mergeCell ref="G5:G8"/>
  </mergeCells>
  <phoneticPr fontId="0" type="noConversion"/>
  <hyperlinks>
    <hyperlink ref="J1" location="'Spis tablic     List of tables'!A1" display="Powrót do spisu tablic"/>
    <hyperlink ref="J2" location="'Spis tablic     List of tables'!A1" display="Return to list tables"/>
    <hyperlink ref="J1:K1" location="'Spis tablic     List of tables'!A3" display="Powrót do spisu tablic"/>
    <hyperlink ref="J2:K2" location="'Spis tablic     List of tables'!A3" display="Return to list tables"/>
    <hyperlink ref="J1:K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sheetPr>
    <tabColor theme="4" tint="0.79998168889431442"/>
  </sheetPr>
  <dimension ref="A1:X34"/>
  <sheetViews>
    <sheetView showGridLines="0" zoomScaleNormal="100" workbookViewId="0">
      <pane ySplit="7" topLeftCell="A8" activePane="bottomLeft" state="frozen"/>
      <selection activeCell="K1" sqref="K1:L1"/>
      <selection pane="bottomLeft" activeCell="M11" sqref="M11"/>
    </sheetView>
  </sheetViews>
  <sheetFormatPr defaultColWidth="9" defaultRowHeight="14.25"/>
  <cols>
    <col min="1" max="1" width="6.625" style="110" customWidth="1"/>
    <col min="2" max="2" width="11.625" style="110" customWidth="1"/>
    <col min="3" max="9" width="13" style="110" customWidth="1"/>
    <col min="10" max="10" width="13" style="193" customWidth="1"/>
    <col min="11" max="24" width="8.625" style="208" customWidth="1"/>
    <col min="25" max="16384" width="9" style="110"/>
  </cols>
  <sheetData>
    <row r="1" spans="1:24" ht="20.100000000000001" customHeight="1">
      <c r="A1" s="246" t="s">
        <v>40</v>
      </c>
      <c r="B1" s="247"/>
      <c r="C1" s="247"/>
      <c r="D1" s="247"/>
      <c r="E1" s="247"/>
      <c r="F1" s="247"/>
      <c r="G1" s="248"/>
      <c r="H1" s="248"/>
      <c r="I1" s="1790" t="s">
        <v>42</v>
      </c>
      <c r="J1" s="1790"/>
      <c r="K1" s="249"/>
    </row>
    <row r="2" spans="1:24" ht="20.100000000000001" customHeight="1">
      <c r="A2" s="1635" t="s">
        <v>41</v>
      </c>
      <c r="B2" s="1635"/>
      <c r="C2" s="1635"/>
      <c r="D2" s="1635"/>
      <c r="E2" s="1635"/>
      <c r="F2" s="1635"/>
      <c r="G2" s="1636"/>
      <c r="H2" s="1636"/>
      <c r="I2" s="1791" t="s">
        <v>43</v>
      </c>
      <c r="J2" s="1791"/>
      <c r="M2" s="250"/>
      <c r="N2" s="250"/>
      <c r="O2" s="250"/>
      <c r="P2" s="250"/>
      <c r="Q2" s="250"/>
    </row>
    <row r="3" spans="1:24" ht="18" customHeight="1">
      <c r="A3" s="227" t="s">
        <v>395</v>
      </c>
      <c r="B3" s="227"/>
      <c r="C3" s="227"/>
      <c r="D3" s="227"/>
      <c r="E3" s="227"/>
      <c r="F3" s="227"/>
      <c r="G3" s="251"/>
      <c r="J3" s="252"/>
      <c r="K3" s="253"/>
      <c r="L3" s="253"/>
      <c r="M3" s="253"/>
      <c r="N3" s="253"/>
      <c r="O3" s="253"/>
      <c r="P3" s="253"/>
      <c r="Q3" s="253"/>
      <c r="R3" s="110"/>
      <c r="S3" s="110"/>
      <c r="T3" s="110"/>
      <c r="U3" s="110"/>
      <c r="V3" s="110"/>
      <c r="W3" s="110"/>
      <c r="X3" s="110"/>
    </row>
    <row r="4" spans="1:24" ht="18" customHeight="1">
      <c r="A4" s="1637" t="s">
        <v>38</v>
      </c>
      <c r="B4" s="1637"/>
      <c r="C4" s="1637"/>
      <c r="D4" s="1637"/>
      <c r="E4" s="1637"/>
      <c r="F4" s="1637"/>
      <c r="G4" s="1637"/>
      <c r="H4" s="1637"/>
      <c r="I4" s="1637"/>
      <c r="J4" s="1637"/>
      <c r="K4" s="253"/>
      <c r="L4" s="253"/>
      <c r="M4" s="253"/>
      <c r="N4" s="253"/>
      <c r="O4" s="253"/>
      <c r="P4" s="253"/>
      <c r="Q4" s="253"/>
      <c r="R4" s="110"/>
      <c r="S4" s="110"/>
      <c r="T4" s="110"/>
      <c r="U4" s="110"/>
      <c r="V4" s="110"/>
      <c r="W4" s="110"/>
      <c r="X4" s="110"/>
    </row>
    <row r="5" spans="1:24" s="98" customFormat="1" ht="28.5" customHeight="1">
      <c r="A5" s="1796" t="s">
        <v>653</v>
      </c>
      <c r="B5" s="1797"/>
      <c r="C5" s="1794" t="s">
        <v>654</v>
      </c>
      <c r="D5" s="1788" t="s">
        <v>655</v>
      </c>
      <c r="E5" s="1788" t="s">
        <v>656</v>
      </c>
      <c r="F5" s="1788"/>
      <c r="G5" s="1788"/>
      <c r="H5" s="1788" t="s">
        <v>657</v>
      </c>
      <c r="I5" s="1788" t="s">
        <v>661</v>
      </c>
      <c r="J5" s="1792" t="s">
        <v>658</v>
      </c>
    </row>
    <row r="6" spans="1:24" s="98" customFormat="1" ht="38.25" customHeight="1">
      <c r="A6" s="1798" t="s">
        <v>659</v>
      </c>
      <c r="B6" s="1799"/>
      <c r="C6" s="1794"/>
      <c r="D6" s="1788"/>
      <c r="E6" s="1788"/>
      <c r="F6" s="1788"/>
      <c r="G6" s="1788"/>
      <c r="H6" s="1788"/>
      <c r="I6" s="1788"/>
      <c r="J6" s="1792"/>
    </row>
    <row r="7" spans="1:24" s="98" customFormat="1" ht="40.5" customHeight="1" thickBot="1">
      <c r="A7" s="1800"/>
      <c r="B7" s="1801"/>
      <c r="C7" s="1795"/>
      <c r="D7" s="1789"/>
      <c r="E7" s="1553" t="s">
        <v>660</v>
      </c>
      <c r="F7" s="806" t="s">
        <v>44</v>
      </c>
      <c r="G7" s="806" t="s">
        <v>45</v>
      </c>
      <c r="H7" s="1789"/>
      <c r="I7" s="1789"/>
      <c r="J7" s="1793"/>
    </row>
    <row r="8" spans="1:24" s="98" customFormat="1" ht="8.1" customHeight="1" thickTop="1">
      <c r="A8" s="347"/>
      <c r="B8" s="796"/>
      <c r="C8" s="807"/>
      <c r="D8" s="808"/>
      <c r="E8" s="809"/>
      <c r="F8" s="808"/>
      <c r="G8" s="810"/>
      <c r="H8" s="810"/>
      <c r="I8" s="810"/>
      <c r="J8" s="811"/>
    </row>
    <row r="9" spans="1:24" s="98" customFormat="1" ht="12.95" customHeight="1">
      <c r="A9" s="347">
        <v>2018</v>
      </c>
      <c r="B9" s="796" t="s">
        <v>46</v>
      </c>
      <c r="C9" s="812">
        <v>2901.2</v>
      </c>
      <c r="D9" s="797">
        <v>375.29399999999998</v>
      </c>
      <c r="E9" s="797">
        <v>62.841999999999999</v>
      </c>
      <c r="F9" s="813">
        <v>91.322860506009036</v>
      </c>
      <c r="G9" s="814" t="s">
        <v>25</v>
      </c>
      <c r="H9" s="798">
        <v>5.2</v>
      </c>
      <c r="I9" s="814" t="s">
        <v>25</v>
      </c>
      <c r="J9" s="799">
        <v>8</v>
      </c>
    </row>
    <row r="10" spans="1:24" s="98" customFormat="1" ht="12.95" customHeight="1">
      <c r="A10" s="795">
        <v>2019</v>
      </c>
      <c r="B10" s="796" t="s">
        <v>46</v>
      </c>
      <c r="C10" s="812">
        <v>2900.2</v>
      </c>
      <c r="D10" s="797">
        <v>382.9</v>
      </c>
      <c r="E10" s="797">
        <v>56</v>
      </c>
      <c r="F10" s="813">
        <v>89.1</v>
      </c>
      <c r="G10" s="814" t="s">
        <v>25</v>
      </c>
      <c r="H10" s="798">
        <v>4.5999999999999996</v>
      </c>
      <c r="I10" s="814" t="s">
        <v>25</v>
      </c>
      <c r="J10" s="799">
        <v>9</v>
      </c>
    </row>
    <row r="11" spans="1:24" s="98" customFormat="1" ht="12.75" customHeight="1">
      <c r="A11" s="795"/>
      <c r="B11" s="796"/>
      <c r="C11" s="815"/>
      <c r="D11" s="797"/>
      <c r="E11" s="797"/>
      <c r="F11" s="797"/>
      <c r="G11" s="797"/>
      <c r="H11" s="814"/>
      <c r="I11" s="800"/>
      <c r="J11" s="801"/>
    </row>
    <row r="12" spans="1:24" s="98" customFormat="1" ht="12.95" customHeight="1">
      <c r="A12" s="102">
        <v>2019</v>
      </c>
      <c r="B12" s="816" t="s">
        <v>57</v>
      </c>
      <c r="C12" s="815" t="s">
        <v>25</v>
      </c>
      <c r="D12" s="797">
        <v>376.51799999999997</v>
      </c>
      <c r="E12" s="797">
        <v>66.569000000000003</v>
      </c>
      <c r="F12" s="797">
        <v>91.880141334952796</v>
      </c>
      <c r="G12" s="797">
        <v>105.93074695267497</v>
      </c>
      <c r="H12" s="798">
        <v>5.4</v>
      </c>
      <c r="I12" s="802">
        <v>16546</v>
      </c>
      <c r="J12" s="799">
        <v>6</v>
      </c>
      <c r="K12" s="104"/>
    </row>
    <row r="13" spans="1:24" s="98" customFormat="1" ht="12.95" customHeight="1">
      <c r="A13" s="100"/>
      <c r="B13" s="816" t="s">
        <v>58</v>
      </c>
      <c r="C13" s="815" t="s">
        <v>25</v>
      </c>
      <c r="D13" s="797">
        <v>377.75700000000001</v>
      </c>
      <c r="E13" s="797">
        <v>66.497</v>
      </c>
      <c r="F13" s="797">
        <v>91.953371314785102</v>
      </c>
      <c r="G13" s="797">
        <v>99.891841547867628</v>
      </c>
      <c r="H13" s="798">
        <v>5.4</v>
      </c>
      <c r="I13" s="802">
        <v>13457</v>
      </c>
      <c r="J13" s="799">
        <v>6</v>
      </c>
      <c r="K13" s="104"/>
    </row>
    <row r="14" spans="1:24" s="98" customFormat="1" ht="12.95" customHeight="1">
      <c r="A14" s="100"/>
      <c r="B14" s="816" t="s">
        <v>47</v>
      </c>
      <c r="C14" s="817" t="s">
        <v>25</v>
      </c>
      <c r="D14" s="797">
        <v>379.286</v>
      </c>
      <c r="E14" s="797">
        <v>64.745999999999995</v>
      </c>
      <c r="F14" s="797">
        <v>91.749801609794801</v>
      </c>
      <c r="G14" s="797">
        <v>97.366798502188061</v>
      </c>
      <c r="H14" s="798">
        <v>5.3</v>
      </c>
      <c r="I14" s="802">
        <v>14666</v>
      </c>
      <c r="J14" s="799">
        <v>7</v>
      </c>
      <c r="K14" s="104"/>
    </row>
    <row r="15" spans="1:24" s="98" customFormat="1" ht="12.75" customHeight="1">
      <c r="A15" s="97"/>
      <c r="B15" s="816" t="s">
        <v>48</v>
      </c>
      <c r="C15" s="815" t="s">
        <v>25</v>
      </c>
      <c r="D15" s="797">
        <v>380.75799999999998</v>
      </c>
      <c r="E15" s="797">
        <v>61.966999999999999</v>
      </c>
      <c r="F15" s="797">
        <v>91.717360093542325</v>
      </c>
      <c r="G15" s="797">
        <v>95.707842955549381</v>
      </c>
      <c r="H15" s="803">
        <v>5.0999999999999996</v>
      </c>
      <c r="I15" s="804">
        <v>13892</v>
      </c>
      <c r="J15" s="799">
        <v>6</v>
      </c>
    </row>
    <row r="16" spans="1:24" s="98" customFormat="1" ht="12.95" customHeight="1">
      <c r="A16" s="100"/>
      <c r="B16" s="816" t="s">
        <v>49</v>
      </c>
      <c r="C16" s="815" t="s">
        <v>25</v>
      </c>
      <c r="D16" s="797">
        <v>382.34070000000003</v>
      </c>
      <c r="E16" s="797">
        <v>59.744999999999997</v>
      </c>
      <c r="F16" s="797">
        <v>91.817916365704093</v>
      </c>
      <c r="G16" s="797">
        <v>96.414220472186813</v>
      </c>
      <c r="H16" s="803">
        <v>4.9000000000000004</v>
      </c>
      <c r="I16" s="804">
        <v>13596</v>
      </c>
      <c r="J16" s="799">
        <v>5</v>
      </c>
    </row>
    <row r="17" spans="1:24" s="98" customFormat="1" ht="12.95" customHeight="1">
      <c r="A17" s="100"/>
      <c r="B17" s="816" t="s">
        <v>50</v>
      </c>
      <c r="C17" s="817">
        <v>2899.9859999999999</v>
      </c>
      <c r="D17" s="797">
        <v>383.75299999999999</v>
      </c>
      <c r="E17" s="797">
        <v>57.718000000000004</v>
      </c>
      <c r="F17" s="797">
        <v>91.798011928429418</v>
      </c>
      <c r="G17" s="797">
        <v>96.607247468407408</v>
      </c>
      <c r="H17" s="803">
        <v>4.7</v>
      </c>
      <c r="I17" s="804">
        <v>11326</v>
      </c>
      <c r="J17" s="799">
        <v>6</v>
      </c>
    </row>
    <row r="18" spans="1:24" s="98" customFormat="1" ht="12.95" customHeight="1">
      <c r="A18" s="100"/>
      <c r="B18" s="816" t="s">
        <v>51</v>
      </c>
      <c r="C18" s="815" t="s">
        <v>25</v>
      </c>
      <c r="D18" s="797">
        <v>385.06599999999997</v>
      </c>
      <c r="E18" s="797">
        <v>57.286000000000001</v>
      </c>
      <c r="F18" s="797">
        <v>91.853063318742286</v>
      </c>
      <c r="G18" s="797">
        <v>99.251533317162753</v>
      </c>
      <c r="H18" s="813">
        <v>4.7</v>
      </c>
      <c r="I18" s="800">
        <v>14473</v>
      </c>
      <c r="J18" s="818">
        <v>5</v>
      </c>
      <c r="K18" s="101"/>
      <c r="L18" s="99"/>
    </row>
    <row r="19" spans="1:24" s="98" customFormat="1" ht="12.95" customHeight="1">
      <c r="A19" s="97"/>
      <c r="B19" s="816" t="s">
        <v>52</v>
      </c>
      <c r="C19" s="815" t="s">
        <v>25</v>
      </c>
      <c r="D19" s="797">
        <v>386.33600000000001</v>
      </c>
      <c r="E19" s="797">
        <v>57.04</v>
      </c>
      <c r="F19" s="797">
        <v>91.686491352150696</v>
      </c>
      <c r="G19" s="797">
        <v>99.57057570785183</v>
      </c>
      <c r="H19" s="813">
        <v>4.7</v>
      </c>
      <c r="I19" s="800">
        <v>13745</v>
      </c>
      <c r="J19" s="818">
        <v>5</v>
      </c>
      <c r="K19" s="254"/>
      <c r="L19" s="103"/>
    </row>
    <row r="20" spans="1:24" s="98" customFormat="1" ht="12.95" customHeight="1">
      <c r="A20" s="100"/>
      <c r="B20" s="816" t="s">
        <v>53</v>
      </c>
      <c r="C20" s="817" t="s">
        <v>25</v>
      </c>
      <c r="D20" s="797">
        <v>387.56299999999999</v>
      </c>
      <c r="E20" s="797">
        <v>56.093000000000004</v>
      </c>
      <c r="F20" s="797">
        <v>90.756560851697259</v>
      </c>
      <c r="G20" s="797">
        <v>98.339761570827505</v>
      </c>
      <c r="H20" s="813">
        <v>4.5999999999999996</v>
      </c>
      <c r="I20" s="800">
        <v>11346</v>
      </c>
      <c r="J20" s="818">
        <v>6</v>
      </c>
      <c r="K20" s="254"/>
      <c r="L20" s="103"/>
    </row>
    <row r="21" spans="1:24" s="98" customFormat="1" ht="12.95" customHeight="1">
      <c r="A21" s="97"/>
      <c r="B21" s="796" t="s">
        <v>54</v>
      </c>
      <c r="C21" s="815" t="s">
        <v>25</v>
      </c>
      <c r="D21" s="797">
        <v>389.00200000000001</v>
      </c>
      <c r="E21" s="797">
        <v>55.139000000000003</v>
      </c>
      <c r="F21" s="797">
        <v>90.263067428421763</v>
      </c>
      <c r="G21" s="797">
        <v>98.299253026224306</v>
      </c>
      <c r="H21" s="798">
        <v>4.5</v>
      </c>
      <c r="I21" s="802">
        <v>13529</v>
      </c>
      <c r="J21" s="799">
        <v>5</v>
      </c>
      <c r="K21" s="254"/>
      <c r="L21" s="103"/>
      <c r="P21" s="104"/>
    </row>
    <row r="22" spans="1:24" s="98" customFormat="1" ht="12.95" customHeight="1">
      <c r="A22" s="100"/>
      <c r="B22" s="796" t="s">
        <v>55</v>
      </c>
      <c r="C22" s="815" t="s">
        <v>25</v>
      </c>
      <c r="D22" s="797">
        <v>390.20499999999998</v>
      </c>
      <c r="E22" s="797">
        <v>55.447000000000003</v>
      </c>
      <c r="F22" s="797">
        <v>89.527392504803586</v>
      </c>
      <c r="G22" s="797">
        <v>100.55858829503619</v>
      </c>
      <c r="H22" s="798">
        <v>4.5</v>
      </c>
      <c r="I22" s="802">
        <v>12422</v>
      </c>
      <c r="J22" s="799">
        <v>5</v>
      </c>
      <c r="L22" s="99"/>
      <c r="P22" s="104"/>
    </row>
    <row r="23" spans="1:24" s="98" customFormat="1" ht="12.95" customHeight="1">
      <c r="A23" s="100"/>
      <c r="B23" s="796" t="s">
        <v>56</v>
      </c>
      <c r="C23" s="812">
        <v>2900.2</v>
      </c>
      <c r="D23" s="797">
        <v>382.892</v>
      </c>
      <c r="E23" s="797">
        <v>56.021999999999998</v>
      </c>
      <c r="F23" s="797">
        <v>89.147385506508385</v>
      </c>
      <c r="G23" s="797">
        <v>101.03702634948688</v>
      </c>
      <c r="H23" s="798">
        <v>4.5999999999999996</v>
      </c>
      <c r="I23" s="802">
        <v>10495</v>
      </c>
      <c r="J23" s="799">
        <v>9</v>
      </c>
      <c r="L23" s="99"/>
      <c r="P23" s="104"/>
    </row>
    <row r="24" spans="1:24" s="98" customFormat="1" ht="12.95" customHeight="1">
      <c r="A24" s="100"/>
      <c r="B24" s="816"/>
      <c r="C24" s="817"/>
      <c r="D24" s="797"/>
      <c r="E24" s="797"/>
      <c r="F24" s="797"/>
      <c r="G24" s="797"/>
      <c r="H24" s="813"/>
      <c r="I24" s="800"/>
      <c r="J24" s="818"/>
      <c r="L24" s="99"/>
    </row>
    <row r="25" spans="1:24" s="98" customFormat="1" ht="12.95" customHeight="1">
      <c r="A25" s="102">
        <v>2020</v>
      </c>
      <c r="B25" s="816" t="s">
        <v>57</v>
      </c>
      <c r="C25" s="815" t="s">
        <v>25</v>
      </c>
      <c r="D25" s="797">
        <v>382.9</v>
      </c>
      <c r="E25" s="797">
        <v>60.1</v>
      </c>
      <c r="F25" s="797">
        <v>90.282263516051003</v>
      </c>
      <c r="G25" s="797">
        <v>107.27928313876691</v>
      </c>
      <c r="H25" s="798">
        <v>4.9000000000000004</v>
      </c>
      <c r="I25" s="802">
        <v>15066</v>
      </c>
      <c r="J25" s="799">
        <v>6</v>
      </c>
      <c r="L25" s="105"/>
      <c r="M25" s="104"/>
    </row>
    <row r="26" spans="1:24" s="98" customFormat="1" ht="12.95" customHeight="1">
      <c r="A26" s="100"/>
      <c r="B26" s="816" t="s">
        <v>58</v>
      </c>
      <c r="C26" s="815" t="s">
        <v>25</v>
      </c>
      <c r="D26" s="797">
        <v>384.5</v>
      </c>
      <c r="E26" s="797">
        <v>59.9</v>
      </c>
      <c r="F26" s="797">
        <v>90.079251695565205</v>
      </c>
      <c r="G26" s="797">
        <v>99.667221297836932</v>
      </c>
      <c r="H26" s="798">
        <v>4.9000000000000004</v>
      </c>
      <c r="I26" s="802">
        <v>12528</v>
      </c>
      <c r="J26" s="799">
        <v>8</v>
      </c>
      <c r="L26" s="105"/>
      <c r="M26" s="104"/>
    </row>
    <row r="27" spans="1:24" s="98" customFormat="1" ht="12.95" customHeight="1">
      <c r="A27" s="100"/>
      <c r="B27" s="816" t="s">
        <v>47</v>
      </c>
      <c r="C27" s="817" t="s">
        <v>25</v>
      </c>
      <c r="D27" s="797">
        <v>385.4</v>
      </c>
      <c r="E27" s="797">
        <v>59.5</v>
      </c>
      <c r="F27" s="797">
        <v>91.897568961789162</v>
      </c>
      <c r="G27" s="797">
        <v>99.332220367278808</v>
      </c>
      <c r="H27" s="798">
        <v>4.8</v>
      </c>
      <c r="I27" s="802">
        <v>7486</v>
      </c>
      <c r="J27" s="799">
        <v>12</v>
      </c>
      <c r="L27" s="105"/>
    </row>
    <row r="28" spans="1:24" ht="12.75" customHeight="1">
      <c r="A28" s="96"/>
      <c r="B28" s="127"/>
      <c r="C28" s="106"/>
      <c r="D28" s="107"/>
      <c r="E28" s="107"/>
      <c r="F28" s="107"/>
      <c r="G28" s="107"/>
      <c r="H28" s="108"/>
      <c r="I28" s="109"/>
      <c r="J28" s="255"/>
      <c r="K28" s="256"/>
      <c r="L28" s="110"/>
      <c r="M28" s="110"/>
      <c r="N28" s="110"/>
      <c r="O28" s="110"/>
      <c r="P28" s="110"/>
      <c r="Q28" s="110"/>
      <c r="R28" s="110"/>
      <c r="S28" s="110"/>
      <c r="T28" s="110"/>
      <c r="U28" s="110"/>
      <c r="V28" s="110"/>
      <c r="W28" s="110"/>
      <c r="X28" s="110"/>
    </row>
    <row r="29" spans="1:24" ht="21.75" customHeight="1">
      <c r="A29" s="1787" t="s">
        <v>652</v>
      </c>
      <c r="B29" s="1787"/>
      <c r="C29" s="1787"/>
      <c r="D29" s="1787"/>
      <c r="E29" s="1787"/>
      <c r="F29" s="1787"/>
      <c r="G29" s="1787"/>
      <c r="H29" s="1787"/>
      <c r="I29" s="1787"/>
      <c r="J29" s="1787"/>
      <c r="K29" s="257"/>
      <c r="L29" s="257"/>
      <c r="M29" s="257"/>
      <c r="N29" s="257"/>
      <c r="O29" s="257"/>
      <c r="P29" s="257"/>
      <c r="Q29" s="257"/>
      <c r="R29" s="257"/>
      <c r="S29" s="257"/>
      <c r="T29" s="257"/>
      <c r="U29" s="257"/>
      <c r="V29" s="257"/>
      <c r="W29" s="257"/>
      <c r="X29" s="257"/>
    </row>
    <row r="30" spans="1:24" ht="24" customHeight="1">
      <c r="A30" s="1786" t="s">
        <v>236</v>
      </c>
      <c r="B30" s="1786"/>
      <c r="C30" s="1786"/>
      <c r="D30" s="1786"/>
      <c r="E30" s="1786"/>
      <c r="F30" s="1786"/>
      <c r="G30" s="1786"/>
      <c r="H30" s="1786"/>
      <c r="I30" s="1786"/>
      <c r="J30" s="1786"/>
      <c r="K30" s="257"/>
      <c r="L30" s="257"/>
      <c r="M30" s="257"/>
      <c r="N30" s="257"/>
      <c r="O30" s="257"/>
      <c r="P30" s="257"/>
      <c r="Q30" s="257"/>
      <c r="R30" s="257"/>
      <c r="S30" s="257"/>
      <c r="T30" s="257"/>
      <c r="U30" s="257"/>
      <c r="V30" s="257"/>
      <c r="W30" s="257"/>
      <c r="X30" s="257"/>
    </row>
    <row r="31" spans="1:24" ht="12.75" customHeight="1">
      <c r="A31" s="257"/>
      <c r="B31" s="257"/>
      <c r="C31" s="257"/>
      <c r="D31" s="257"/>
      <c r="E31" s="111"/>
      <c r="F31" s="257"/>
      <c r="G31" s="257"/>
      <c r="H31" s="257"/>
      <c r="I31" s="257"/>
      <c r="J31" s="1571"/>
      <c r="K31" s="257"/>
      <c r="L31" s="257"/>
      <c r="M31" s="257"/>
      <c r="N31" s="257"/>
      <c r="O31" s="257"/>
      <c r="P31" s="257"/>
      <c r="Q31" s="257"/>
      <c r="R31" s="257"/>
      <c r="S31" s="257"/>
      <c r="T31" s="257"/>
      <c r="U31" s="257"/>
      <c r="V31" s="257"/>
      <c r="W31" s="257"/>
      <c r="X31" s="257"/>
    </row>
    <row r="32" spans="1:24">
      <c r="E32" s="111"/>
    </row>
    <row r="33" spans="5:5">
      <c r="E33" s="111"/>
    </row>
    <row r="34" spans="5:5">
      <c r="E34" s="111"/>
    </row>
  </sheetData>
  <mergeCells count="12">
    <mergeCell ref="A30:J30"/>
    <mergeCell ref="A29:J29"/>
    <mergeCell ref="I5:I7"/>
    <mergeCell ref="H5:H7"/>
    <mergeCell ref="I1:J1"/>
    <mergeCell ref="I2:J2"/>
    <mergeCell ref="J5:J7"/>
    <mergeCell ref="C5:C7"/>
    <mergeCell ref="E5:G6"/>
    <mergeCell ref="D5:D7"/>
    <mergeCell ref="A5:B5"/>
    <mergeCell ref="A6:B7"/>
  </mergeCells>
  <phoneticPr fontId="0" type="noConversion"/>
  <hyperlinks>
    <hyperlink ref="I1" location="'Spis tablic     List of tables'!A1" display="Powrót do spisu tablic"/>
    <hyperlink ref="I2" location="'Spis tablic     List of tables'!A1" display="Return to list tables"/>
    <hyperlink ref="I1:J1" location="'Spis tablic     List of tables'!A3" display="Powrót do spisu tablic"/>
    <hyperlink ref="I2:J2" location="'Spis tablic     List of tables'!A3" display="Return to list tables"/>
    <hyperlink ref="I1:J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horizontalDpi="4294967294" r:id="rId1"/>
  <drawing r:id="rId2"/>
</worksheet>
</file>

<file path=xl/worksheets/sheet20.xml><?xml version="1.0" encoding="utf-8"?>
<worksheet xmlns="http://schemas.openxmlformats.org/spreadsheetml/2006/main" xmlns:r="http://schemas.openxmlformats.org/officeDocument/2006/relationships">
  <sheetPr>
    <tabColor theme="4" tint="0.79998168889431442"/>
  </sheetPr>
  <dimension ref="A1:Y30"/>
  <sheetViews>
    <sheetView showGridLines="0" zoomScaleNormal="100" workbookViewId="0">
      <selection activeCell="O10" sqref="O10"/>
    </sheetView>
  </sheetViews>
  <sheetFormatPr defaultColWidth="9" defaultRowHeight="14.25"/>
  <cols>
    <col min="1" max="1" width="6.625" style="110" customWidth="1"/>
    <col min="2" max="2" width="12.625" style="110" customWidth="1"/>
    <col min="3" max="7" width="9.75" style="110" customWidth="1"/>
    <col min="8" max="8" width="10.625" style="110" customWidth="1"/>
    <col min="9" max="13" width="9.75" style="110" customWidth="1"/>
    <col min="14" max="16" width="7.125" style="208" customWidth="1"/>
    <col min="17" max="25" width="9" style="208"/>
    <col min="26" max="16384" width="9" style="110"/>
  </cols>
  <sheetData>
    <row r="1" spans="1:25" s="115" customFormat="1" ht="18" customHeight="1">
      <c r="A1" s="227" t="s">
        <v>388</v>
      </c>
      <c r="B1" s="227"/>
      <c r="C1" s="227"/>
      <c r="D1" s="227"/>
      <c r="E1" s="227"/>
      <c r="F1" s="227"/>
      <c r="G1" s="227"/>
      <c r="H1" s="227"/>
      <c r="I1" s="227"/>
      <c r="J1" s="227"/>
      <c r="K1" s="227"/>
      <c r="O1" s="358" t="s">
        <v>42</v>
      </c>
      <c r="Q1" s="302"/>
      <c r="T1" s="333"/>
      <c r="U1" s="302"/>
    </row>
    <row r="2" spans="1:25" s="115" customFormat="1" ht="14.1" customHeight="1">
      <c r="A2" s="325" t="s">
        <v>364</v>
      </c>
      <c r="B2" s="227"/>
      <c r="C2" s="227"/>
      <c r="D2" s="227"/>
      <c r="E2" s="227"/>
      <c r="F2" s="227"/>
      <c r="G2" s="227"/>
      <c r="H2" s="227"/>
      <c r="I2" s="227"/>
      <c r="J2" s="227"/>
      <c r="K2" s="227"/>
      <c r="O2" s="1642" t="s">
        <v>43</v>
      </c>
      <c r="P2" s="333"/>
      <c r="T2" s="333"/>
      <c r="U2" s="334"/>
    </row>
    <row r="3" spans="1:25" s="327" customFormat="1" ht="14.1" customHeight="1">
      <c r="A3" s="1665" t="s">
        <v>366</v>
      </c>
      <c r="B3" s="326"/>
      <c r="C3" s="326"/>
      <c r="D3" s="326"/>
      <c r="E3" s="326"/>
      <c r="F3" s="326"/>
      <c r="G3" s="326"/>
      <c r="H3" s="326"/>
      <c r="I3" s="326"/>
      <c r="J3" s="326"/>
      <c r="K3" s="326"/>
    </row>
    <row r="4" spans="1:25" s="115" customFormat="1" ht="18" customHeight="1">
      <c r="A4" s="1652" t="s">
        <v>365</v>
      </c>
      <c r="B4" s="1666"/>
      <c r="C4" s="1666"/>
      <c r="D4" s="1666"/>
      <c r="E4" s="1666"/>
      <c r="F4" s="1666"/>
      <c r="G4" s="110"/>
      <c r="H4" s="110"/>
      <c r="I4" s="110"/>
      <c r="J4" s="142"/>
      <c r="K4" s="142"/>
      <c r="L4" s="362"/>
      <c r="M4" s="362"/>
    </row>
    <row r="5" spans="1:25" s="98" customFormat="1" ht="27.75" customHeight="1">
      <c r="A5" s="1904" t="s">
        <v>766</v>
      </c>
      <c r="B5" s="1905"/>
      <c r="C5" s="1894" t="s">
        <v>813</v>
      </c>
      <c r="D5" s="1906" t="s">
        <v>814</v>
      </c>
      <c r="E5" s="1907"/>
      <c r="F5" s="1907"/>
      <c r="G5" s="1907"/>
      <c r="H5" s="1908"/>
      <c r="I5" s="1860" t="s">
        <v>815</v>
      </c>
      <c r="J5" s="1887"/>
      <c r="K5" s="1887"/>
      <c r="L5" s="1887"/>
      <c r="M5" s="1887"/>
    </row>
    <row r="6" spans="1:25" s="98" customFormat="1" ht="107.25" customHeight="1" thickBot="1">
      <c r="A6" s="1842" t="s">
        <v>816</v>
      </c>
      <c r="B6" s="1843"/>
      <c r="C6" s="1899"/>
      <c r="D6" s="427" t="s">
        <v>817</v>
      </c>
      <c r="E6" s="919" t="s">
        <v>818</v>
      </c>
      <c r="F6" s="919" t="s">
        <v>819</v>
      </c>
      <c r="G6" s="919" t="s">
        <v>820</v>
      </c>
      <c r="H6" s="919" t="s">
        <v>821</v>
      </c>
      <c r="I6" s="919" t="s">
        <v>822</v>
      </c>
      <c r="J6" s="920" t="s">
        <v>126</v>
      </c>
      <c r="K6" s="920" t="s">
        <v>127</v>
      </c>
      <c r="L6" s="920" t="s">
        <v>128</v>
      </c>
      <c r="M6" s="1579" t="s">
        <v>823</v>
      </c>
    </row>
    <row r="7" spans="1:25" s="98" customFormat="1" ht="8.1" customHeight="1" thickTop="1">
      <c r="A7" s="795"/>
      <c r="B7" s="921"/>
      <c r="C7" s="922"/>
      <c r="D7" s="802"/>
      <c r="E7" s="802"/>
      <c r="F7" s="802"/>
      <c r="G7" s="802"/>
      <c r="H7" s="802"/>
      <c r="I7" s="802"/>
      <c r="J7" s="802"/>
      <c r="K7" s="802"/>
      <c r="L7" s="802"/>
      <c r="M7" s="923"/>
    </row>
    <row r="8" spans="1:25" s="98" customFormat="1" ht="12.95" customHeight="1">
      <c r="A8" s="924">
        <v>2018</v>
      </c>
      <c r="B8" s="925" t="s">
        <v>56</v>
      </c>
      <c r="C8" s="926">
        <v>62842</v>
      </c>
      <c r="D8" s="856">
        <v>8147</v>
      </c>
      <c r="E8" s="856">
        <v>13005</v>
      </c>
      <c r="F8" s="856">
        <v>6272</v>
      </c>
      <c r="G8" s="856">
        <v>16626</v>
      </c>
      <c r="H8" s="856">
        <v>18792</v>
      </c>
      <c r="I8" s="856">
        <v>6218</v>
      </c>
      <c r="J8" s="856">
        <v>16215</v>
      </c>
      <c r="K8" s="856">
        <v>15626</v>
      </c>
      <c r="L8" s="856">
        <v>11333</v>
      </c>
      <c r="M8" s="927">
        <v>13450</v>
      </c>
    </row>
    <row r="9" spans="1:25" s="98" customFormat="1" ht="12.95" customHeight="1">
      <c r="A9" s="924"/>
      <c r="B9" s="925"/>
      <c r="C9" s="926"/>
      <c r="D9" s="856"/>
      <c r="E9" s="856"/>
      <c r="F9" s="856"/>
      <c r="G9" s="856"/>
      <c r="H9" s="856"/>
      <c r="I9" s="856"/>
      <c r="J9" s="856"/>
      <c r="K9" s="856"/>
      <c r="L9" s="856"/>
      <c r="M9" s="927"/>
    </row>
    <row r="10" spans="1:25" s="98" customFormat="1" ht="12.95" customHeight="1">
      <c r="A10" s="924">
        <v>2019</v>
      </c>
      <c r="B10" s="925" t="s">
        <v>81</v>
      </c>
      <c r="C10" s="922">
        <v>64746</v>
      </c>
      <c r="D10" s="802">
        <v>8331</v>
      </c>
      <c r="E10" s="802">
        <v>13356</v>
      </c>
      <c r="F10" s="802">
        <v>6641</v>
      </c>
      <c r="G10" s="802">
        <v>17035</v>
      </c>
      <c r="H10" s="802">
        <v>19383</v>
      </c>
      <c r="I10" s="802">
        <v>6417</v>
      </c>
      <c r="J10" s="802">
        <v>16833</v>
      </c>
      <c r="K10" s="802">
        <v>16299</v>
      </c>
      <c r="L10" s="802">
        <v>11510</v>
      </c>
      <c r="M10" s="923">
        <v>13687</v>
      </c>
    </row>
    <row r="11" spans="1:25" s="98" customFormat="1" ht="12.95" customHeight="1">
      <c r="A11" s="924"/>
      <c r="B11" s="925" t="s">
        <v>84</v>
      </c>
      <c r="C11" s="922">
        <v>57718</v>
      </c>
      <c r="D11" s="802">
        <v>7530</v>
      </c>
      <c r="E11" s="802">
        <v>12079</v>
      </c>
      <c r="F11" s="802">
        <v>5956</v>
      </c>
      <c r="G11" s="802">
        <v>15093</v>
      </c>
      <c r="H11" s="802">
        <v>17060</v>
      </c>
      <c r="I11" s="802">
        <v>5362</v>
      </c>
      <c r="J11" s="802">
        <v>14761</v>
      </c>
      <c r="K11" s="802">
        <v>14729</v>
      </c>
      <c r="L11" s="802">
        <v>10512</v>
      </c>
      <c r="M11" s="923">
        <v>12354</v>
      </c>
    </row>
    <row r="12" spans="1:25" s="98" customFormat="1" ht="12.95" customHeight="1">
      <c r="A12" s="924"/>
      <c r="B12" s="925" t="s">
        <v>87</v>
      </c>
      <c r="C12" s="922">
        <v>56093</v>
      </c>
      <c r="D12" s="802">
        <v>7468</v>
      </c>
      <c r="E12" s="802">
        <v>11814</v>
      </c>
      <c r="F12" s="802">
        <v>5888</v>
      </c>
      <c r="G12" s="802">
        <v>14561</v>
      </c>
      <c r="H12" s="802">
        <v>16362</v>
      </c>
      <c r="I12" s="802">
        <v>5735</v>
      </c>
      <c r="J12" s="802">
        <v>14238</v>
      </c>
      <c r="K12" s="802">
        <v>14338</v>
      </c>
      <c r="L12" s="802">
        <v>10036</v>
      </c>
      <c r="M12" s="923">
        <v>11746</v>
      </c>
    </row>
    <row r="13" spans="1:25" s="98" customFormat="1" ht="12.95" customHeight="1">
      <c r="A13" s="924"/>
      <c r="B13" s="925" t="s">
        <v>56</v>
      </c>
      <c r="C13" s="926">
        <v>56022</v>
      </c>
      <c r="D13" s="856">
        <v>7360</v>
      </c>
      <c r="E13" s="856">
        <v>11626</v>
      </c>
      <c r="F13" s="856">
        <v>5735</v>
      </c>
      <c r="G13" s="856">
        <v>14801</v>
      </c>
      <c r="H13" s="856">
        <v>16500</v>
      </c>
      <c r="I13" s="856">
        <v>5390</v>
      </c>
      <c r="J13" s="856">
        <v>13968</v>
      </c>
      <c r="K13" s="856">
        <v>14196</v>
      </c>
      <c r="L13" s="856">
        <v>10345</v>
      </c>
      <c r="M13" s="927">
        <v>12123</v>
      </c>
    </row>
    <row r="14" spans="1:25" s="98" customFormat="1" ht="12.95" customHeight="1">
      <c r="A14" s="924"/>
      <c r="B14" s="925"/>
      <c r="C14" s="926"/>
      <c r="D14" s="856"/>
      <c r="E14" s="856"/>
      <c r="F14" s="856"/>
      <c r="G14" s="856"/>
      <c r="H14" s="856"/>
      <c r="I14" s="856"/>
      <c r="J14" s="856"/>
      <c r="K14" s="856"/>
      <c r="L14" s="856"/>
      <c r="M14" s="927"/>
    </row>
    <row r="15" spans="1:25" s="104" customFormat="1" ht="12.95" customHeight="1">
      <c r="A15" s="924">
        <v>2020</v>
      </c>
      <c r="B15" s="925" t="s">
        <v>81</v>
      </c>
      <c r="C15" s="903">
        <v>59495</v>
      </c>
      <c r="D15" s="1369">
        <v>8099</v>
      </c>
      <c r="E15" s="1369">
        <v>12356</v>
      </c>
      <c r="F15" s="1369">
        <v>6287</v>
      </c>
      <c r="G15" s="1369">
        <v>15517</v>
      </c>
      <c r="H15" s="1369">
        <v>17236</v>
      </c>
      <c r="I15" s="1369">
        <v>5995</v>
      </c>
      <c r="J15" s="1369">
        <v>15153</v>
      </c>
      <c r="K15" s="1369">
        <v>15246</v>
      </c>
      <c r="L15" s="1369">
        <v>10799</v>
      </c>
      <c r="M15" s="1370">
        <v>12302</v>
      </c>
      <c r="N15" s="117"/>
      <c r="O15" s="98"/>
      <c r="P15" s="98"/>
      <c r="Q15" s="98"/>
      <c r="R15" s="98"/>
      <c r="S15" s="98"/>
      <c r="T15" s="98"/>
      <c r="U15" s="98"/>
      <c r="V15" s="98"/>
      <c r="W15" s="98"/>
      <c r="X15" s="98"/>
      <c r="Y15" s="98"/>
    </row>
    <row r="16" spans="1:25" s="104" customFormat="1" ht="12.95" customHeight="1">
      <c r="A16" s="930"/>
      <c r="B16" s="867" t="s">
        <v>65</v>
      </c>
      <c r="C16" s="1348">
        <v>91.889846477002436</v>
      </c>
      <c r="D16" s="1349">
        <v>97.215220261673267</v>
      </c>
      <c r="E16" s="1349">
        <v>92.512728361784966</v>
      </c>
      <c r="F16" s="1349">
        <v>94.669477488330074</v>
      </c>
      <c r="G16" s="1349">
        <v>91.08893454652187</v>
      </c>
      <c r="H16" s="1349">
        <v>88.923283289480466</v>
      </c>
      <c r="I16" s="1349">
        <v>93.423718248402679</v>
      </c>
      <c r="J16" s="1069">
        <v>90.019604348600964</v>
      </c>
      <c r="K16" s="1349">
        <v>93.539480949751521</v>
      </c>
      <c r="L16" s="1349">
        <v>93.82276281494353</v>
      </c>
      <c r="M16" s="151">
        <v>89.880908891649014</v>
      </c>
      <c r="N16" s="117"/>
      <c r="O16" s="98"/>
      <c r="P16" s="98"/>
      <c r="Q16" s="98"/>
      <c r="R16" s="98"/>
      <c r="S16" s="98"/>
      <c r="T16" s="98"/>
      <c r="U16" s="98"/>
      <c r="V16" s="98"/>
      <c r="W16" s="98"/>
      <c r="X16" s="98"/>
      <c r="Y16" s="98"/>
    </row>
    <row r="17" spans="1:25" s="129" customFormat="1" ht="12.95" customHeight="1">
      <c r="A17" s="107"/>
      <c r="B17" s="867" t="s">
        <v>66</v>
      </c>
      <c r="C17" s="1081">
        <v>106.19935025525686</v>
      </c>
      <c r="D17" s="1081">
        <v>110.04076086956522</v>
      </c>
      <c r="E17" s="1081">
        <v>106.27902976088079</v>
      </c>
      <c r="F17" s="1081">
        <v>109.62510897994768</v>
      </c>
      <c r="G17" s="1081">
        <v>104.83751097898791</v>
      </c>
      <c r="H17" s="1081">
        <v>104.46060606060605</v>
      </c>
      <c r="I17" s="1081">
        <v>111.22448979591837</v>
      </c>
      <c r="J17" s="1081">
        <v>108.483676975945</v>
      </c>
      <c r="K17" s="1081">
        <v>107.39644970414201</v>
      </c>
      <c r="L17" s="1081">
        <v>104.38859352344127</v>
      </c>
      <c r="M17" s="151">
        <v>101.47653221149879</v>
      </c>
      <c r="N17" s="193"/>
      <c r="O17" s="110"/>
      <c r="P17" s="110"/>
      <c r="Q17" s="110"/>
      <c r="R17" s="110"/>
      <c r="S17" s="110"/>
      <c r="T17" s="110"/>
      <c r="U17" s="110"/>
      <c r="V17" s="110"/>
      <c r="W17" s="110"/>
      <c r="X17" s="110"/>
      <c r="Y17" s="110"/>
    </row>
    <row r="18" spans="1:25" s="129" customFormat="1" ht="12.95" customHeight="1">
      <c r="A18" s="107"/>
      <c r="B18" s="138"/>
      <c r="C18" s="155"/>
      <c r="D18" s="155"/>
      <c r="E18" s="155"/>
      <c r="F18" s="155"/>
      <c r="G18" s="173"/>
      <c r="H18" s="173"/>
      <c r="I18" s="155"/>
      <c r="J18" s="155"/>
      <c r="K18" s="155"/>
      <c r="L18" s="155"/>
      <c r="M18" s="155"/>
      <c r="N18" s="193"/>
      <c r="O18" s="110"/>
      <c r="P18" s="110"/>
      <c r="Q18" s="110"/>
      <c r="R18" s="110"/>
      <c r="S18" s="110"/>
      <c r="T18" s="110"/>
      <c r="U18" s="110"/>
      <c r="V18" s="110"/>
      <c r="W18" s="110"/>
      <c r="X18" s="110"/>
      <c r="Y18" s="110"/>
    </row>
    <row r="19" spans="1:25" s="176" customFormat="1" ht="12.95" customHeight="1">
      <c r="A19" s="1582" t="s">
        <v>812</v>
      </c>
      <c r="B19" s="119"/>
      <c r="C19" s="119"/>
      <c r="D19" s="119"/>
      <c r="E19" s="119"/>
      <c r="F19" s="119"/>
      <c r="G19" s="119"/>
      <c r="H19" s="119"/>
      <c r="I19" s="119"/>
      <c r="J19" s="119"/>
      <c r="K19" s="119"/>
      <c r="L19" s="119"/>
      <c r="M19" s="119"/>
      <c r="N19" s="174"/>
      <c r="O19" s="175"/>
      <c r="P19" s="175"/>
      <c r="Q19" s="175"/>
      <c r="R19" s="175"/>
      <c r="S19" s="175"/>
      <c r="T19" s="175"/>
      <c r="U19" s="175"/>
      <c r="V19" s="175"/>
      <c r="W19" s="175"/>
      <c r="X19" s="175"/>
      <c r="Y19" s="175"/>
    </row>
    <row r="20" spans="1:25" s="177" customFormat="1" ht="12.95" customHeight="1">
      <c r="A20" s="234" t="s">
        <v>344</v>
      </c>
      <c r="B20" s="164"/>
      <c r="C20" s="164"/>
      <c r="D20" s="164"/>
      <c r="E20" s="164"/>
      <c r="F20" s="164"/>
      <c r="G20" s="164"/>
      <c r="H20" s="164"/>
      <c r="I20" s="164"/>
      <c r="J20" s="164"/>
      <c r="K20" s="164"/>
      <c r="L20" s="164"/>
      <c r="M20" s="164"/>
    </row>
    <row r="21" spans="1:25" s="176" customFormat="1" ht="12.95" customHeight="1">
      <c r="A21" s="1644" t="s">
        <v>39</v>
      </c>
      <c r="B21" s="119"/>
      <c r="C21" s="119"/>
      <c r="D21" s="119"/>
      <c r="E21" s="119"/>
      <c r="F21" s="119"/>
      <c r="G21" s="119"/>
      <c r="H21" s="119"/>
      <c r="I21" s="1667"/>
      <c r="J21" s="119"/>
      <c r="K21" s="119"/>
      <c r="L21" s="119"/>
      <c r="M21" s="119"/>
      <c r="N21" s="175"/>
      <c r="O21" s="175"/>
      <c r="P21" s="175"/>
      <c r="Q21" s="175"/>
      <c r="R21" s="175"/>
      <c r="S21" s="175"/>
      <c r="T21" s="175"/>
      <c r="U21" s="175"/>
      <c r="V21" s="175"/>
      <c r="W21" s="175"/>
      <c r="X21" s="175"/>
      <c r="Y21" s="175"/>
    </row>
    <row r="22" spans="1:25" s="177" customFormat="1" ht="12.95" customHeight="1">
      <c r="A22" s="1662" t="s">
        <v>345</v>
      </c>
      <c r="B22" s="164"/>
      <c r="C22" s="178"/>
      <c r="D22" s="164"/>
      <c r="E22" s="164"/>
      <c r="F22" s="164"/>
      <c r="G22" s="931"/>
      <c r="H22" s="164"/>
      <c r="I22" s="164"/>
      <c r="J22" s="164"/>
      <c r="K22" s="164"/>
      <c r="L22" s="164"/>
      <c r="M22" s="164"/>
    </row>
    <row r="23" spans="1:25" ht="12.95" customHeight="1">
      <c r="E23" s="319"/>
      <c r="F23" s="319"/>
      <c r="G23" s="319"/>
      <c r="H23" s="319"/>
      <c r="I23" s="319"/>
    </row>
    <row r="24" spans="1:25" ht="12.95" customHeight="1">
      <c r="C24" s="129"/>
      <c r="D24" s="129"/>
      <c r="E24" s="129"/>
      <c r="F24" s="129"/>
      <c r="G24" s="129"/>
      <c r="H24" s="129"/>
      <c r="I24" s="129"/>
      <c r="J24" s="129"/>
      <c r="K24" s="129"/>
      <c r="L24" s="129"/>
      <c r="M24" s="129"/>
    </row>
    <row r="25" spans="1:25" ht="12.95" customHeight="1">
      <c r="C25" s="129"/>
      <c r="D25" s="129"/>
      <c r="E25" s="129"/>
      <c r="F25" s="129"/>
      <c r="G25" s="129"/>
      <c r="H25" s="129"/>
      <c r="I25" s="129"/>
      <c r="J25" s="129"/>
      <c r="K25" s="129"/>
      <c r="L25" s="129"/>
      <c r="M25" s="129"/>
    </row>
    <row r="26" spans="1:25" ht="12.95" customHeight="1">
      <c r="C26" s="129"/>
      <c r="D26" s="129"/>
      <c r="E26" s="129"/>
      <c r="F26" s="129"/>
      <c r="G26" s="129"/>
      <c r="H26" s="129"/>
      <c r="I26" s="129"/>
      <c r="J26" s="129"/>
      <c r="K26" s="129"/>
      <c r="L26" s="129"/>
      <c r="M26" s="129"/>
    </row>
    <row r="27" spans="1:25" ht="12.75" customHeight="1"/>
    <row r="28" spans="1:25" ht="12.75" customHeight="1"/>
    <row r="29" spans="1:25" ht="12.75" customHeight="1"/>
    <row r="30" spans="1:25" ht="12.75" customHeight="1"/>
  </sheetData>
  <mergeCells count="5">
    <mergeCell ref="A5:B5"/>
    <mergeCell ref="A6:B6"/>
    <mergeCell ref="I5:M5"/>
    <mergeCell ref="C5:C6"/>
    <mergeCell ref="D5:H5"/>
  </mergeCells>
  <phoneticPr fontId="0" type="noConversion"/>
  <hyperlinks>
    <hyperlink ref="O1" location="'Spis tablic     List of tables'!A3" display="Powrót do spisu tablic"/>
    <hyperlink ref="O2" location="'Spis tablic     List of tables'!A3" display="Return to list tables"/>
    <hyperlink ref="O1:O2" location="'Spis tablic     List of tables'!A1" display="Powrót do spisu tablic"/>
  </hyperlinks>
  <printOptions horizontalCentered="1" verticalCentered="1"/>
  <pageMargins left="0.26" right="0.2" top="0.19685039370078741" bottom="0.19685039370078741" header="0.31496062992125984" footer="0.31496062992125984"/>
  <pageSetup paperSize="9" orientation="landscape" r:id="rId1"/>
</worksheet>
</file>

<file path=xl/worksheets/sheet21.xml><?xml version="1.0" encoding="utf-8"?>
<worksheet xmlns="http://schemas.openxmlformats.org/spreadsheetml/2006/main" xmlns:r="http://schemas.openxmlformats.org/officeDocument/2006/relationships">
  <sheetPr>
    <tabColor theme="4" tint="0.79998168889431442"/>
  </sheetPr>
  <dimension ref="A1:T33"/>
  <sheetViews>
    <sheetView showGridLines="0" zoomScaleNormal="100" workbookViewId="0">
      <selection activeCell="P6" sqref="P6"/>
    </sheetView>
  </sheetViews>
  <sheetFormatPr defaultColWidth="9" defaultRowHeight="14.25"/>
  <cols>
    <col min="1" max="1" width="6.625" style="110" customWidth="1"/>
    <col min="2" max="2" width="12.625" style="110" customWidth="1"/>
    <col min="3" max="15" width="8.125" style="110" customWidth="1"/>
    <col min="16" max="16384" width="9" style="110"/>
  </cols>
  <sheetData>
    <row r="1" spans="1:20" s="115" customFormat="1" ht="18" customHeight="1">
      <c r="A1" s="227" t="s">
        <v>389</v>
      </c>
      <c r="B1" s="227"/>
      <c r="C1" s="227"/>
      <c r="D1" s="227"/>
      <c r="E1" s="227"/>
      <c r="F1" s="227"/>
      <c r="G1" s="227"/>
      <c r="H1" s="227"/>
      <c r="I1" s="227"/>
      <c r="J1" s="335"/>
      <c r="K1" s="335"/>
      <c r="L1" s="335"/>
      <c r="M1" s="110"/>
      <c r="N1" s="110"/>
      <c r="O1" s="110"/>
      <c r="R1" s="1555" t="s">
        <v>42</v>
      </c>
      <c r="T1" s="302"/>
    </row>
    <row r="2" spans="1:20" s="115" customFormat="1" ht="14.1" customHeight="1">
      <c r="A2" s="325" t="s">
        <v>364</v>
      </c>
      <c r="B2" s="251"/>
      <c r="C2" s="251"/>
      <c r="D2" s="251"/>
      <c r="E2" s="251"/>
      <c r="F2" s="251"/>
      <c r="G2" s="251"/>
      <c r="H2" s="251"/>
      <c r="I2" s="251"/>
      <c r="J2" s="251"/>
      <c r="K2" s="251"/>
      <c r="L2" s="251"/>
      <c r="M2" s="110"/>
      <c r="N2" s="110"/>
      <c r="O2" s="110"/>
      <c r="R2" s="1668" t="s">
        <v>43</v>
      </c>
    </row>
    <row r="3" spans="1:20" s="327" customFormat="1" ht="14.1" customHeight="1">
      <c r="A3" s="1665" t="s">
        <v>367</v>
      </c>
      <c r="B3" s="326"/>
      <c r="C3" s="326"/>
      <c r="D3" s="326"/>
      <c r="E3" s="326"/>
      <c r="F3" s="326"/>
      <c r="G3" s="326"/>
      <c r="H3" s="326"/>
      <c r="I3" s="326"/>
      <c r="J3" s="326"/>
      <c r="K3" s="326"/>
      <c r="L3" s="326"/>
      <c r="M3" s="326"/>
      <c r="N3" s="326"/>
      <c r="O3" s="326"/>
    </row>
    <row r="4" spans="1:20" s="115" customFormat="1" ht="18" customHeight="1">
      <c r="A4" s="1638" t="s">
        <v>365</v>
      </c>
      <c r="B4" s="142"/>
      <c r="C4" s="142"/>
      <c r="D4" s="142"/>
      <c r="E4" s="142"/>
      <c r="F4" s="142"/>
      <c r="G4" s="110"/>
      <c r="H4" s="110"/>
      <c r="I4" s="142"/>
      <c r="J4" s="142"/>
      <c r="K4" s="142"/>
      <c r="L4" s="142"/>
      <c r="M4" s="110"/>
      <c r="N4" s="110"/>
      <c r="O4" s="110"/>
    </row>
    <row r="5" spans="1:20" s="98" customFormat="1" ht="36" customHeight="1">
      <c r="A5" s="1904" t="s">
        <v>766</v>
      </c>
      <c r="B5" s="1905"/>
      <c r="C5" s="1887" t="s">
        <v>825</v>
      </c>
      <c r="D5" s="1887"/>
      <c r="E5" s="1887"/>
      <c r="F5" s="1887"/>
      <c r="G5" s="1887"/>
      <c r="H5" s="1894"/>
      <c r="I5" s="1860" t="s">
        <v>826</v>
      </c>
      <c r="J5" s="1887"/>
      <c r="K5" s="1887"/>
      <c r="L5" s="1887"/>
      <c r="M5" s="1887"/>
      <c r="N5" s="1887"/>
      <c r="O5" s="1887"/>
    </row>
    <row r="6" spans="1:20" s="98" customFormat="1" ht="89.25" customHeight="1" thickBot="1">
      <c r="A6" s="1842" t="s">
        <v>827</v>
      </c>
      <c r="B6" s="1843"/>
      <c r="C6" s="1577" t="s">
        <v>828</v>
      </c>
      <c r="D6" s="932" t="s">
        <v>17</v>
      </c>
      <c r="E6" s="933" t="s">
        <v>18</v>
      </c>
      <c r="F6" s="932" t="s">
        <v>19</v>
      </c>
      <c r="G6" s="932" t="s">
        <v>20</v>
      </c>
      <c r="H6" s="336" t="s">
        <v>829</v>
      </c>
      <c r="I6" s="337" t="s">
        <v>830</v>
      </c>
      <c r="J6" s="932" t="s">
        <v>21</v>
      </c>
      <c r="K6" s="932" t="s">
        <v>22</v>
      </c>
      <c r="L6" s="932" t="s">
        <v>23</v>
      </c>
      <c r="M6" s="932" t="s">
        <v>24</v>
      </c>
      <c r="N6" s="336" t="s">
        <v>831</v>
      </c>
      <c r="O6" s="337" t="s">
        <v>832</v>
      </c>
    </row>
    <row r="7" spans="1:20" s="98" customFormat="1" ht="8.1" customHeight="1" thickTop="1">
      <c r="A7" s="934"/>
      <c r="B7" s="935"/>
      <c r="C7" s="922"/>
      <c r="D7" s="802"/>
      <c r="E7" s="802"/>
      <c r="F7" s="802"/>
      <c r="G7" s="802"/>
      <c r="H7" s="802"/>
      <c r="I7" s="802"/>
      <c r="J7" s="802"/>
      <c r="K7" s="802"/>
      <c r="L7" s="802"/>
      <c r="M7" s="802"/>
      <c r="N7" s="802"/>
      <c r="O7" s="923"/>
    </row>
    <row r="8" spans="1:20" s="98" customFormat="1" ht="12.95" customHeight="1">
      <c r="A8" s="924">
        <v>2018</v>
      </c>
      <c r="B8" s="925" t="s">
        <v>56</v>
      </c>
      <c r="C8" s="922">
        <v>6941</v>
      </c>
      <c r="D8" s="802">
        <v>13188</v>
      </c>
      <c r="E8" s="802">
        <v>9520</v>
      </c>
      <c r="F8" s="802">
        <v>9808</v>
      </c>
      <c r="G8" s="802">
        <v>9414</v>
      </c>
      <c r="H8" s="802">
        <v>13971</v>
      </c>
      <c r="I8" s="802">
        <v>11441</v>
      </c>
      <c r="J8" s="802">
        <v>15706</v>
      </c>
      <c r="K8" s="802">
        <v>10786</v>
      </c>
      <c r="L8" s="802">
        <v>10707</v>
      </c>
      <c r="M8" s="802">
        <v>6234</v>
      </c>
      <c r="N8" s="802">
        <v>2351</v>
      </c>
      <c r="O8" s="923">
        <v>5617</v>
      </c>
      <c r="P8" s="117"/>
    </row>
    <row r="9" spans="1:20" s="98" customFormat="1" ht="12.95" customHeight="1">
      <c r="A9" s="936"/>
      <c r="B9" s="925"/>
      <c r="C9" s="922"/>
      <c r="D9" s="802"/>
      <c r="E9" s="802"/>
      <c r="F9" s="802"/>
      <c r="G9" s="802"/>
      <c r="H9" s="802"/>
      <c r="I9" s="802"/>
      <c r="J9" s="802"/>
      <c r="K9" s="802"/>
      <c r="L9" s="802"/>
      <c r="M9" s="802"/>
      <c r="N9" s="802"/>
      <c r="O9" s="923"/>
      <c r="P9" s="117"/>
    </row>
    <row r="10" spans="1:20" s="98" customFormat="1" ht="12.95" customHeight="1">
      <c r="A10" s="924">
        <v>2019</v>
      </c>
      <c r="B10" s="925" t="s">
        <v>81</v>
      </c>
      <c r="C10" s="922">
        <v>7453</v>
      </c>
      <c r="D10" s="802">
        <v>13049</v>
      </c>
      <c r="E10" s="802">
        <v>10623</v>
      </c>
      <c r="F10" s="802">
        <v>10183</v>
      </c>
      <c r="G10" s="802">
        <v>9642</v>
      </c>
      <c r="H10" s="802">
        <v>13796</v>
      </c>
      <c r="I10" s="802">
        <v>12140</v>
      </c>
      <c r="J10" s="802">
        <v>16288</v>
      </c>
      <c r="K10" s="802">
        <v>11174</v>
      </c>
      <c r="L10" s="802">
        <v>11002</v>
      </c>
      <c r="M10" s="802">
        <v>6198</v>
      </c>
      <c r="N10" s="802">
        <v>2471</v>
      </c>
      <c r="O10" s="923">
        <v>5473</v>
      </c>
    </row>
    <row r="11" spans="1:20" s="98" customFormat="1" ht="12.95" customHeight="1">
      <c r="A11" s="936"/>
      <c r="B11" s="925" t="s">
        <v>84</v>
      </c>
      <c r="C11" s="922">
        <v>6151</v>
      </c>
      <c r="D11" s="802">
        <v>9290</v>
      </c>
      <c r="E11" s="802">
        <v>9514</v>
      </c>
      <c r="F11" s="802">
        <v>10195</v>
      </c>
      <c r="G11" s="802">
        <v>9236</v>
      </c>
      <c r="H11" s="802">
        <v>13332</v>
      </c>
      <c r="I11" s="802">
        <v>10543</v>
      </c>
      <c r="J11" s="802">
        <v>14505</v>
      </c>
      <c r="K11" s="802">
        <v>9969</v>
      </c>
      <c r="L11" s="802">
        <v>9933</v>
      </c>
      <c r="M11" s="802">
        <v>5563</v>
      </c>
      <c r="N11" s="802">
        <v>2280</v>
      </c>
      <c r="O11" s="923">
        <v>4925</v>
      </c>
      <c r="P11" s="117"/>
    </row>
    <row r="12" spans="1:20" s="98" customFormat="1" ht="12.95" customHeight="1">
      <c r="A12" s="936"/>
      <c r="B12" s="925" t="s">
        <v>87</v>
      </c>
      <c r="C12" s="922">
        <v>8332</v>
      </c>
      <c r="D12" s="802">
        <v>9535</v>
      </c>
      <c r="E12" s="802">
        <v>7371</v>
      </c>
      <c r="F12" s="802">
        <v>9627</v>
      </c>
      <c r="G12" s="802">
        <v>8607</v>
      </c>
      <c r="H12" s="802">
        <v>12621</v>
      </c>
      <c r="I12" s="802">
        <v>10334</v>
      </c>
      <c r="J12" s="802">
        <v>14324</v>
      </c>
      <c r="K12" s="802">
        <v>9467</v>
      </c>
      <c r="L12" s="802">
        <v>9536</v>
      </c>
      <c r="M12" s="802">
        <v>5238</v>
      </c>
      <c r="N12" s="802">
        <v>2183</v>
      </c>
      <c r="O12" s="923">
        <v>5011</v>
      </c>
      <c r="P12" s="117"/>
    </row>
    <row r="13" spans="1:20" s="98" customFormat="1" ht="12.95" customHeight="1">
      <c r="A13" s="936"/>
      <c r="B13" s="925" t="s">
        <v>56</v>
      </c>
      <c r="C13" s="922">
        <v>6491</v>
      </c>
      <c r="D13" s="802">
        <v>11411</v>
      </c>
      <c r="E13" s="802">
        <v>8826</v>
      </c>
      <c r="F13" s="802">
        <v>8760</v>
      </c>
      <c r="G13" s="802">
        <v>8414</v>
      </c>
      <c r="H13" s="802">
        <v>12120</v>
      </c>
      <c r="I13" s="802">
        <v>10203</v>
      </c>
      <c r="J13" s="802">
        <v>14318</v>
      </c>
      <c r="K13" s="802">
        <v>9514</v>
      </c>
      <c r="L13" s="802">
        <v>9689</v>
      </c>
      <c r="M13" s="802">
        <v>5383</v>
      </c>
      <c r="N13" s="802">
        <v>2200</v>
      </c>
      <c r="O13" s="923">
        <v>4715</v>
      </c>
      <c r="P13" s="117"/>
    </row>
    <row r="14" spans="1:20" s="98" customFormat="1" ht="12.95" customHeight="1">
      <c r="A14" s="936"/>
      <c r="B14" s="925"/>
      <c r="C14" s="922"/>
      <c r="D14" s="802"/>
      <c r="E14" s="802"/>
      <c r="F14" s="802"/>
      <c r="G14" s="802"/>
      <c r="H14" s="802"/>
      <c r="I14" s="802"/>
      <c r="J14" s="802"/>
      <c r="K14" s="802"/>
      <c r="L14" s="802"/>
      <c r="M14" s="802"/>
      <c r="N14" s="802"/>
      <c r="O14" s="923"/>
      <c r="P14" s="117"/>
    </row>
    <row r="15" spans="1:20" s="98" customFormat="1" ht="12.95" customHeight="1">
      <c r="A15" s="924">
        <v>2020</v>
      </c>
      <c r="B15" s="925" t="s">
        <v>81</v>
      </c>
      <c r="C15" s="1371">
        <v>6923</v>
      </c>
      <c r="D15" s="1369">
        <v>12801</v>
      </c>
      <c r="E15" s="1369">
        <v>9919</v>
      </c>
      <c r="F15" s="1369">
        <v>9422</v>
      </c>
      <c r="G15" s="1369">
        <v>8560</v>
      </c>
      <c r="H15" s="1369">
        <v>11870</v>
      </c>
      <c r="I15" s="1369">
        <v>11297</v>
      </c>
      <c r="J15" s="1369">
        <v>15463</v>
      </c>
      <c r="K15" s="1369">
        <v>10134</v>
      </c>
      <c r="L15" s="1369">
        <v>10104</v>
      </c>
      <c r="M15" s="1370">
        <v>5507</v>
      </c>
      <c r="N15" s="802">
        <v>2321</v>
      </c>
      <c r="O15" s="923">
        <v>4669</v>
      </c>
      <c r="P15" s="117"/>
    </row>
    <row r="16" spans="1:20" s="98" customFormat="1" ht="12.95" customHeight="1">
      <c r="A16" s="866"/>
      <c r="B16" s="937" t="s">
        <v>65</v>
      </c>
      <c r="C16" s="1348">
        <v>92.888769622970614</v>
      </c>
      <c r="D16" s="1349">
        <v>98.099471223848568</v>
      </c>
      <c r="E16" s="1349">
        <v>93.372870187329383</v>
      </c>
      <c r="F16" s="1349">
        <v>92.526760286752435</v>
      </c>
      <c r="G16" s="1349">
        <v>88.778261771416723</v>
      </c>
      <c r="H16" s="1349">
        <v>86.03943171933895</v>
      </c>
      <c r="I16" s="1349">
        <v>93.056013179571664</v>
      </c>
      <c r="J16" s="1069">
        <v>94.934921414538309</v>
      </c>
      <c r="K16" s="1349">
        <v>90.692679434401285</v>
      </c>
      <c r="L16" s="1349">
        <v>91.837847664061073</v>
      </c>
      <c r="M16" s="1081">
        <v>88.851242336237505</v>
      </c>
      <c r="N16" s="1081">
        <v>93.929583164710635</v>
      </c>
      <c r="O16" s="151">
        <v>85.30970217431026</v>
      </c>
      <c r="P16" s="117"/>
    </row>
    <row r="17" spans="1:16" ht="12.95" customHeight="1">
      <c r="A17" s="924"/>
      <c r="B17" s="937" t="s">
        <v>66</v>
      </c>
      <c r="C17" s="1081">
        <v>106.65536897242336</v>
      </c>
      <c r="D17" s="1081">
        <v>112.1812286390325</v>
      </c>
      <c r="E17" s="1081">
        <v>112.38386585089508</v>
      </c>
      <c r="F17" s="1081">
        <v>107.55707762557078</v>
      </c>
      <c r="G17" s="1081">
        <v>101.73520323270739</v>
      </c>
      <c r="H17" s="1081">
        <v>97.937293729372925</v>
      </c>
      <c r="I17" s="1081">
        <v>110.72233656767618</v>
      </c>
      <c r="J17" s="1081">
        <v>107.99692694510405</v>
      </c>
      <c r="K17" s="1081">
        <v>106.51671221357999</v>
      </c>
      <c r="L17" s="1081">
        <v>104.28320776137889</v>
      </c>
      <c r="M17" s="1081">
        <v>102.30354820731932</v>
      </c>
      <c r="N17" s="1081">
        <v>105.5</v>
      </c>
      <c r="O17" s="151">
        <v>99.024390243902445</v>
      </c>
      <c r="P17" s="193"/>
    </row>
    <row r="18" spans="1:16" ht="12.95" customHeight="1">
      <c r="A18" s="102"/>
      <c r="B18" s="447"/>
      <c r="C18" s="152"/>
      <c r="D18" s="152"/>
      <c r="E18" s="152"/>
      <c r="F18" s="152"/>
      <c r="G18" s="152"/>
      <c r="H18" s="152"/>
      <c r="I18" s="152"/>
      <c r="J18" s="152"/>
      <c r="K18" s="152"/>
      <c r="L18" s="152"/>
      <c r="M18" s="152"/>
      <c r="N18" s="152"/>
      <c r="O18" s="152"/>
      <c r="P18" s="193"/>
    </row>
    <row r="19" spans="1:16" ht="12.95" customHeight="1">
      <c r="A19" s="1582" t="s">
        <v>824</v>
      </c>
      <c r="B19" s="119"/>
      <c r="C19" s="119"/>
      <c r="D19" s="119"/>
      <c r="E19" s="119"/>
      <c r="F19" s="119"/>
      <c r="G19" s="119"/>
      <c r="H19" s="119"/>
      <c r="I19" s="119"/>
      <c r="J19" s="119"/>
      <c r="K19" s="119"/>
      <c r="L19" s="119"/>
      <c r="M19" s="208"/>
      <c r="N19" s="208"/>
      <c r="O19" s="208"/>
    </row>
    <row r="20" spans="1:16" ht="12.95" customHeight="1">
      <c r="A20" s="234" t="s">
        <v>344</v>
      </c>
      <c r="B20" s="119"/>
      <c r="C20" s="119"/>
      <c r="D20" s="119"/>
      <c r="E20" s="119"/>
      <c r="F20" s="119"/>
      <c r="G20" s="119"/>
      <c r="H20" s="119"/>
      <c r="I20" s="119"/>
      <c r="J20" s="119"/>
      <c r="K20" s="119"/>
      <c r="L20" s="119"/>
      <c r="M20" s="208"/>
      <c r="N20" s="208"/>
      <c r="O20" s="208"/>
    </row>
    <row r="21" spans="1:16" ht="12.95" customHeight="1">
      <c r="A21" s="1644" t="s">
        <v>449</v>
      </c>
      <c r="B21" s="119"/>
      <c r="C21" s="119"/>
      <c r="D21" s="119"/>
      <c r="E21" s="119"/>
      <c r="F21" s="119"/>
      <c r="G21" s="119"/>
      <c r="H21" s="119"/>
      <c r="I21" s="119"/>
      <c r="J21" s="119"/>
      <c r="K21" s="119"/>
      <c r="L21" s="119"/>
      <c r="M21" s="208"/>
      <c r="N21" s="208"/>
      <c r="O21" s="208"/>
    </row>
    <row r="22" spans="1:16" ht="12.95" customHeight="1">
      <c r="A22" s="1662" t="s">
        <v>345</v>
      </c>
      <c r="B22" s="140"/>
      <c r="C22" s="140"/>
      <c r="D22" s="140"/>
      <c r="E22" s="140"/>
      <c r="F22" s="140"/>
      <c r="G22" s="140"/>
      <c r="H22" s="140"/>
      <c r="I22" s="140"/>
      <c r="J22" s="140"/>
      <c r="K22" s="140"/>
      <c r="L22" s="140"/>
    </row>
    <row r="23" spans="1:16" ht="12.95" customHeight="1">
      <c r="C23" s="319"/>
      <c r="D23" s="319"/>
      <c r="E23" s="319"/>
      <c r="F23" s="319"/>
      <c r="G23" s="319"/>
      <c r="H23" s="319"/>
      <c r="I23" s="319"/>
      <c r="J23" s="319"/>
      <c r="K23" s="319"/>
      <c r="L23" s="319"/>
      <c r="M23" s="319"/>
      <c r="N23" s="319"/>
      <c r="O23" s="319"/>
    </row>
    <row r="24" spans="1:16" ht="12.95" customHeight="1">
      <c r="C24" s="129"/>
      <c r="D24" s="129"/>
      <c r="E24" s="129"/>
      <c r="F24" s="129"/>
      <c r="G24" s="129"/>
      <c r="H24" s="129"/>
      <c r="I24" s="129"/>
      <c r="J24" s="129"/>
      <c r="K24" s="129"/>
      <c r="L24" s="129"/>
      <c r="M24" s="129"/>
      <c r="N24" s="129"/>
      <c r="O24" s="129"/>
    </row>
    <row r="25" spans="1:16" ht="12.95" customHeight="1">
      <c r="C25" s="129"/>
      <c r="D25" s="129"/>
      <c r="E25" s="129"/>
      <c r="F25" s="129"/>
      <c r="G25" s="129"/>
      <c r="H25" s="129"/>
      <c r="I25" s="129"/>
      <c r="J25" s="129"/>
      <c r="K25" s="129"/>
      <c r="L25" s="129"/>
      <c r="M25" s="129"/>
      <c r="N25" s="129"/>
      <c r="O25" s="129"/>
    </row>
    <row r="26" spans="1:16" ht="12.95" customHeight="1">
      <c r="C26" s="129"/>
      <c r="D26" s="319"/>
      <c r="E26" s="319"/>
      <c r="F26" s="319"/>
      <c r="G26" s="319"/>
      <c r="H26" s="319"/>
    </row>
    <row r="27" spans="1:16" ht="12.95" customHeight="1">
      <c r="C27" s="338"/>
      <c r="D27" s="319"/>
      <c r="E27" s="319"/>
      <c r="F27" s="319"/>
      <c r="G27" s="319"/>
      <c r="H27" s="319"/>
    </row>
    <row r="28" spans="1:16" ht="12.95" customHeight="1">
      <c r="C28" s="129"/>
      <c r="D28" s="319"/>
      <c r="E28" s="319"/>
      <c r="F28" s="319"/>
      <c r="G28" s="319"/>
      <c r="H28" s="319"/>
    </row>
    <row r="29" spans="1:16" ht="12.95" customHeight="1">
      <c r="C29" s="129"/>
      <c r="D29" s="129"/>
      <c r="E29" s="129"/>
      <c r="F29" s="129"/>
      <c r="G29" s="129"/>
      <c r="H29" s="129"/>
      <c r="I29" s="129"/>
      <c r="J29" s="129"/>
      <c r="K29" s="129"/>
      <c r="L29" s="129"/>
      <c r="M29" s="129"/>
      <c r="N29" s="129"/>
      <c r="O29" s="129"/>
    </row>
    <row r="30" spans="1:16" ht="12.95" customHeight="1"/>
    <row r="31" spans="1:16">
      <c r="C31" s="129"/>
      <c r="D31" s="129"/>
      <c r="E31" s="129"/>
      <c r="F31" s="129"/>
      <c r="G31" s="129"/>
      <c r="H31" s="129"/>
      <c r="I31" s="129"/>
      <c r="J31" s="129"/>
      <c r="K31" s="129"/>
      <c r="L31" s="129"/>
      <c r="M31" s="129"/>
      <c r="N31" s="129"/>
      <c r="O31" s="129"/>
    </row>
    <row r="32" spans="1:16">
      <c r="C32" s="129"/>
      <c r="D32" s="129"/>
      <c r="E32" s="129"/>
      <c r="F32" s="129"/>
    </row>
    <row r="33" spans="3:6">
      <c r="C33" s="129"/>
      <c r="D33" s="129"/>
      <c r="E33" s="129"/>
      <c r="F33" s="129"/>
    </row>
  </sheetData>
  <mergeCells count="4">
    <mergeCell ref="A5:B5"/>
    <mergeCell ref="A6:B6"/>
    <mergeCell ref="C5:H5"/>
    <mergeCell ref="I5:O5"/>
  </mergeCells>
  <phoneticPr fontId="0" type="noConversion"/>
  <hyperlinks>
    <hyperlink ref="R1" location="'Spis tablic     List of tables'!A3" display="Powrót do spisu tablic"/>
    <hyperlink ref="R2" location="'Spis tablic     List of tables'!A3" display="Return to list tables"/>
    <hyperlink ref="R1:R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worksheet>
</file>

<file path=xl/worksheets/sheet22.xml><?xml version="1.0" encoding="utf-8"?>
<worksheet xmlns="http://schemas.openxmlformats.org/spreadsheetml/2006/main" xmlns:r="http://schemas.openxmlformats.org/officeDocument/2006/relationships">
  <sheetPr>
    <tabColor theme="4" tint="0.79998168889431442"/>
  </sheetPr>
  <dimension ref="A1:L33"/>
  <sheetViews>
    <sheetView showGridLines="0" zoomScaleNormal="100" workbookViewId="0">
      <pane ySplit="5" topLeftCell="A6" activePane="bottomLeft" state="frozen"/>
      <selection activeCell="K1" sqref="K1:L1"/>
      <selection pane="bottomLeft" activeCell="J18" sqref="J18"/>
    </sheetView>
  </sheetViews>
  <sheetFormatPr defaultColWidth="9" defaultRowHeight="14.25"/>
  <cols>
    <col min="1" max="1" width="6.625" style="208" customWidth="1"/>
    <col min="2" max="2" width="12.625" style="208" customWidth="1"/>
    <col min="3" max="3" width="14.625" style="208" customWidth="1"/>
    <col min="4" max="5" width="11.875" style="208" customWidth="1"/>
    <col min="6" max="9" width="13.625" style="208" customWidth="1"/>
    <col min="10" max="10" width="13.625" style="344" customWidth="1"/>
    <col min="11" max="16384" width="9" style="110"/>
  </cols>
  <sheetData>
    <row r="1" spans="1:12" s="115" customFormat="1" ht="18" customHeight="1">
      <c r="A1" s="339" t="s">
        <v>834</v>
      </c>
      <c r="B1" s="335"/>
      <c r="C1" s="335"/>
      <c r="D1" s="335"/>
      <c r="E1" s="335"/>
      <c r="F1" s="335"/>
      <c r="G1" s="335"/>
      <c r="I1" s="358" t="s">
        <v>42</v>
      </c>
      <c r="J1" s="265"/>
      <c r="K1" s="340"/>
      <c r="L1" s="267"/>
    </row>
    <row r="2" spans="1:12" s="115" customFormat="1" ht="18" customHeight="1">
      <c r="A2" s="1638" t="s">
        <v>835</v>
      </c>
      <c r="B2" s="176"/>
      <c r="C2" s="176"/>
      <c r="D2" s="176"/>
      <c r="E2" s="176"/>
      <c r="F2" s="176"/>
      <c r="G2" s="176"/>
      <c r="I2" s="1642" t="s">
        <v>43</v>
      </c>
      <c r="J2" s="1643"/>
      <c r="K2" s="292"/>
    </row>
    <row r="3" spans="1:12" s="98" customFormat="1" ht="31.5" customHeight="1">
      <c r="A3" s="1887" t="s">
        <v>710</v>
      </c>
      <c r="B3" s="1888"/>
      <c r="C3" s="1894" t="s">
        <v>836</v>
      </c>
      <c r="D3" s="1911" t="s">
        <v>837</v>
      </c>
      <c r="E3" s="1901"/>
      <c r="F3" s="1902"/>
      <c r="G3" s="1900" t="s">
        <v>838</v>
      </c>
      <c r="H3" s="1900" t="s">
        <v>839</v>
      </c>
      <c r="I3" s="1860" t="s">
        <v>840</v>
      </c>
      <c r="J3" s="117"/>
    </row>
    <row r="4" spans="1:12" s="98" customFormat="1" ht="52.5" customHeight="1">
      <c r="A4" s="1912" t="s">
        <v>716</v>
      </c>
      <c r="B4" s="1913"/>
      <c r="C4" s="1897"/>
      <c r="D4" s="938" t="s">
        <v>733</v>
      </c>
      <c r="E4" s="938" t="s">
        <v>841</v>
      </c>
      <c r="F4" s="1572" t="s">
        <v>842</v>
      </c>
      <c r="G4" s="1903"/>
      <c r="H4" s="1917"/>
      <c r="I4" s="1896"/>
      <c r="J4" s="117"/>
    </row>
    <row r="5" spans="1:12" s="98" customFormat="1" ht="23.25" customHeight="1" thickBot="1">
      <c r="A5" s="1914"/>
      <c r="B5" s="1915"/>
      <c r="C5" s="1910" t="s">
        <v>843</v>
      </c>
      <c r="D5" s="1910"/>
      <c r="E5" s="1910"/>
      <c r="F5" s="1910"/>
      <c r="G5" s="1916"/>
      <c r="H5" s="1909" t="s">
        <v>844</v>
      </c>
      <c r="I5" s="1910"/>
      <c r="J5" s="117"/>
    </row>
    <row r="6" spans="1:12" s="98" customFormat="1" ht="8.1" customHeight="1" thickTop="1">
      <c r="A6" s="99"/>
      <c r="B6" s="939"/>
      <c r="C6" s="940"/>
      <c r="D6" s="802"/>
      <c r="E6" s="802"/>
      <c r="F6" s="802"/>
      <c r="G6" s="802"/>
      <c r="H6" s="802"/>
      <c r="I6" s="923"/>
      <c r="J6" s="341"/>
    </row>
    <row r="7" spans="1:12" s="104" customFormat="1" ht="12.95" customHeight="1">
      <c r="A7" s="924">
        <v>2018</v>
      </c>
      <c r="B7" s="941" t="s">
        <v>77</v>
      </c>
      <c r="C7" s="922">
        <v>2287</v>
      </c>
      <c r="D7" s="802">
        <v>1315</v>
      </c>
      <c r="E7" s="802">
        <v>1263</v>
      </c>
      <c r="F7" s="802">
        <v>52</v>
      </c>
      <c r="G7" s="802">
        <v>972</v>
      </c>
      <c r="H7" s="802">
        <v>57.5</v>
      </c>
      <c r="I7" s="827">
        <v>55.2</v>
      </c>
      <c r="J7" s="342"/>
    </row>
    <row r="8" spans="1:12" s="104" customFormat="1" ht="12.95" customHeight="1">
      <c r="A8" s="936"/>
      <c r="B8" s="941"/>
      <c r="C8" s="922"/>
      <c r="D8" s="802"/>
      <c r="E8" s="802"/>
      <c r="F8" s="802"/>
      <c r="G8" s="802"/>
      <c r="H8" s="802"/>
      <c r="I8" s="827"/>
      <c r="J8" s="342"/>
    </row>
    <row r="9" spans="1:12" s="104" customFormat="1" ht="12.95" customHeight="1">
      <c r="A9" s="924">
        <v>2019</v>
      </c>
      <c r="B9" s="941" t="s">
        <v>163</v>
      </c>
      <c r="C9" s="926">
        <v>2277</v>
      </c>
      <c r="D9" s="851">
        <v>1287</v>
      </c>
      <c r="E9" s="851">
        <v>1250</v>
      </c>
      <c r="F9" s="851">
        <v>37</v>
      </c>
      <c r="G9" s="851">
        <v>990</v>
      </c>
      <c r="H9" s="837">
        <v>56.5</v>
      </c>
      <c r="I9" s="838">
        <v>54.9</v>
      </c>
      <c r="J9" s="136"/>
    </row>
    <row r="10" spans="1:12" s="104" customFormat="1" ht="12.95" customHeight="1">
      <c r="A10" s="936"/>
      <c r="B10" s="942" t="s">
        <v>79</v>
      </c>
      <c r="C10" s="922">
        <v>2275</v>
      </c>
      <c r="D10" s="802">
        <v>1296</v>
      </c>
      <c r="E10" s="802">
        <v>1258</v>
      </c>
      <c r="F10" s="802">
        <v>38</v>
      </c>
      <c r="G10" s="802">
        <v>979</v>
      </c>
      <c r="H10" s="837">
        <v>57</v>
      </c>
      <c r="I10" s="827">
        <v>55.3</v>
      </c>
      <c r="J10" s="342"/>
    </row>
    <row r="11" spans="1:12" s="104" customFormat="1" ht="12.95" customHeight="1">
      <c r="A11" s="936"/>
      <c r="B11" s="942" t="s">
        <v>80</v>
      </c>
      <c r="C11" s="922">
        <v>2274</v>
      </c>
      <c r="D11" s="802">
        <v>1323</v>
      </c>
      <c r="E11" s="802">
        <v>1267</v>
      </c>
      <c r="F11" s="802">
        <v>56</v>
      </c>
      <c r="G11" s="802">
        <v>952</v>
      </c>
      <c r="H11" s="837">
        <v>58.2</v>
      </c>
      <c r="I11" s="827">
        <v>55.7</v>
      </c>
      <c r="J11" s="342"/>
    </row>
    <row r="12" spans="1:12" s="104" customFormat="1" ht="12.95" customHeight="1">
      <c r="A12" s="936"/>
      <c r="B12" s="941" t="s">
        <v>77</v>
      </c>
      <c r="C12" s="922">
        <v>2274</v>
      </c>
      <c r="D12" s="802">
        <v>1296</v>
      </c>
      <c r="E12" s="802">
        <v>1255</v>
      </c>
      <c r="F12" s="802">
        <v>41</v>
      </c>
      <c r="G12" s="802">
        <v>978</v>
      </c>
      <c r="H12" s="837">
        <v>57</v>
      </c>
      <c r="I12" s="827">
        <v>55.2</v>
      </c>
      <c r="J12" s="342"/>
    </row>
    <row r="13" spans="1:12" s="104" customFormat="1" ht="12.95" customHeight="1">
      <c r="A13" s="936"/>
      <c r="B13" s="941"/>
      <c r="C13" s="922"/>
      <c r="D13" s="802"/>
      <c r="E13" s="802"/>
      <c r="F13" s="802"/>
      <c r="G13" s="802"/>
      <c r="H13" s="837"/>
      <c r="I13" s="827"/>
      <c r="J13" s="342"/>
    </row>
    <row r="14" spans="1:12" s="104" customFormat="1" ht="12.95" customHeight="1">
      <c r="A14" s="924">
        <v>2020</v>
      </c>
      <c r="B14" s="941" t="s">
        <v>163</v>
      </c>
      <c r="C14" s="922">
        <v>2275</v>
      </c>
      <c r="D14" s="922">
        <v>1282</v>
      </c>
      <c r="E14" s="922">
        <v>1250</v>
      </c>
      <c r="F14" s="922">
        <v>32</v>
      </c>
      <c r="G14" s="922">
        <v>993</v>
      </c>
      <c r="H14" s="1382">
        <v>56.4</v>
      </c>
      <c r="I14" s="152">
        <v>54.9</v>
      </c>
    </row>
    <row r="15" spans="1:12" s="104" customFormat="1" ht="12.95" customHeight="1">
      <c r="A15" s="943"/>
      <c r="B15" s="944" t="s">
        <v>65</v>
      </c>
      <c r="C15" s="1348">
        <v>99.912165129556428</v>
      </c>
      <c r="D15" s="1349">
        <v>99.61149961149961</v>
      </c>
      <c r="E15" s="1349">
        <v>100</v>
      </c>
      <c r="F15" s="1349">
        <v>86.486486486486484</v>
      </c>
      <c r="G15" s="1349">
        <v>100.3030303030303</v>
      </c>
      <c r="H15" s="1349">
        <v>99.82300884955751</v>
      </c>
      <c r="I15" s="151">
        <v>100</v>
      </c>
    </row>
    <row r="16" spans="1:12" ht="12.95" customHeight="1">
      <c r="A16" s="924"/>
      <c r="B16" s="944" t="s">
        <v>378</v>
      </c>
      <c r="C16" s="1081">
        <v>100.04397537379069</v>
      </c>
      <c r="D16" s="1081">
        <v>98.919753086419746</v>
      </c>
      <c r="E16" s="1081">
        <v>99.601593625498012</v>
      </c>
      <c r="F16" s="1081">
        <v>78.048780487804876</v>
      </c>
      <c r="G16" s="1081">
        <v>101.53374233128834</v>
      </c>
      <c r="H16" s="1349">
        <v>98.94736842105263</v>
      </c>
      <c r="I16" s="151">
        <v>99.456521739130437</v>
      </c>
      <c r="J16" s="110"/>
    </row>
    <row r="17" spans="1:10" ht="12.95" customHeight="1">
      <c r="A17" s="102"/>
      <c r="B17" s="945"/>
      <c r="C17" s="946"/>
      <c r="D17" s="152"/>
      <c r="E17" s="152"/>
      <c r="F17" s="152"/>
      <c r="G17" s="152"/>
      <c r="H17" s="134"/>
      <c r="I17" s="134"/>
    </row>
    <row r="18" spans="1:10" s="98" customFormat="1" ht="12.95" customHeight="1">
      <c r="A18" s="233" t="s">
        <v>833</v>
      </c>
      <c r="E18" s="104"/>
      <c r="F18" s="104"/>
      <c r="G18" s="104"/>
      <c r="J18" s="117"/>
    </row>
    <row r="19" spans="1:10" s="98" customFormat="1" ht="12.95" customHeight="1">
      <c r="A19" s="1640" t="s">
        <v>224</v>
      </c>
      <c r="D19" s="345"/>
      <c r="E19" s="104"/>
      <c r="F19" s="104"/>
      <c r="G19" s="104"/>
      <c r="J19" s="117"/>
    </row>
    <row r="20" spans="1:10" ht="12.95" customHeight="1">
      <c r="C20" s="173"/>
      <c r="D20" s="173"/>
      <c r="E20" s="330"/>
      <c r="F20" s="330"/>
    </row>
    <row r="21" spans="1:10" s="98" customFormat="1" ht="12.95" customHeight="1">
      <c r="D21" s="345"/>
      <c r="E21" s="104"/>
      <c r="F21" s="104"/>
      <c r="G21" s="104"/>
      <c r="J21" s="117"/>
    </row>
    <row r="22" spans="1:10">
      <c r="D22" s="343"/>
      <c r="E22" s="330"/>
      <c r="F22" s="330"/>
      <c r="G22" s="330"/>
    </row>
    <row r="23" spans="1:10">
      <c r="G23" s="346"/>
    </row>
    <row r="31" spans="1:10">
      <c r="E31" s="330"/>
      <c r="F31" s="330"/>
      <c r="G31" s="330"/>
    </row>
    <row r="32" spans="1:10">
      <c r="E32" s="330"/>
      <c r="F32" s="330"/>
      <c r="G32" s="330"/>
    </row>
    <row r="33" spans="5:7">
      <c r="E33" s="330"/>
      <c r="F33" s="330"/>
      <c r="G33" s="330"/>
    </row>
  </sheetData>
  <mergeCells count="9">
    <mergeCell ref="I3:I4"/>
    <mergeCell ref="H5:I5"/>
    <mergeCell ref="D3:F3"/>
    <mergeCell ref="C3:C4"/>
    <mergeCell ref="A3:B3"/>
    <mergeCell ref="A4:B5"/>
    <mergeCell ref="C5:G5"/>
    <mergeCell ref="G3:G4"/>
    <mergeCell ref="H3:H4"/>
  </mergeCells>
  <phoneticPr fontId="0" type="noConversion"/>
  <hyperlinks>
    <hyperlink ref="I1" location="'Spis tablic     List of tables'!A1" display="Powrót do spisu tablic"/>
    <hyperlink ref="I2" location="'Spis tablic     List of tables'!A1" display="Return to list tables"/>
    <hyperlink ref="I1:J1" location="'Spis tablic     List of tables'!A3" display="Powrót do spisu tablic"/>
    <hyperlink ref="I2:J2" location="'Spis tablic     List of tables'!A3" display="Return to list tables"/>
    <hyperlink ref="I1:J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worksheet>
</file>

<file path=xl/worksheets/sheet23.xml><?xml version="1.0" encoding="utf-8"?>
<worksheet xmlns="http://schemas.openxmlformats.org/spreadsheetml/2006/main" xmlns:r="http://schemas.openxmlformats.org/officeDocument/2006/relationships">
  <sheetPr>
    <tabColor theme="4" tint="0.79998168889431442"/>
  </sheetPr>
  <dimension ref="A1:R21"/>
  <sheetViews>
    <sheetView showGridLines="0" zoomScaleNormal="100" workbookViewId="0">
      <selection activeCell="M1" sqref="M1"/>
    </sheetView>
  </sheetViews>
  <sheetFormatPr defaultColWidth="9" defaultRowHeight="14.25"/>
  <cols>
    <col min="1" max="1" width="6.625" style="208" customWidth="1"/>
    <col min="2" max="2" width="12.625" style="208" customWidth="1"/>
    <col min="3" max="3" width="7.875" style="208" customWidth="1"/>
    <col min="4" max="12" width="9.125" style="208" customWidth="1"/>
    <col min="13" max="13" width="13.625" style="208" customWidth="1"/>
    <col min="14" max="16384" width="9" style="110"/>
  </cols>
  <sheetData>
    <row r="1" spans="1:18" s="115" customFormat="1" ht="18" customHeight="1">
      <c r="A1" s="227" t="s">
        <v>847</v>
      </c>
      <c r="B1" s="227"/>
      <c r="C1" s="227"/>
      <c r="D1" s="227"/>
      <c r="E1" s="142"/>
      <c r="F1" s="110"/>
      <c r="G1" s="110"/>
      <c r="H1" s="142"/>
      <c r="I1" s="142"/>
      <c r="J1" s="142"/>
      <c r="K1" s="142"/>
      <c r="L1" s="358" t="s">
        <v>42</v>
      </c>
      <c r="M1" s="265"/>
      <c r="N1" s="340"/>
    </row>
    <row r="2" spans="1:18" s="115" customFormat="1" ht="18" customHeight="1">
      <c r="A2" s="1638" t="s">
        <v>848</v>
      </c>
      <c r="B2" s="142"/>
      <c r="C2" s="142"/>
      <c r="D2" s="142"/>
      <c r="E2" s="142"/>
      <c r="F2" s="110"/>
      <c r="G2" s="110"/>
      <c r="H2" s="142"/>
      <c r="I2" s="142"/>
      <c r="J2" s="142"/>
      <c r="K2" s="142"/>
      <c r="L2" s="1642" t="s">
        <v>43</v>
      </c>
      <c r="M2" s="1643"/>
    </row>
    <row r="3" spans="1:18" s="98" customFormat="1" ht="28.5" customHeight="1">
      <c r="A3" s="1904" t="s">
        <v>766</v>
      </c>
      <c r="B3" s="1905"/>
      <c r="C3" s="1887" t="s">
        <v>849</v>
      </c>
      <c r="D3" s="1925"/>
      <c r="E3" s="1925"/>
      <c r="F3" s="1926"/>
      <c r="G3" s="1860" t="s">
        <v>850</v>
      </c>
      <c r="H3" s="1925"/>
      <c r="I3" s="1925"/>
      <c r="J3" s="1925"/>
      <c r="K3" s="1925"/>
      <c r="L3" s="1925"/>
      <c r="M3" s="1925"/>
    </row>
    <row r="4" spans="1:18" s="98" customFormat="1" ht="14.85" customHeight="1">
      <c r="A4" s="1918"/>
      <c r="B4" s="1919"/>
      <c r="C4" s="1930" t="s">
        <v>409</v>
      </c>
      <c r="D4" s="1920" t="s">
        <v>851</v>
      </c>
      <c r="E4" s="1921"/>
      <c r="F4" s="1922"/>
      <c r="G4" s="1819" t="s">
        <v>409</v>
      </c>
      <c r="H4" s="1923" t="s">
        <v>852</v>
      </c>
      <c r="I4" s="1924"/>
      <c r="J4" s="1924"/>
      <c r="K4" s="1924"/>
      <c r="L4" s="1924"/>
      <c r="M4" s="1924"/>
    </row>
    <row r="5" spans="1:18" s="98" customFormat="1" ht="141" customHeight="1">
      <c r="A5" s="1912" t="s">
        <v>716</v>
      </c>
      <c r="B5" s="1913"/>
      <c r="C5" s="1931"/>
      <c r="D5" s="1561" t="s">
        <v>853</v>
      </c>
      <c r="E5" s="1559" t="s">
        <v>854</v>
      </c>
      <c r="F5" s="1561" t="s">
        <v>855</v>
      </c>
      <c r="G5" s="1819"/>
      <c r="H5" s="1560" t="s">
        <v>856</v>
      </c>
      <c r="I5" s="1560" t="s">
        <v>853</v>
      </c>
      <c r="J5" s="1560" t="s">
        <v>854</v>
      </c>
      <c r="K5" s="1560" t="s">
        <v>857</v>
      </c>
      <c r="L5" s="1600" t="s">
        <v>858</v>
      </c>
      <c r="M5" s="1573" t="s">
        <v>859</v>
      </c>
    </row>
    <row r="6" spans="1:18" s="98" customFormat="1" ht="17.25" customHeight="1" thickBot="1">
      <c r="A6" s="1914"/>
      <c r="B6" s="1915"/>
      <c r="C6" s="1927" t="s">
        <v>845</v>
      </c>
      <c r="D6" s="1927"/>
      <c r="E6" s="1927"/>
      <c r="F6" s="1928"/>
      <c r="G6" s="1929" t="s">
        <v>846</v>
      </c>
      <c r="H6" s="1927"/>
      <c r="I6" s="1927"/>
      <c r="J6" s="1927"/>
      <c r="K6" s="1927"/>
      <c r="L6" s="1927"/>
      <c r="M6" s="1927"/>
    </row>
    <row r="7" spans="1:18" s="98" customFormat="1" ht="8.1" customHeight="1" thickTop="1">
      <c r="A7" s="795"/>
      <c r="B7" s="921"/>
      <c r="C7" s="947"/>
      <c r="D7" s="800"/>
      <c r="E7" s="800"/>
      <c r="F7" s="800"/>
      <c r="G7" s="797"/>
      <c r="H7" s="797"/>
      <c r="I7" s="797"/>
      <c r="J7" s="797"/>
      <c r="K7" s="797"/>
      <c r="L7" s="797"/>
      <c r="M7" s="853"/>
      <c r="N7" s="341"/>
      <c r="Q7" s="348"/>
      <c r="R7" s="348"/>
    </row>
    <row r="8" spans="1:18" s="104" customFormat="1" ht="12.95" customHeight="1">
      <c r="A8" s="924">
        <v>2018</v>
      </c>
      <c r="B8" s="925" t="s">
        <v>77</v>
      </c>
      <c r="C8" s="948">
        <v>52</v>
      </c>
      <c r="D8" s="949">
        <v>30</v>
      </c>
      <c r="E8" s="949">
        <v>31</v>
      </c>
      <c r="F8" s="949">
        <v>21</v>
      </c>
      <c r="G8" s="950">
        <v>4</v>
      </c>
      <c r="H8" s="837">
        <v>3.1</v>
      </c>
      <c r="I8" s="837">
        <v>4.9000000000000004</v>
      </c>
      <c r="J8" s="837">
        <v>3.5</v>
      </c>
      <c r="K8" s="837">
        <v>5</v>
      </c>
      <c r="L8" s="837">
        <v>12.4</v>
      </c>
      <c r="M8" s="134">
        <v>6.1</v>
      </c>
      <c r="N8" s="136"/>
    </row>
    <row r="9" spans="1:18" s="104" customFormat="1" ht="12.95" customHeight="1">
      <c r="A9" s="951"/>
      <c r="B9" s="925"/>
      <c r="C9" s="948"/>
      <c r="D9" s="949"/>
      <c r="E9" s="949"/>
      <c r="F9" s="949"/>
      <c r="G9" s="950"/>
      <c r="H9" s="837"/>
      <c r="I9" s="837"/>
      <c r="J9" s="837"/>
      <c r="K9" s="837"/>
      <c r="L9" s="837"/>
      <c r="M9" s="134"/>
      <c r="N9" s="136"/>
    </row>
    <row r="10" spans="1:18" s="104" customFormat="1" ht="12.95" customHeight="1">
      <c r="A10" s="924">
        <v>2019</v>
      </c>
      <c r="B10" s="925" t="s">
        <v>78</v>
      </c>
      <c r="C10" s="948">
        <v>37</v>
      </c>
      <c r="D10" s="949">
        <v>24</v>
      </c>
      <c r="E10" s="949">
        <v>27</v>
      </c>
      <c r="F10" s="952">
        <v>10</v>
      </c>
      <c r="G10" s="350">
        <v>2.9</v>
      </c>
      <c r="H10" s="803">
        <v>1.9</v>
      </c>
      <c r="I10" s="803">
        <v>4</v>
      </c>
      <c r="J10" s="803">
        <v>3</v>
      </c>
      <c r="K10" s="803">
        <v>2.5</v>
      </c>
      <c r="L10" s="803">
        <v>7.2</v>
      </c>
      <c r="M10" s="827">
        <v>4.6783625730994149</v>
      </c>
      <c r="N10" s="349"/>
    </row>
    <row r="11" spans="1:18" s="104" customFormat="1" ht="12.95" customHeight="1">
      <c r="A11" s="951"/>
      <c r="B11" s="925" t="s">
        <v>79</v>
      </c>
      <c r="C11" s="948">
        <v>38</v>
      </c>
      <c r="D11" s="949">
        <v>16</v>
      </c>
      <c r="E11" s="949">
        <v>27</v>
      </c>
      <c r="F11" s="949">
        <v>11</v>
      </c>
      <c r="G11" s="351">
        <v>2.9</v>
      </c>
      <c r="H11" s="803">
        <v>3.2</v>
      </c>
      <c r="I11" s="803">
        <v>2.7</v>
      </c>
      <c r="J11" s="803">
        <v>3</v>
      </c>
      <c r="K11" s="803">
        <v>2.7</v>
      </c>
      <c r="L11" s="803">
        <v>11.5</v>
      </c>
      <c r="M11" s="827">
        <v>7.5</v>
      </c>
      <c r="N11" s="136"/>
    </row>
    <row r="12" spans="1:18" s="104" customFormat="1" ht="12.95" customHeight="1">
      <c r="A12" s="951"/>
      <c r="B12" s="925" t="s">
        <v>80</v>
      </c>
      <c r="C12" s="948">
        <v>56</v>
      </c>
      <c r="D12" s="949">
        <v>25</v>
      </c>
      <c r="E12" s="949">
        <v>36</v>
      </c>
      <c r="F12" s="949">
        <v>19</v>
      </c>
      <c r="G12" s="950">
        <v>4.2</v>
      </c>
      <c r="H12" s="837">
        <v>4.3</v>
      </c>
      <c r="I12" s="837">
        <v>4.2</v>
      </c>
      <c r="J12" s="837">
        <v>4</v>
      </c>
      <c r="K12" s="837">
        <v>4.5</v>
      </c>
      <c r="L12" s="837">
        <v>13</v>
      </c>
      <c r="M12" s="134">
        <v>8.1794195250659634</v>
      </c>
      <c r="N12" s="136"/>
    </row>
    <row r="13" spans="1:18" s="104" customFormat="1" ht="12.95" customHeight="1">
      <c r="A13" s="951"/>
      <c r="B13" s="925" t="s">
        <v>77</v>
      </c>
      <c r="C13" s="948">
        <v>41</v>
      </c>
      <c r="D13" s="949">
        <v>18</v>
      </c>
      <c r="E13" s="949">
        <v>24</v>
      </c>
      <c r="F13" s="949">
        <v>18</v>
      </c>
      <c r="G13" s="950">
        <v>3.2</v>
      </c>
      <c r="H13" s="837">
        <v>3.2</v>
      </c>
      <c r="I13" s="837">
        <v>3.1</v>
      </c>
      <c r="J13" s="837">
        <v>2.8</v>
      </c>
      <c r="K13" s="837">
        <v>4.2</v>
      </c>
      <c r="L13" s="837">
        <v>7.8</v>
      </c>
      <c r="M13" s="134">
        <v>5.4054054054054053</v>
      </c>
      <c r="N13" s="136"/>
    </row>
    <row r="14" spans="1:18" s="104" customFormat="1" ht="12.95" customHeight="1">
      <c r="A14" s="951"/>
      <c r="B14" s="925"/>
      <c r="C14" s="948"/>
      <c r="D14" s="949"/>
      <c r="E14" s="949"/>
      <c r="F14" s="949"/>
      <c r="G14" s="950"/>
      <c r="H14" s="837"/>
      <c r="I14" s="837"/>
      <c r="J14" s="837"/>
      <c r="K14" s="837"/>
      <c r="L14" s="837"/>
      <c r="M14" s="134"/>
      <c r="N14" s="136"/>
    </row>
    <row r="15" spans="1:18" s="104" customFormat="1" ht="12.95" customHeight="1">
      <c r="A15" s="924">
        <v>2020</v>
      </c>
      <c r="B15" s="925" t="s">
        <v>78</v>
      </c>
      <c r="C15" s="1371">
        <v>32</v>
      </c>
      <c r="D15" s="1369">
        <v>9</v>
      </c>
      <c r="E15" s="1369">
        <v>20</v>
      </c>
      <c r="F15" s="1369">
        <v>12</v>
      </c>
      <c r="G15" s="1548">
        <v>2.5</v>
      </c>
      <c r="H15" s="837">
        <v>3.3</v>
      </c>
      <c r="I15" s="837">
        <v>1.5</v>
      </c>
      <c r="J15" s="837">
        <v>2.2999999999999998</v>
      </c>
      <c r="K15" s="837">
        <v>3</v>
      </c>
      <c r="L15" s="837">
        <v>10.3</v>
      </c>
      <c r="M15" s="838">
        <v>5.9</v>
      </c>
      <c r="N15" s="349"/>
    </row>
    <row r="16" spans="1:18" s="104" customFormat="1" ht="12.95" customHeight="1">
      <c r="A16" s="866"/>
      <c r="B16" s="954" t="s">
        <v>44</v>
      </c>
      <c r="C16" s="1348">
        <v>86.486486486486484</v>
      </c>
      <c r="D16" s="1349">
        <v>37.5</v>
      </c>
      <c r="E16" s="1349">
        <v>74.074074074074076</v>
      </c>
      <c r="F16" s="1349">
        <v>120</v>
      </c>
      <c r="G16" s="1349">
        <v>86.206896551724142</v>
      </c>
      <c r="H16" s="1349">
        <v>173.68421052631581</v>
      </c>
      <c r="I16" s="1349">
        <v>37.5</v>
      </c>
      <c r="J16" s="1349">
        <v>76.666666666666657</v>
      </c>
      <c r="K16" s="1349">
        <v>120</v>
      </c>
      <c r="L16" s="1349">
        <v>143.05555555555557</v>
      </c>
      <c r="M16" s="151">
        <v>126.11250000000001</v>
      </c>
      <c r="N16" s="349"/>
    </row>
    <row r="17" spans="1:14" s="129" customFormat="1" ht="12.95" customHeight="1">
      <c r="A17" s="951"/>
      <c r="B17" s="954" t="s">
        <v>378</v>
      </c>
      <c r="C17" s="1081">
        <v>78.048780487804876</v>
      </c>
      <c r="D17" s="1081">
        <v>50</v>
      </c>
      <c r="E17" s="1081">
        <v>83.333333333333343</v>
      </c>
      <c r="F17" s="1081">
        <v>66.666666666666657</v>
      </c>
      <c r="G17" s="1081">
        <v>78.125</v>
      </c>
      <c r="H17" s="1349">
        <v>103.12499999999997</v>
      </c>
      <c r="I17" s="1349">
        <v>48.387096774193544</v>
      </c>
      <c r="J17" s="1069">
        <v>82.142857142857139</v>
      </c>
      <c r="K17" s="1349">
        <v>71.428571428571431</v>
      </c>
      <c r="L17" s="1349">
        <v>132.05128205128207</v>
      </c>
      <c r="M17" s="151">
        <v>109.15000000000002</v>
      </c>
      <c r="N17" s="141"/>
    </row>
    <row r="18" spans="1:14" s="129" customFormat="1" ht="12.95" customHeight="1">
      <c r="A18" s="955"/>
      <c r="B18" s="956"/>
      <c r="C18" s="946"/>
      <c r="D18" s="946"/>
      <c r="E18" s="946"/>
      <c r="F18" s="957"/>
      <c r="G18" s="350"/>
      <c r="H18" s="134"/>
      <c r="I18" s="134"/>
      <c r="J18" s="134"/>
      <c r="K18" s="134"/>
      <c r="L18" s="134"/>
      <c r="M18" s="134"/>
      <c r="N18" s="141"/>
    </row>
    <row r="19" spans="1:14" s="98" customFormat="1" ht="12.95" customHeight="1">
      <c r="A19" s="233" t="s">
        <v>833</v>
      </c>
      <c r="E19" s="345"/>
      <c r="G19" s="104"/>
      <c r="H19" s="104"/>
      <c r="I19" s="104"/>
      <c r="J19" s="104"/>
      <c r="K19" s="104"/>
      <c r="L19" s="104"/>
      <c r="M19" s="104"/>
    </row>
    <row r="20" spans="1:14" s="98" customFormat="1" ht="12.95" customHeight="1">
      <c r="A20" s="1640" t="s">
        <v>450</v>
      </c>
      <c r="D20" s="345"/>
      <c r="E20" s="345"/>
      <c r="G20" s="352"/>
      <c r="H20" s="104"/>
      <c r="I20" s="104"/>
      <c r="J20" s="104"/>
      <c r="K20" s="104"/>
      <c r="L20" s="104"/>
      <c r="M20" s="104"/>
    </row>
    <row r="21" spans="1:14" ht="12.95" customHeight="1">
      <c r="D21" s="173"/>
      <c r="E21" s="173"/>
      <c r="G21" s="353"/>
    </row>
  </sheetData>
  <mergeCells count="10">
    <mergeCell ref="A3:B4"/>
    <mergeCell ref="A5:B6"/>
    <mergeCell ref="D4:F4"/>
    <mergeCell ref="H4:M4"/>
    <mergeCell ref="C3:F3"/>
    <mergeCell ref="G3:M3"/>
    <mergeCell ref="C6:F6"/>
    <mergeCell ref="G6:M6"/>
    <mergeCell ref="C4:C5"/>
    <mergeCell ref="G4:G5"/>
  </mergeCells>
  <phoneticPr fontId="0" type="noConversion"/>
  <hyperlinks>
    <hyperlink ref="L1" location="'Spis tablic     List of tables'!A1" display="Powrót do spisu tablic"/>
    <hyperlink ref="L2" location="'Spis tablic     List of tables'!A1" display="Return to list tables"/>
    <hyperlink ref="L1:M1" location="'Spis tablic     List of tables'!A3" display="Powrót do spisu tablic"/>
    <hyperlink ref="L2:M2" location="'Spis tablic     List of tables'!A3" display="Return to list tables"/>
    <hyperlink ref="L1:M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worksheet>
</file>

<file path=xl/worksheets/sheet24.xml><?xml version="1.0" encoding="utf-8"?>
<worksheet xmlns="http://schemas.openxmlformats.org/spreadsheetml/2006/main" xmlns:r="http://schemas.openxmlformats.org/officeDocument/2006/relationships">
  <sheetPr>
    <tabColor theme="4" tint="0.59999389629810485"/>
  </sheetPr>
  <dimension ref="A1:FP57"/>
  <sheetViews>
    <sheetView showGridLines="0" showRuler="0" zoomScaleNormal="100" workbookViewId="0">
      <pane xSplit="2" ySplit="9" topLeftCell="C10" activePane="bottomRight" state="frozen"/>
      <selection activeCell="K1" sqref="K1:L1"/>
      <selection pane="topRight" activeCell="K1" sqref="K1:L1"/>
      <selection pane="bottomLeft" activeCell="K1" sqref="K1:L1"/>
      <selection pane="bottomRight" activeCell="K12" sqref="K12"/>
    </sheetView>
  </sheetViews>
  <sheetFormatPr defaultColWidth="13.625" defaultRowHeight="12.75"/>
  <cols>
    <col min="1" max="1" width="6.625" style="149" customWidth="1"/>
    <col min="2" max="2" width="12.625" style="149" customWidth="1"/>
    <col min="3" max="3" width="12" style="149" bestFit="1" customWidth="1"/>
    <col min="4" max="4" width="10.625" style="149" bestFit="1" customWidth="1"/>
    <col min="5" max="5" width="11.5" style="149" customWidth="1"/>
    <col min="6" max="6" width="11.875" style="149" customWidth="1"/>
    <col min="7" max="7" width="11" style="149" customWidth="1"/>
    <col min="8" max="8" width="10.25" style="149" customWidth="1"/>
    <col min="9" max="9" width="12.25" style="149" customWidth="1"/>
    <col min="10" max="10" width="11.75" style="149" customWidth="1"/>
    <col min="11" max="16" width="9.25" style="149" customWidth="1"/>
    <col min="17" max="17" width="8" style="149" customWidth="1"/>
    <col min="18" max="18" width="8.125" style="149" customWidth="1"/>
    <col min="19" max="19" width="8.25" style="149" customWidth="1"/>
    <col min="20" max="21" width="9.25" style="149" customWidth="1"/>
    <col min="22" max="16384" width="13.625" style="149"/>
  </cols>
  <sheetData>
    <row r="1" spans="1:172" ht="20.100000000000001" customHeight="1">
      <c r="A1" s="1936" t="s">
        <v>168</v>
      </c>
      <c r="B1" s="1936"/>
      <c r="C1" s="1936"/>
      <c r="D1" s="1936"/>
      <c r="E1" s="1936"/>
      <c r="F1" s="354"/>
      <c r="G1" s="354"/>
      <c r="H1" s="1806" t="s">
        <v>42</v>
      </c>
      <c r="I1" s="1806"/>
      <c r="J1" s="275"/>
    </row>
    <row r="2" spans="1:172" ht="20.100000000000001" customHeight="1">
      <c r="A2" s="1937" t="s">
        <v>169</v>
      </c>
      <c r="B2" s="1937"/>
      <c r="C2" s="1937"/>
      <c r="D2" s="1937"/>
      <c r="E2" s="1937"/>
      <c r="F2" s="1669"/>
      <c r="G2" s="1669"/>
      <c r="H2" s="1807" t="s">
        <v>43</v>
      </c>
      <c r="I2" s="1807"/>
      <c r="J2" s="110"/>
    </row>
    <row r="3" spans="1:172" s="276" customFormat="1" ht="18" customHeight="1">
      <c r="A3" s="276" t="s">
        <v>390</v>
      </c>
    </row>
    <row r="4" spans="1:172" s="228" customFormat="1" ht="18" customHeight="1">
      <c r="A4" s="1670" t="s">
        <v>368</v>
      </c>
      <c r="B4" s="1671"/>
      <c r="C4" s="1671"/>
      <c r="D4" s="1671"/>
      <c r="E4" s="1671"/>
      <c r="F4" s="1671"/>
      <c r="G4" s="1671"/>
      <c r="H4" s="1009"/>
      <c r="I4" s="1009"/>
      <c r="J4" s="1009"/>
    </row>
    <row r="5" spans="1:172" s="871" customFormat="1" ht="17.25" customHeight="1">
      <c r="A5" s="1844" t="s">
        <v>766</v>
      </c>
      <c r="B5" s="1845"/>
      <c r="C5" s="1853" t="s">
        <v>711</v>
      </c>
      <c r="D5" s="1837" t="s">
        <v>767</v>
      </c>
      <c r="E5" s="1839"/>
      <c r="F5" s="1839"/>
      <c r="G5" s="1839"/>
      <c r="H5" s="1839"/>
      <c r="I5" s="1839"/>
      <c r="J5" s="1839"/>
      <c r="K5" s="153"/>
      <c r="L5" s="153"/>
      <c r="M5" s="153"/>
      <c r="N5" s="153"/>
      <c r="O5" s="153"/>
      <c r="P5" s="153"/>
      <c r="Q5" s="153"/>
      <c r="R5" s="153"/>
      <c r="S5" s="153"/>
      <c r="T5" s="153"/>
      <c r="U5" s="153"/>
      <c r="V5" s="153"/>
      <c r="W5" s="153"/>
      <c r="X5" s="153"/>
      <c r="Y5" s="153"/>
      <c r="Z5" s="153"/>
      <c r="AA5" s="153"/>
      <c r="AB5" s="153"/>
      <c r="AC5" s="153"/>
      <c r="AD5" s="153"/>
      <c r="AE5" s="153"/>
      <c r="AF5" s="153"/>
      <c r="AG5" s="153"/>
      <c r="AH5" s="153"/>
      <c r="AI5" s="153"/>
      <c r="AJ5" s="153"/>
      <c r="AK5" s="153"/>
      <c r="AL5" s="153"/>
      <c r="AM5" s="153"/>
      <c r="AN5" s="153"/>
      <c r="AO5" s="153"/>
      <c r="AP5" s="153"/>
      <c r="AQ5" s="153"/>
      <c r="AR5" s="153"/>
      <c r="AS5" s="153"/>
      <c r="AT5" s="153"/>
      <c r="AU5" s="153"/>
      <c r="AV5" s="153"/>
      <c r="AW5" s="153"/>
      <c r="AX5" s="153"/>
      <c r="AY5" s="153"/>
      <c r="AZ5" s="153"/>
      <c r="BA5" s="153"/>
      <c r="BB5" s="153"/>
      <c r="BC5" s="153"/>
      <c r="BD5" s="153"/>
      <c r="BE5" s="153"/>
      <c r="BF5" s="153"/>
      <c r="BG5" s="153"/>
      <c r="BH5" s="153"/>
      <c r="BI5" s="153"/>
      <c r="BJ5" s="153"/>
      <c r="BK5" s="153"/>
      <c r="BL5" s="153"/>
      <c r="BM5" s="153"/>
      <c r="BN5" s="153"/>
      <c r="BO5" s="153"/>
      <c r="BP5" s="153"/>
      <c r="BQ5" s="153"/>
      <c r="BR5" s="153"/>
      <c r="BS5" s="153"/>
      <c r="BT5" s="153"/>
      <c r="BU5" s="153"/>
      <c r="BV5" s="153"/>
      <c r="BW5" s="153"/>
      <c r="BX5" s="153"/>
      <c r="BY5" s="153"/>
      <c r="BZ5" s="153"/>
      <c r="CA5" s="153"/>
      <c r="CB5" s="153"/>
      <c r="CC5" s="153"/>
      <c r="CD5" s="153"/>
      <c r="CE5" s="153"/>
      <c r="CF5" s="153"/>
      <c r="CG5" s="153"/>
      <c r="CH5" s="153"/>
      <c r="CI5" s="153"/>
      <c r="CJ5" s="153"/>
      <c r="CK5" s="153"/>
      <c r="CL5" s="153"/>
      <c r="CM5" s="153"/>
      <c r="CN5" s="153"/>
      <c r="CO5" s="153"/>
      <c r="CP5" s="153"/>
      <c r="CQ5" s="153"/>
      <c r="CR5" s="153"/>
      <c r="CS5" s="153"/>
      <c r="CT5" s="153"/>
      <c r="CU5" s="153"/>
      <c r="CV5" s="153"/>
      <c r="CW5" s="153"/>
      <c r="CX5" s="153"/>
      <c r="CY5" s="153"/>
      <c r="CZ5" s="153"/>
      <c r="DA5" s="153"/>
      <c r="DB5" s="153"/>
      <c r="DC5" s="153"/>
      <c r="DD5" s="153"/>
      <c r="DE5" s="153"/>
      <c r="DF5" s="153"/>
      <c r="DG5" s="153"/>
      <c r="DH5" s="153"/>
      <c r="DI5" s="153"/>
      <c r="DJ5" s="153"/>
      <c r="DK5" s="153"/>
      <c r="DL5" s="153"/>
      <c r="DM5" s="153"/>
      <c r="DN5" s="153"/>
      <c r="DO5" s="153"/>
      <c r="DP5" s="153"/>
      <c r="DQ5" s="153"/>
      <c r="DR5" s="153"/>
      <c r="DS5" s="153"/>
      <c r="DT5" s="153"/>
      <c r="DU5" s="153"/>
      <c r="DV5" s="153"/>
      <c r="DW5" s="153"/>
      <c r="DX5" s="153"/>
      <c r="DY5" s="153"/>
      <c r="DZ5" s="153"/>
      <c r="EA5" s="153"/>
      <c r="EB5" s="153"/>
      <c r="EC5" s="153"/>
      <c r="ED5" s="153"/>
      <c r="EE5" s="153"/>
      <c r="EF5" s="153"/>
      <c r="EG5" s="153"/>
      <c r="EH5" s="153"/>
      <c r="EI5" s="153"/>
      <c r="EJ5" s="153"/>
      <c r="EK5" s="153"/>
      <c r="EL5" s="153"/>
      <c r="EM5" s="153"/>
      <c r="EN5" s="153"/>
      <c r="EO5" s="153"/>
      <c r="EP5" s="153"/>
      <c r="EQ5" s="153"/>
      <c r="ER5" s="153"/>
      <c r="ES5" s="153"/>
      <c r="ET5" s="153"/>
      <c r="EU5" s="153"/>
      <c r="EV5" s="153"/>
      <c r="EW5" s="153"/>
      <c r="EX5" s="153"/>
      <c r="EY5" s="153"/>
      <c r="EZ5" s="153"/>
      <c r="FA5" s="153"/>
      <c r="FB5" s="153"/>
      <c r="FC5" s="153"/>
      <c r="FD5" s="153"/>
      <c r="FE5" s="153"/>
      <c r="FF5" s="153"/>
      <c r="FG5" s="153"/>
      <c r="FH5" s="153"/>
      <c r="FI5" s="153"/>
      <c r="FJ5" s="153"/>
      <c r="FK5" s="153"/>
      <c r="FL5" s="153"/>
      <c r="FM5" s="153"/>
      <c r="FN5" s="153"/>
      <c r="FO5" s="153"/>
      <c r="FP5" s="153"/>
    </row>
    <row r="6" spans="1:172" s="153" customFormat="1" ht="17.25" customHeight="1">
      <c r="A6" s="1846"/>
      <c r="B6" s="1847"/>
      <c r="C6" s="1855"/>
      <c r="D6" s="1850" t="s">
        <v>713</v>
      </c>
      <c r="E6" s="1840" t="s">
        <v>860</v>
      </c>
      <c r="F6" s="1841"/>
      <c r="G6" s="1841"/>
      <c r="H6" s="1841"/>
      <c r="I6" s="1841"/>
      <c r="J6" s="1841"/>
    </row>
    <row r="7" spans="1:172" s="153" customFormat="1" ht="17.25" customHeight="1">
      <c r="A7" s="1846"/>
      <c r="B7" s="1847"/>
      <c r="C7" s="1855"/>
      <c r="D7" s="1866"/>
      <c r="E7" s="1837" t="s">
        <v>715</v>
      </c>
      <c r="F7" s="1840" t="s">
        <v>861</v>
      </c>
      <c r="G7" s="1841"/>
      <c r="H7" s="1841"/>
      <c r="I7" s="1841"/>
      <c r="J7" s="1841"/>
    </row>
    <row r="8" spans="1:172" s="153" customFormat="1" ht="117.75" customHeight="1">
      <c r="A8" s="1934" t="s">
        <v>716</v>
      </c>
      <c r="B8" s="1935"/>
      <c r="C8" s="1867"/>
      <c r="D8" s="1866"/>
      <c r="E8" s="1862"/>
      <c r="F8" s="958" t="s">
        <v>862</v>
      </c>
      <c r="G8" s="1567" t="s">
        <v>718</v>
      </c>
      <c r="H8" s="1567" t="s">
        <v>719</v>
      </c>
      <c r="I8" s="1567" t="s">
        <v>863</v>
      </c>
      <c r="J8" s="1565" t="s">
        <v>864</v>
      </c>
    </row>
    <row r="9" spans="1:172" s="1558" customFormat="1" ht="15" customHeight="1" thickBot="1">
      <c r="A9" s="1842"/>
      <c r="B9" s="1843"/>
      <c r="C9" s="1932" t="s">
        <v>865</v>
      </c>
      <c r="D9" s="1933"/>
      <c r="E9" s="1933"/>
      <c r="F9" s="1933"/>
      <c r="G9" s="1933"/>
      <c r="H9" s="1933"/>
      <c r="I9" s="1933"/>
      <c r="J9" s="1933"/>
    </row>
    <row r="10" spans="1:172" s="1558" customFormat="1" ht="8.1" customHeight="1" thickTop="1">
      <c r="A10" s="874"/>
      <c r="B10" s="876"/>
      <c r="C10" s="765"/>
      <c r="D10" s="959"/>
      <c r="E10" s="959"/>
      <c r="F10" s="959"/>
      <c r="G10" s="959"/>
      <c r="H10" s="959"/>
      <c r="I10" s="959"/>
      <c r="J10" s="960"/>
    </row>
    <row r="11" spans="1:172" s="1558" customFormat="1" ht="12.95" customHeight="1">
      <c r="A11" s="874">
        <v>2018</v>
      </c>
      <c r="B11" s="886" t="s">
        <v>132</v>
      </c>
      <c r="C11" s="767">
        <v>4987.55</v>
      </c>
      <c r="D11" s="823">
        <v>5457.38</v>
      </c>
      <c r="E11" s="823">
        <v>4988.25</v>
      </c>
      <c r="F11" s="823">
        <v>3899.21</v>
      </c>
      <c r="G11" s="823">
        <v>4203.6899999999996</v>
      </c>
      <c r="H11" s="823">
        <v>3035.06</v>
      </c>
      <c r="I11" s="823">
        <v>3144.67</v>
      </c>
      <c r="J11" s="961">
        <v>5454.94</v>
      </c>
    </row>
    <row r="12" spans="1:172" s="1558" customFormat="1" ht="12.95" customHeight="1">
      <c r="A12" s="874"/>
      <c r="B12" s="876" t="s">
        <v>65</v>
      </c>
      <c r="C12" s="224">
        <v>107.01266545225943</v>
      </c>
      <c r="D12" s="888">
        <v>106.69886113690796</v>
      </c>
      <c r="E12" s="888">
        <v>107.39290312302201</v>
      </c>
      <c r="F12" s="888">
        <v>95.973702800292415</v>
      </c>
      <c r="G12" s="888">
        <v>110.54691095373464</v>
      </c>
      <c r="H12" s="888">
        <v>106.05756697918378</v>
      </c>
      <c r="I12" s="888">
        <v>107.3698622653492</v>
      </c>
      <c r="J12" s="885">
        <v>109.79688861783217</v>
      </c>
    </row>
    <row r="13" spans="1:172" s="1558" customFormat="1" ht="12.95" customHeight="1">
      <c r="A13" s="874"/>
      <c r="B13" s="886"/>
      <c r="C13" s="767"/>
      <c r="D13" s="823"/>
      <c r="E13" s="823"/>
      <c r="F13" s="823"/>
      <c r="G13" s="823"/>
      <c r="H13" s="823"/>
      <c r="I13" s="823"/>
      <c r="J13" s="961"/>
    </row>
    <row r="14" spans="1:172" s="1558" customFormat="1" ht="12.95" customHeight="1">
      <c r="A14" s="874">
        <v>2019</v>
      </c>
      <c r="B14" s="886" t="s">
        <v>195</v>
      </c>
      <c r="C14" s="767">
        <v>5000.46</v>
      </c>
      <c r="D14" s="823">
        <v>5323.84</v>
      </c>
      <c r="E14" s="823">
        <v>5100.59</v>
      </c>
      <c r="F14" s="823">
        <v>3719.91</v>
      </c>
      <c r="G14" s="823">
        <v>4289.62</v>
      </c>
      <c r="H14" s="823">
        <v>3133.22</v>
      </c>
      <c r="I14" s="823">
        <v>3351.59</v>
      </c>
      <c r="J14" s="961">
        <v>4922.07</v>
      </c>
    </row>
    <row r="15" spans="1:172" s="1558" customFormat="1" ht="12.95" customHeight="1">
      <c r="A15" s="874"/>
      <c r="B15" s="889" t="s">
        <v>163</v>
      </c>
      <c r="C15" s="767">
        <v>5068.7</v>
      </c>
      <c r="D15" s="823">
        <v>5430.41</v>
      </c>
      <c r="E15" s="823">
        <v>5188.26</v>
      </c>
      <c r="F15" s="823">
        <v>4114.87</v>
      </c>
      <c r="G15" s="823">
        <v>4322.6899999999996</v>
      </c>
      <c r="H15" s="823">
        <v>3149.7</v>
      </c>
      <c r="I15" s="823">
        <v>3395.88</v>
      </c>
      <c r="J15" s="961">
        <v>5524.26</v>
      </c>
    </row>
    <row r="16" spans="1:172" s="1558" customFormat="1" ht="12.95" customHeight="1">
      <c r="A16" s="875"/>
      <c r="B16" s="886" t="s">
        <v>196</v>
      </c>
      <c r="C16" s="766">
        <v>5131.1400000000003</v>
      </c>
      <c r="D16" s="961">
        <v>5521.28</v>
      </c>
      <c r="E16" s="961">
        <v>5252.81</v>
      </c>
      <c r="F16" s="961">
        <v>3936.45</v>
      </c>
      <c r="G16" s="961">
        <v>4399.74</v>
      </c>
      <c r="H16" s="961">
        <v>3144.61</v>
      </c>
      <c r="I16" s="961">
        <v>3382.8</v>
      </c>
      <c r="J16" s="961">
        <v>5998.2</v>
      </c>
    </row>
    <row r="17" spans="1:10" s="1558" customFormat="1" ht="12.95" customHeight="1">
      <c r="A17" s="874"/>
      <c r="B17" s="886" t="s">
        <v>197</v>
      </c>
      <c r="C17" s="766">
        <v>5164.68</v>
      </c>
      <c r="D17" s="961">
        <v>5510.23</v>
      </c>
      <c r="E17" s="961">
        <v>5248.22</v>
      </c>
      <c r="F17" s="961">
        <v>3920</v>
      </c>
      <c r="G17" s="961">
        <v>4428.01</v>
      </c>
      <c r="H17" s="961">
        <v>3154.97</v>
      </c>
      <c r="I17" s="961">
        <v>3376.66</v>
      </c>
      <c r="J17" s="961">
        <v>5969.92</v>
      </c>
    </row>
    <row r="18" spans="1:10" s="1558" customFormat="1" ht="12.95" customHeight="1">
      <c r="A18" s="874"/>
      <c r="B18" s="886" t="s">
        <v>162</v>
      </c>
      <c r="C18" s="766">
        <v>5242.67</v>
      </c>
      <c r="D18" s="961">
        <v>5667.3</v>
      </c>
      <c r="E18" s="961">
        <v>5282.68</v>
      </c>
      <c r="F18" s="961">
        <v>3925.68</v>
      </c>
      <c r="G18" s="961">
        <v>4413.79</v>
      </c>
      <c r="H18" s="961">
        <v>3193.2</v>
      </c>
      <c r="I18" s="961">
        <v>3400.07</v>
      </c>
      <c r="J18" s="961">
        <v>5944.03</v>
      </c>
    </row>
    <row r="19" spans="1:10" s="1558" customFormat="1" ht="12.95" customHeight="1">
      <c r="A19" s="875"/>
      <c r="B19" s="886" t="s">
        <v>198</v>
      </c>
      <c r="C19" s="766">
        <v>5256.31</v>
      </c>
      <c r="D19" s="961">
        <v>5675.06</v>
      </c>
      <c r="E19" s="961">
        <v>5310.25</v>
      </c>
      <c r="F19" s="961">
        <v>3978.99</v>
      </c>
      <c r="G19" s="961">
        <v>4451.96</v>
      </c>
      <c r="H19" s="961">
        <v>3208.71</v>
      </c>
      <c r="I19" s="961">
        <v>3398.93</v>
      </c>
      <c r="J19" s="961">
        <v>5948.53</v>
      </c>
    </row>
    <row r="20" spans="1:10" s="1558" customFormat="1" ht="12.95" customHeight="1">
      <c r="A20" s="874"/>
      <c r="B20" s="886" t="s">
        <v>199</v>
      </c>
      <c r="C20" s="766">
        <v>5269.4</v>
      </c>
      <c r="D20" s="961">
        <v>5690.27</v>
      </c>
      <c r="E20" s="961">
        <v>5307.58</v>
      </c>
      <c r="F20" s="961">
        <v>3972.56</v>
      </c>
      <c r="G20" s="961">
        <v>4482.03</v>
      </c>
      <c r="H20" s="961">
        <v>3236.16</v>
      </c>
      <c r="I20" s="961">
        <v>3413.8</v>
      </c>
      <c r="J20" s="961">
        <v>5976.69</v>
      </c>
    </row>
    <row r="21" spans="1:10" s="1558" customFormat="1" ht="12.95" customHeight="1">
      <c r="A21" s="874"/>
      <c r="B21" s="886" t="s">
        <v>164</v>
      </c>
      <c r="C21" s="766">
        <v>5263.29</v>
      </c>
      <c r="D21" s="961">
        <v>5675.77</v>
      </c>
      <c r="E21" s="961">
        <v>5304.48</v>
      </c>
      <c r="F21" s="961">
        <v>3961.92</v>
      </c>
      <c r="G21" s="961">
        <v>4456.9399999999996</v>
      </c>
      <c r="H21" s="961">
        <v>3232.88</v>
      </c>
      <c r="I21" s="961">
        <v>3433.84</v>
      </c>
      <c r="J21" s="961">
        <v>5970.69</v>
      </c>
    </row>
    <row r="22" spans="1:10" s="1558" customFormat="1" ht="12.95" customHeight="1">
      <c r="A22" s="875"/>
      <c r="B22" s="886" t="s">
        <v>200</v>
      </c>
      <c r="C22" s="766">
        <v>5277.69</v>
      </c>
      <c r="D22" s="961">
        <v>5679.9</v>
      </c>
      <c r="E22" s="961">
        <v>5325.17</v>
      </c>
      <c r="F22" s="961">
        <v>4209.32</v>
      </c>
      <c r="G22" s="961">
        <v>4469.09</v>
      </c>
      <c r="H22" s="961">
        <v>3235.62</v>
      </c>
      <c r="I22" s="961">
        <v>3437.73</v>
      </c>
      <c r="J22" s="961">
        <v>5999.98</v>
      </c>
    </row>
    <row r="23" spans="1:10" s="1558" customFormat="1" ht="12.95" customHeight="1">
      <c r="A23" s="874"/>
      <c r="B23" s="886" t="s">
        <v>201</v>
      </c>
      <c r="C23" s="766">
        <v>5301.38</v>
      </c>
      <c r="D23" s="961">
        <v>5721</v>
      </c>
      <c r="E23" s="961">
        <v>5338.73</v>
      </c>
      <c r="F23" s="961">
        <v>4305.96</v>
      </c>
      <c r="G23" s="961">
        <v>4447.9399999999996</v>
      </c>
      <c r="H23" s="961">
        <v>3244.99</v>
      </c>
      <c r="I23" s="961">
        <v>3479.27</v>
      </c>
      <c r="J23" s="961">
        <v>6010.1</v>
      </c>
    </row>
    <row r="24" spans="1:10" s="1558" customFormat="1" ht="12.95" customHeight="1">
      <c r="A24" s="874"/>
      <c r="B24" s="886" t="s">
        <v>132</v>
      </c>
      <c r="C24" s="767">
        <v>5363.55</v>
      </c>
      <c r="D24" s="823">
        <v>5812.08</v>
      </c>
      <c r="E24" s="823">
        <v>5365.58</v>
      </c>
      <c r="F24" s="823">
        <v>4404.1099999999997</v>
      </c>
      <c r="G24" s="823">
        <v>4439.4799999999996</v>
      </c>
      <c r="H24" s="823">
        <v>3241.13</v>
      </c>
      <c r="I24" s="823">
        <v>3494.33</v>
      </c>
      <c r="J24" s="961">
        <v>6015.34</v>
      </c>
    </row>
    <row r="25" spans="1:10" s="1558" customFormat="1" ht="12.95" customHeight="1">
      <c r="A25" s="874"/>
      <c r="B25" s="876" t="s">
        <v>65</v>
      </c>
      <c r="C25" s="224">
        <v>107.53877154113742</v>
      </c>
      <c r="D25" s="888">
        <v>106.49945578281152</v>
      </c>
      <c r="E25" s="888">
        <v>107.56437628426802</v>
      </c>
      <c r="F25" s="888">
        <v>112.94877680350635</v>
      </c>
      <c r="G25" s="888">
        <v>105.60911960682162</v>
      </c>
      <c r="H25" s="888">
        <v>106.7896516049106</v>
      </c>
      <c r="I25" s="888">
        <v>111.11913173719341</v>
      </c>
      <c r="J25" s="885">
        <v>110.27325690108415</v>
      </c>
    </row>
    <row r="26" spans="1:10" s="1558" customFormat="1" ht="12.95" customHeight="1">
      <c r="A26" s="874"/>
      <c r="B26" s="886"/>
      <c r="C26" s="767"/>
      <c r="D26" s="823"/>
      <c r="E26" s="823"/>
      <c r="F26" s="823"/>
      <c r="G26" s="823"/>
      <c r="H26" s="823"/>
      <c r="I26" s="823"/>
      <c r="J26" s="961"/>
    </row>
    <row r="27" spans="1:10" s="1558" customFormat="1" ht="12.95" customHeight="1">
      <c r="A27" s="874">
        <v>2020</v>
      </c>
      <c r="B27" s="886" t="s">
        <v>195</v>
      </c>
      <c r="C27" s="767">
        <v>5417.25</v>
      </c>
      <c r="D27" s="823">
        <v>5719.11</v>
      </c>
      <c r="E27" s="823">
        <v>5525.84</v>
      </c>
      <c r="F27" s="823">
        <v>4770.7700000000004</v>
      </c>
      <c r="G27" s="823">
        <v>4649.8</v>
      </c>
      <c r="H27" s="823">
        <v>3566.43</v>
      </c>
      <c r="I27" s="823">
        <v>3805.19</v>
      </c>
      <c r="J27" s="961">
        <v>6022.47</v>
      </c>
    </row>
    <row r="28" spans="1:10" s="1558" customFormat="1" ht="12.95" customHeight="1">
      <c r="A28" s="874"/>
      <c r="B28" s="889" t="s">
        <v>163</v>
      </c>
      <c r="C28" s="1351">
        <v>5470.4</v>
      </c>
      <c r="D28" s="1352">
        <v>5801.83</v>
      </c>
      <c r="E28" s="1352">
        <v>5551.94</v>
      </c>
      <c r="F28" s="1352">
        <v>4447.21</v>
      </c>
      <c r="G28" s="1352">
        <v>4723.13</v>
      </c>
      <c r="H28" s="1352">
        <v>3781.71</v>
      </c>
      <c r="I28" s="1352">
        <v>3796.52</v>
      </c>
      <c r="J28" s="1350">
        <v>6051.62</v>
      </c>
    </row>
    <row r="29" spans="1:10" s="1558" customFormat="1" ht="12.95" customHeight="1">
      <c r="A29" s="874"/>
      <c r="B29" s="876" t="s">
        <v>65</v>
      </c>
      <c r="C29" s="1069">
        <v>107.92510900230828</v>
      </c>
      <c r="D29" s="1349">
        <v>106.83963089343163</v>
      </c>
      <c r="E29" s="1349">
        <v>107.00967183602978</v>
      </c>
      <c r="F29" s="1349">
        <v>108.07656134944725</v>
      </c>
      <c r="G29" s="1349">
        <v>109.26367609058249</v>
      </c>
      <c r="H29" s="1349">
        <v>120.06572054481379</v>
      </c>
      <c r="I29" s="1349">
        <v>111.79782560043346</v>
      </c>
      <c r="J29" s="151">
        <v>109.54625596912526</v>
      </c>
    </row>
    <row r="30" spans="1:10" s="1558" customFormat="1" ht="12.95" customHeight="1">
      <c r="A30" s="874"/>
      <c r="B30" s="889"/>
      <c r="C30" s="767"/>
      <c r="D30" s="823"/>
      <c r="E30" s="823"/>
      <c r="F30" s="823"/>
      <c r="G30" s="823"/>
      <c r="H30" s="823"/>
      <c r="I30" s="823"/>
      <c r="J30" s="961"/>
    </row>
    <row r="31" spans="1:10" s="1558" customFormat="1" ht="12.95" customHeight="1">
      <c r="A31" s="874">
        <v>2019</v>
      </c>
      <c r="B31" s="889" t="s">
        <v>91</v>
      </c>
      <c r="C31" s="767">
        <v>5024.6499999999996</v>
      </c>
      <c r="D31" s="823">
        <v>5368.17</v>
      </c>
      <c r="E31" s="823">
        <v>5139.4399999999996</v>
      </c>
      <c r="F31" s="823">
        <v>3643.98</v>
      </c>
      <c r="G31" s="823">
        <v>4309.5200000000004</v>
      </c>
      <c r="H31" s="823">
        <v>3144.83</v>
      </c>
      <c r="I31" s="823">
        <v>3441.03</v>
      </c>
      <c r="J31" s="961">
        <v>5511.11</v>
      </c>
    </row>
    <row r="32" spans="1:10" s="1558" customFormat="1" ht="12.95" customHeight="1">
      <c r="A32" s="874"/>
      <c r="B32" s="889" t="s">
        <v>92</v>
      </c>
      <c r="C32" s="767">
        <v>4964.51</v>
      </c>
      <c r="D32" s="823">
        <v>5282.69</v>
      </c>
      <c r="E32" s="823">
        <v>5067.3599999999997</v>
      </c>
      <c r="F32" s="823">
        <v>3760.2</v>
      </c>
      <c r="G32" s="823">
        <v>4264.68</v>
      </c>
      <c r="H32" s="823">
        <v>3105.63</v>
      </c>
      <c r="I32" s="823">
        <v>3282.46</v>
      </c>
      <c r="J32" s="961">
        <v>5242.84</v>
      </c>
    </row>
    <row r="33" spans="1:10" s="1558" customFormat="1" ht="12.95" customHeight="1">
      <c r="A33" s="874"/>
      <c r="B33" s="889" t="s">
        <v>81</v>
      </c>
      <c r="C33" s="767">
        <v>5203.29</v>
      </c>
      <c r="D33" s="823">
        <v>5630.09</v>
      </c>
      <c r="E33" s="823">
        <v>5349.45</v>
      </c>
      <c r="F33" s="823">
        <v>4156.7299999999996</v>
      </c>
      <c r="G33" s="823">
        <v>4380.24</v>
      </c>
      <c r="H33" s="823">
        <v>3164.84</v>
      </c>
      <c r="I33" s="823">
        <v>3458.99</v>
      </c>
      <c r="J33" s="961">
        <v>5740.93</v>
      </c>
    </row>
    <row r="34" spans="1:10" s="1558" customFormat="1" ht="12.95" customHeight="1">
      <c r="A34" s="875"/>
      <c r="B34" s="889" t="s">
        <v>82</v>
      </c>
      <c r="C34" s="767">
        <v>5281.82</v>
      </c>
      <c r="D34" s="823">
        <v>5757.25</v>
      </c>
      <c r="E34" s="823">
        <v>5411.67</v>
      </c>
      <c r="F34" s="823">
        <v>4191.5200000000004</v>
      </c>
      <c r="G34" s="823">
        <v>4592.6499999999996</v>
      </c>
      <c r="H34" s="823">
        <v>3122.66</v>
      </c>
      <c r="I34" s="823">
        <v>3504.68</v>
      </c>
      <c r="J34" s="961">
        <v>6642.22</v>
      </c>
    </row>
    <row r="35" spans="1:10" s="1558" customFormat="1" ht="12.95" customHeight="1">
      <c r="A35" s="874"/>
      <c r="B35" s="889" t="s">
        <v>83</v>
      </c>
      <c r="C35" s="767">
        <v>5162.92</v>
      </c>
      <c r="D35" s="823">
        <v>5508.11</v>
      </c>
      <c r="E35" s="823">
        <v>5276.01</v>
      </c>
      <c r="F35" s="823">
        <v>3901.05</v>
      </c>
      <c r="G35" s="823">
        <v>4511.3999999999996</v>
      </c>
      <c r="H35" s="823">
        <v>3204.27</v>
      </c>
      <c r="I35" s="823">
        <v>3575.84</v>
      </c>
      <c r="J35" s="961">
        <v>5851.99</v>
      </c>
    </row>
    <row r="36" spans="1:10" s="1558" customFormat="1" ht="12.95" customHeight="1">
      <c r="A36" s="874"/>
      <c r="B36" s="886" t="s">
        <v>84</v>
      </c>
      <c r="C36" s="767">
        <v>5616.19</v>
      </c>
      <c r="D36" s="823">
        <v>6429.05</v>
      </c>
      <c r="E36" s="823">
        <v>5428.71</v>
      </c>
      <c r="F36" s="823">
        <v>3857.7</v>
      </c>
      <c r="G36" s="823">
        <v>4332.88</v>
      </c>
      <c r="H36" s="823">
        <v>3279.47</v>
      </c>
      <c r="I36" s="823">
        <v>3503.54</v>
      </c>
      <c r="J36" s="961">
        <v>5809.48</v>
      </c>
    </row>
    <row r="37" spans="1:10" s="1558" customFormat="1" ht="12.95" customHeight="1">
      <c r="A37" s="875"/>
      <c r="B37" s="886" t="s">
        <v>85</v>
      </c>
      <c r="C37" s="767">
        <v>5276.84</v>
      </c>
      <c r="D37" s="823">
        <v>5693.87</v>
      </c>
      <c r="E37" s="823">
        <v>5432.11</v>
      </c>
      <c r="F37" s="823">
        <v>3952.71</v>
      </c>
      <c r="G37" s="823">
        <v>4683.62</v>
      </c>
      <c r="H37" s="823">
        <v>3286.61</v>
      </c>
      <c r="I37" s="823">
        <v>3530.9</v>
      </c>
      <c r="J37" s="961">
        <v>5909.44</v>
      </c>
    </row>
    <row r="38" spans="1:10" s="1558" customFormat="1" ht="12.95" customHeight="1">
      <c r="A38" s="874"/>
      <c r="B38" s="889" t="s">
        <v>86</v>
      </c>
      <c r="C38" s="767">
        <v>5328.6</v>
      </c>
      <c r="D38" s="823">
        <v>5823.23</v>
      </c>
      <c r="E38" s="823">
        <v>5322.07</v>
      </c>
      <c r="F38" s="823">
        <v>3867.92</v>
      </c>
      <c r="G38" s="823">
        <v>4678.46</v>
      </c>
      <c r="H38" s="823">
        <v>3364.23</v>
      </c>
      <c r="I38" s="823">
        <v>3539.96</v>
      </c>
      <c r="J38" s="961">
        <v>6175.73</v>
      </c>
    </row>
    <row r="39" spans="1:10" s="1558" customFormat="1" ht="12.95" customHeight="1">
      <c r="A39" s="874"/>
      <c r="B39" s="886" t="s">
        <v>87</v>
      </c>
      <c r="C39" s="767">
        <v>5190.6400000000003</v>
      </c>
      <c r="D39" s="823">
        <v>5562.84</v>
      </c>
      <c r="E39" s="823">
        <v>5289.76</v>
      </c>
      <c r="F39" s="823">
        <v>3860.57</v>
      </c>
      <c r="G39" s="823">
        <v>4248.1099999999997</v>
      </c>
      <c r="H39" s="823">
        <v>3151.73</v>
      </c>
      <c r="I39" s="823">
        <v>3562.05</v>
      </c>
      <c r="J39" s="961">
        <v>5904.87</v>
      </c>
    </row>
    <row r="40" spans="1:10" s="1558" customFormat="1" ht="12.95" customHeight="1">
      <c r="A40" s="875"/>
      <c r="B40" s="889" t="s">
        <v>88</v>
      </c>
      <c r="C40" s="767">
        <v>5296.04</v>
      </c>
      <c r="D40" s="823">
        <v>5623</v>
      </c>
      <c r="E40" s="823">
        <v>5391.77</v>
      </c>
      <c r="F40" s="823">
        <v>4254.3599999999997</v>
      </c>
      <c r="G40" s="823">
        <v>4508.55</v>
      </c>
      <c r="H40" s="823">
        <v>3236.19</v>
      </c>
      <c r="I40" s="823">
        <v>3582.31</v>
      </c>
      <c r="J40" s="961">
        <v>6216.03</v>
      </c>
    </row>
    <row r="41" spans="1:10" s="1558" customFormat="1" ht="12.95" customHeight="1">
      <c r="A41" s="874"/>
      <c r="B41" s="889" t="s">
        <v>89</v>
      </c>
      <c r="C41" s="767">
        <v>5541.28</v>
      </c>
      <c r="D41" s="823">
        <v>6129.82</v>
      </c>
      <c r="E41" s="823">
        <v>5473.71</v>
      </c>
      <c r="F41" s="823">
        <v>4710.9799999999996</v>
      </c>
      <c r="G41" s="823">
        <v>4380.95</v>
      </c>
      <c r="H41" s="823">
        <v>3314.05</v>
      </c>
      <c r="I41" s="823">
        <v>3489.26</v>
      </c>
      <c r="J41" s="961">
        <v>6143.75</v>
      </c>
    </row>
    <row r="42" spans="1:10" s="1558" customFormat="1" ht="12.95" customHeight="1">
      <c r="A42" s="874"/>
      <c r="B42" s="889" t="s">
        <v>90</v>
      </c>
      <c r="C42" s="767">
        <v>5961.24</v>
      </c>
      <c r="D42" s="823">
        <v>6664.47</v>
      </c>
      <c r="E42" s="823">
        <v>5623.22</v>
      </c>
      <c r="F42" s="823">
        <v>4519.8500000000004</v>
      </c>
      <c r="G42" s="823">
        <v>4422.1000000000004</v>
      </c>
      <c r="H42" s="823">
        <v>3215.6</v>
      </c>
      <c r="I42" s="823">
        <v>3642.62</v>
      </c>
      <c r="J42" s="961">
        <v>6122.32</v>
      </c>
    </row>
    <row r="43" spans="1:10" s="1558" customFormat="1" ht="12.95" customHeight="1">
      <c r="A43" s="874"/>
      <c r="B43" s="889"/>
      <c r="C43" s="767"/>
      <c r="D43" s="823"/>
      <c r="E43" s="823"/>
      <c r="F43" s="823"/>
      <c r="G43" s="823"/>
      <c r="H43" s="823"/>
      <c r="I43" s="823"/>
      <c r="J43" s="961"/>
    </row>
    <row r="44" spans="1:10" s="1558" customFormat="1" ht="12.95" customHeight="1">
      <c r="A44" s="874">
        <v>2020</v>
      </c>
      <c r="B44" s="889" t="s">
        <v>91</v>
      </c>
      <c r="C44" s="767">
        <v>5444.56</v>
      </c>
      <c r="D44" s="823">
        <v>5727.19</v>
      </c>
      <c r="E44" s="823">
        <v>5524.5</v>
      </c>
      <c r="F44" s="823">
        <v>4153.7</v>
      </c>
      <c r="G44" s="823">
        <v>4712.75</v>
      </c>
      <c r="H44" s="823">
        <v>3456.88</v>
      </c>
      <c r="I44" s="823">
        <v>3759.46</v>
      </c>
      <c r="J44" s="961">
        <v>6224.58</v>
      </c>
    </row>
    <row r="45" spans="1:10" s="1558" customFormat="1" ht="12.95" customHeight="1">
      <c r="A45" s="874"/>
      <c r="B45" s="889" t="s">
        <v>92</v>
      </c>
      <c r="C45" s="767">
        <v>5379.87</v>
      </c>
      <c r="D45" s="823">
        <v>5681.74</v>
      </c>
      <c r="E45" s="823">
        <v>5485.34</v>
      </c>
      <c r="F45" s="823">
        <v>4644.7299999999996</v>
      </c>
      <c r="G45" s="823">
        <v>4564.16</v>
      </c>
      <c r="H45" s="823">
        <v>3670</v>
      </c>
      <c r="I45" s="823">
        <v>3804.55</v>
      </c>
      <c r="J45" s="961">
        <v>6025.93</v>
      </c>
    </row>
    <row r="46" spans="1:10" s="1558" customFormat="1" ht="12.95" customHeight="1">
      <c r="A46" s="874"/>
      <c r="B46" s="889" t="s">
        <v>81</v>
      </c>
      <c r="C46" s="1351">
        <v>5573.15</v>
      </c>
      <c r="D46" s="1352">
        <v>6001.14</v>
      </c>
      <c r="E46" s="1352">
        <v>5641.34</v>
      </c>
      <c r="F46" s="1352">
        <v>4649.18</v>
      </c>
      <c r="G46" s="1352">
        <v>4873.49</v>
      </c>
      <c r="H46" s="1352">
        <v>4236.99</v>
      </c>
      <c r="I46" s="1352">
        <v>3770.21</v>
      </c>
      <c r="J46" s="1350">
        <v>6161.68</v>
      </c>
    </row>
    <row r="47" spans="1:10" ht="12.95" customHeight="1">
      <c r="A47" s="874"/>
      <c r="B47" s="876" t="s">
        <v>65</v>
      </c>
      <c r="C47" s="1069">
        <v>107.10819500738955</v>
      </c>
      <c r="D47" s="1069">
        <v>106.5904807916037</v>
      </c>
      <c r="E47" s="1069">
        <v>105.45644879380123</v>
      </c>
      <c r="F47" s="1069">
        <v>111.8470528516406</v>
      </c>
      <c r="G47" s="1069">
        <v>111.26079849505963</v>
      </c>
      <c r="H47" s="1069">
        <v>133.87691004916519</v>
      </c>
      <c r="I47" s="1349">
        <v>108.99742410356781</v>
      </c>
      <c r="J47" s="151">
        <v>107.32895192939122</v>
      </c>
    </row>
    <row r="48" spans="1:10" ht="12.95" customHeight="1">
      <c r="A48" s="874"/>
      <c r="B48" s="876" t="s">
        <v>66</v>
      </c>
      <c r="C48" s="1069">
        <v>103.59265186705255</v>
      </c>
      <c r="D48" s="1069">
        <v>105.62151735207877</v>
      </c>
      <c r="E48" s="1069">
        <v>102.84394403993188</v>
      </c>
      <c r="F48" s="1069">
        <v>100.09580750657199</v>
      </c>
      <c r="G48" s="1069">
        <v>106.77736976793102</v>
      </c>
      <c r="H48" s="1069">
        <v>115.4493188010899</v>
      </c>
      <c r="I48" s="1349">
        <v>99.097396538355383</v>
      </c>
      <c r="J48" s="151">
        <v>102.25276430360127</v>
      </c>
    </row>
    <row r="49" spans="1:10" ht="12.95" customHeight="1">
      <c r="A49" s="293"/>
      <c r="B49" s="154"/>
      <c r="C49" s="155"/>
      <c r="D49" s="155"/>
      <c r="E49" s="155"/>
      <c r="F49" s="155"/>
      <c r="G49" s="155"/>
      <c r="H49" s="155"/>
      <c r="I49" s="155"/>
      <c r="J49" s="155"/>
    </row>
    <row r="50" spans="1:10" ht="12.95" customHeight="1">
      <c r="A50" s="1607" t="s">
        <v>756</v>
      </c>
      <c r="B50" s="355"/>
      <c r="C50" s="356"/>
      <c r="D50" s="356"/>
      <c r="E50" s="356"/>
      <c r="F50" s="356"/>
      <c r="G50" s="356"/>
      <c r="H50" s="356"/>
      <c r="I50" s="356"/>
      <c r="J50" s="356"/>
    </row>
    <row r="51" spans="1:10" ht="12.95" customHeight="1">
      <c r="A51" s="453" t="s">
        <v>37</v>
      </c>
      <c r="B51" s="1607"/>
      <c r="C51" s="357"/>
      <c r="E51" s="357"/>
      <c r="F51" s="357"/>
      <c r="G51" s="357"/>
      <c r="H51" s="357"/>
    </row>
    <row r="52" spans="1:10" ht="12.95" customHeight="1">
      <c r="C52" s="282"/>
      <c r="D52" s="282"/>
      <c r="E52" s="282"/>
      <c r="F52" s="282"/>
      <c r="G52" s="282"/>
      <c r="H52" s="282"/>
      <c r="I52" s="282"/>
      <c r="J52" s="282"/>
    </row>
    <row r="53" spans="1:10" ht="12.95" customHeight="1">
      <c r="C53" s="282"/>
      <c r="D53" s="282"/>
      <c r="E53" s="282"/>
      <c r="F53" s="282"/>
      <c r="G53" s="282"/>
      <c r="H53" s="282"/>
      <c r="I53" s="282"/>
      <c r="J53" s="282"/>
    </row>
    <row r="54" spans="1:10" ht="12.95" customHeight="1">
      <c r="D54" s="357"/>
      <c r="E54" s="357"/>
      <c r="F54" s="357"/>
      <c r="G54" s="357"/>
      <c r="H54" s="357"/>
    </row>
    <row r="55" spans="1:10" ht="12.95" customHeight="1">
      <c r="D55" s="357"/>
      <c r="E55" s="357"/>
      <c r="F55" s="357"/>
      <c r="G55" s="357"/>
      <c r="H55" s="357"/>
    </row>
    <row r="56" spans="1:10">
      <c r="D56" s="357"/>
      <c r="E56" s="357"/>
      <c r="F56" s="357"/>
      <c r="G56" s="357"/>
      <c r="H56" s="357"/>
    </row>
    <row r="57" spans="1:10">
      <c r="D57" s="357"/>
      <c r="E57" s="357"/>
      <c r="F57" s="357"/>
      <c r="G57" s="357"/>
      <c r="H57" s="357"/>
    </row>
  </sheetData>
  <mergeCells count="13">
    <mergeCell ref="C9:J9"/>
    <mergeCell ref="A5:B7"/>
    <mergeCell ref="A8:B9"/>
    <mergeCell ref="H1:I1"/>
    <mergeCell ref="H2:I2"/>
    <mergeCell ref="D5:J5"/>
    <mergeCell ref="A1:E1"/>
    <mergeCell ref="A2:E2"/>
    <mergeCell ref="C5:C8"/>
    <mergeCell ref="D6:D8"/>
    <mergeCell ref="E7:E8"/>
    <mergeCell ref="E6:J6"/>
    <mergeCell ref="F7:J7"/>
  </mergeCells>
  <phoneticPr fontId="0" type="noConversion"/>
  <hyperlinks>
    <hyperlink ref="H1" location="'Spis tablic     List of tables'!A1" display="Powrót do spisu tablic"/>
    <hyperlink ref="H2" location="'Spis tablic     List of tables'!A1" display="Return to list tables"/>
    <hyperlink ref="H1:I1" location="'Spis tablic     List of tables'!A3" display="Powrót do spisu tablic"/>
    <hyperlink ref="H2:I2" location="'Spis tablic     List of tables'!A3" display="Return to list tables"/>
    <hyperlink ref="H1:I2" location="'Spis tablic     List of tables'!A1" display="Powrót do spisu tablic"/>
  </hyperlinks>
  <printOptions horizontalCentered="1" verticalCentered="1" gridLinesSet="0"/>
  <pageMargins left="0.39370078740157483" right="0.39370078740157483" top="0.19685039370078741" bottom="0.19685039370078741" header="0.26" footer="0.24"/>
  <pageSetup paperSize="9" scale="73" orientation="landscape" r:id="rId1"/>
  <headerFooter alignWithMargins="0"/>
  <drawing r:id="rId2"/>
</worksheet>
</file>

<file path=xl/worksheets/sheet25.xml><?xml version="1.0" encoding="utf-8"?>
<worksheet xmlns="http://schemas.openxmlformats.org/spreadsheetml/2006/main" xmlns:r="http://schemas.openxmlformats.org/officeDocument/2006/relationships">
  <sheetPr>
    <tabColor theme="4" tint="0.59999389629810485"/>
  </sheetPr>
  <dimension ref="A1:GE53"/>
  <sheetViews>
    <sheetView showGridLines="0" showRuler="0" zoomScaleNormal="100" workbookViewId="0">
      <pane xSplit="2" ySplit="7" topLeftCell="C8" activePane="bottomRight" state="frozen"/>
      <selection activeCell="K1" sqref="K1:L1"/>
      <selection pane="topRight" activeCell="K1" sqref="K1:L1"/>
      <selection pane="bottomLeft" activeCell="K1" sqref="K1:L1"/>
      <selection pane="bottomRight" activeCell="L11" sqref="L11"/>
    </sheetView>
  </sheetViews>
  <sheetFormatPr defaultColWidth="13.625" defaultRowHeight="12.75"/>
  <cols>
    <col min="1" max="1" width="6.625" style="149" customWidth="1"/>
    <col min="2" max="2" width="12.625" style="149" customWidth="1"/>
    <col min="3" max="3" width="12" style="149" bestFit="1" customWidth="1"/>
    <col min="4" max="4" width="10.625" style="149" bestFit="1" customWidth="1"/>
    <col min="5" max="5" width="13" style="149" customWidth="1"/>
    <col min="6" max="6" width="11.875" style="149" customWidth="1"/>
    <col min="7" max="7" width="11.625" style="149" customWidth="1"/>
    <col min="8" max="8" width="11" style="149" customWidth="1"/>
    <col min="9" max="9" width="10.25" style="149" customWidth="1"/>
    <col min="10" max="10" width="12.25" style="149" customWidth="1"/>
    <col min="11" max="11" width="11.75" style="149" customWidth="1"/>
    <col min="12" max="12" width="10.75" style="149" customWidth="1"/>
    <col min="13" max="13" width="10.625" style="149" bestFit="1" customWidth="1"/>
    <col min="14" max="14" width="12.875" style="149" customWidth="1"/>
    <col min="15" max="15" width="10.625" style="149" bestFit="1" customWidth="1"/>
    <col min="16" max="16" width="13" style="149" customWidth="1"/>
    <col min="17" max="18" width="10.625" style="149" bestFit="1" customWidth="1"/>
    <col min="19" max="19" width="12" style="149" bestFit="1" customWidth="1"/>
    <col min="20" max="20" width="10.625" style="149" bestFit="1" customWidth="1"/>
    <col min="21" max="40" width="9.25" style="149" customWidth="1"/>
    <col min="41" max="41" width="8" style="149" customWidth="1"/>
    <col min="42" max="42" width="8.125" style="149" customWidth="1"/>
    <col min="43" max="43" width="8.25" style="149" customWidth="1"/>
    <col min="44" max="45" width="9.25" style="149" customWidth="1"/>
    <col min="46" max="16384" width="13.625" style="149"/>
  </cols>
  <sheetData>
    <row r="1" spans="1:187" s="115" customFormat="1" ht="18" customHeight="1">
      <c r="A1" s="276" t="s">
        <v>465</v>
      </c>
      <c r="B1" s="276"/>
      <c r="C1" s="276"/>
      <c r="D1" s="276"/>
      <c r="E1" s="276"/>
      <c r="F1" s="276"/>
      <c r="G1" s="276"/>
      <c r="H1" s="276"/>
      <c r="I1" s="276"/>
      <c r="J1" s="358" t="s">
        <v>42</v>
      </c>
      <c r="L1" s="153"/>
      <c r="M1" s="283"/>
      <c r="Q1" s="283"/>
    </row>
    <row r="2" spans="1:187" s="115" customFormat="1" ht="18" customHeight="1">
      <c r="A2" s="1670" t="s">
        <v>369</v>
      </c>
      <c r="B2" s="1671"/>
      <c r="C2" s="1671"/>
      <c r="D2" s="1671"/>
      <c r="E2" s="1671"/>
      <c r="F2" s="1671"/>
      <c r="G2" s="1671"/>
      <c r="H2" s="1671"/>
      <c r="I2" s="1671"/>
      <c r="J2" s="1642" t="s">
        <v>43</v>
      </c>
      <c r="L2" s="153"/>
      <c r="M2" s="1649"/>
      <c r="P2" s="358"/>
      <c r="Q2" s="358"/>
    </row>
    <row r="3" spans="1:187" s="871" customFormat="1" ht="17.25" customHeight="1">
      <c r="A3" s="1844" t="s">
        <v>766</v>
      </c>
      <c r="B3" s="1845"/>
      <c r="C3" s="1853" t="s">
        <v>767</v>
      </c>
      <c r="D3" s="1839"/>
      <c r="E3" s="1839"/>
      <c r="F3" s="1839"/>
      <c r="G3" s="1839"/>
      <c r="H3" s="1839"/>
      <c r="I3" s="1839"/>
      <c r="J3" s="1839"/>
      <c r="K3" s="1839"/>
      <c r="L3" s="153"/>
      <c r="M3" s="153"/>
      <c r="N3" s="153"/>
      <c r="O3" s="153"/>
      <c r="P3" s="153"/>
      <c r="Q3" s="153"/>
      <c r="R3" s="153"/>
      <c r="S3" s="153"/>
      <c r="T3" s="153"/>
      <c r="U3" s="153"/>
      <c r="V3" s="153"/>
      <c r="W3" s="153"/>
      <c r="X3" s="153"/>
      <c r="Y3" s="153"/>
      <c r="Z3" s="153"/>
      <c r="AA3" s="153"/>
      <c r="AB3" s="153"/>
      <c r="AC3" s="153"/>
      <c r="AD3" s="153"/>
      <c r="AE3" s="153"/>
      <c r="AF3" s="153"/>
      <c r="AG3" s="153"/>
      <c r="AH3" s="153"/>
      <c r="AI3" s="153"/>
      <c r="AJ3" s="153"/>
      <c r="AK3" s="153"/>
      <c r="AL3" s="153"/>
      <c r="AM3" s="153"/>
      <c r="AN3" s="153"/>
      <c r="AO3" s="153"/>
      <c r="AP3" s="153"/>
      <c r="AQ3" s="153"/>
      <c r="AR3" s="153"/>
      <c r="AS3" s="153"/>
      <c r="AT3" s="153"/>
      <c r="AU3" s="153"/>
      <c r="AV3" s="153"/>
      <c r="AW3" s="153"/>
      <c r="AX3" s="153"/>
      <c r="AY3" s="153"/>
      <c r="AZ3" s="153"/>
      <c r="BA3" s="153"/>
      <c r="BB3" s="153"/>
      <c r="BC3" s="153"/>
      <c r="BD3" s="153"/>
      <c r="BE3" s="153"/>
      <c r="BF3" s="153"/>
      <c r="BG3" s="153"/>
      <c r="BH3" s="153"/>
      <c r="BI3" s="153"/>
      <c r="BJ3" s="153"/>
      <c r="BK3" s="153"/>
      <c r="BL3" s="153"/>
      <c r="BM3" s="153"/>
      <c r="BN3" s="153"/>
      <c r="BO3" s="153"/>
      <c r="BP3" s="153"/>
      <c r="BQ3" s="153"/>
      <c r="BR3" s="153"/>
      <c r="BS3" s="153"/>
      <c r="BT3" s="153"/>
      <c r="BU3" s="153"/>
      <c r="BV3" s="153"/>
      <c r="BW3" s="153"/>
      <c r="BX3" s="153"/>
      <c r="BY3" s="153"/>
      <c r="BZ3" s="153"/>
      <c r="CA3" s="153"/>
      <c r="CB3" s="153"/>
      <c r="CC3" s="153"/>
      <c r="CD3" s="153"/>
      <c r="CE3" s="153"/>
      <c r="CF3" s="153"/>
      <c r="CG3" s="153"/>
      <c r="CH3" s="153"/>
      <c r="CI3" s="153"/>
      <c r="CJ3" s="153"/>
      <c r="CK3" s="153"/>
      <c r="CL3" s="153"/>
      <c r="CM3" s="153"/>
      <c r="CN3" s="153"/>
      <c r="CO3" s="153"/>
      <c r="CP3" s="153"/>
      <c r="CQ3" s="153"/>
      <c r="CR3" s="153"/>
      <c r="CS3" s="153"/>
      <c r="CT3" s="153"/>
      <c r="CU3" s="153"/>
      <c r="CV3" s="153"/>
      <c r="CW3" s="153"/>
      <c r="CX3" s="153"/>
      <c r="CY3" s="153"/>
      <c r="CZ3" s="153"/>
      <c r="DA3" s="153"/>
      <c r="DB3" s="153"/>
      <c r="DC3" s="153"/>
      <c r="DD3" s="153"/>
      <c r="DE3" s="153"/>
      <c r="DF3" s="153"/>
      <c r="DG3" s="153"/>
      <c r="DH3" s="153"/>
      <c r="DI3" s="153"/>
      <c r="DJ3" s="153"/>
      <c r="DK3" s="153"/>
      <c r="DL3" s="153"/>
      <c r="DM3" s="153"/>
      <c r="DN3" s="153"/>
      <c r="DO3" s="153"/>
      <c r="DP3" s="153"/>
      <c r="DQ3" s="153"/>
      <c r="DR3" s="153"/>
      <c r="DS3" s="153"/>
      <c r="DT3" s="153"/>
      <c r="DU3" s="153"/>
      <c r="DV3" s="153"/>
      <c r="DW3" s="153"/>
      <c r="DX3" s="153"/>
      <c r="DY3" s="153"/>
      <c r="DZ3" s="153"/>
      <c r="EA3" s="153"/>
      <c r="EB3" s="153"/>
      <c r="EC3" s="153"/>
      <c r="ED3" s="153"/>
      <c r="EE3" s="153"/>
      <c r="EF3" s="153"/>
      <c r="EG3" s="153"/>
      <c r="EH3" s="153"/>
      <c r="EI3" s="153"/>
      <c r="EJ3" s="153"/>
      <c r="EK3" s="153"/>
      <c r="EL3" s="153"/>
      <c r="EM3" s="153"/>
      <c r="EN3" s="153"/>
      <c r="EO3" s="153"/>
      <c r="EP3" s="153"/>
      <c r="EQ3" s="153"/>
      <c r="ER3" s="153"/>
      <c r="ES3" s="153"/>
      <c r="ET3" s="153"/>
      <c r="EU3" s="153"/>
      <c r="EV3" s="153"/>
      <c r="EW3" s="153"/>
      <c r="EX3" s="153"/>
      <c r="EY3" s="153"/>
      <c r="EZ3" s="153"/>
      <c r="FA3" s="153"/>
      <c r="FB3" s="153"/>
      <c r="FC3" s="153"/>
      <c r="FD3" s="153"/>
      <c r="FE3" s="153"/>
      <c r="FF3" s="153"/>
      <c r="FG3" s="153"/>
      <c r="FH3" s="153"/>
      <c r="FI3" s="153"/>
      <c r="FJ3" s="153"/>
      <c r="FK3" s="153"/>
      <c r="FL3" s="153"/>
      <c r="FM3" s="153"/>
      <c r="FN3" s="153"/>
      <c r="FO3" s="153"/>
      <c r="FP3" s="153"/>
      <c r="FQ3" s="153"/>
      <c r="FR3" s="153"/>
      <c r="FS3" s="153"/>
      <c r="FT3" s="153"/>
      <c r="FU3" s="153"/>
      <c r="FV3" s="153"/>
      <c r="FW3" s="153"/>
      <c r="FX3" s="153"/>
      <c r="FY3" s="153"/>
      <c r="FZ3" s="153"/>
      <c r="GA3" s="153"/>
      <c r="GB3" s="153"/>
      <c r="GC3" s="153"/>
      <c r="GD3" s="153"/>
      <c r="GE3" s="153"/>
    </row>
    <row r="4" spans="1:187" s="153" customFormat="1" ht="17.25" customHeight="1">
      <c r="A4" s="1846"/>
      <c r="B4" s="1847"/>
      <c r="C4" s="1854" t="s">
        <v>860</v>
      </c>
      <c r="D4" s="1841"/>
      <c r="E4" s="1841"/>
      <c r="F4" s="1841"/>
      <c r="G4" s="1841"/>
      <c r="H4" s="1841"/>
      <c r="I4" s="1841"/>
      <c r="J4" s="1841"/>
      <c r="K4" s="1841"/>
    </row>
    <row r="5" spans="1:187" s="153" customFormat="1" ht="17.25" customHeight="1">
      <c r="A5" s="1846"/>
      <c r="B5" s="1847"/>
      <c r="C5" s="1854" t="s">
        <v>861</v>
      </c>
      <c r="D5" s="1841"/>
      <c r="E5" s="1841"/>
      <c r="F5" s="1841"/>
      <c r="G5" s="1841"/>
      <c r="H5" s="1841"/>
      <c r="I5" s="1841"/>
      <c r="J5" s="1841"/>
      <c r="K5" s="1841"/>
    </row>
    <row r="6" spans="1:187" s="153" customFormat="1" ht="117.75" customHeight="1">
      <c r="A6" s="1934" t="s">
        <v>716</v>
      </c>
      <c r="B6" s="1935"/>
      <c r="C6" s="1567" t="s">
        <v>722</v>
      </c>
      <c r="D6" s="1567" t="s">
        <v>723</v>
      </c>
      <c r="E6" s="1567" t="s">
        <v>761</v>
      </c>
      <c r="F6" s="1567" t="s">
        <v>725</v>
      </c>
      <c r="G6" s="1567" t="s">
        <v>866</v>
      </c>
      <c r="H6" s="1567" t="s">
        <v>727</v>
      </c>
      <c r="I6" s="1567" t="s">
        <v>867</v>
      </c>
      <c r="J6" s="1567" t="s">
        <v>729</v>
      </c>
      <c r="K6" s="1565" t="s">
        <v>730</v>
      </c>
    </row>
    <row r="7" spans="1:187" s="1558" customFormat="1" ht="15" customHeight="1" thickBot="1">
      <c r="A7" s="1842"/>
      <c r="B7" s="1843"/>
      <c r="C7" s="1932" t="s">
        <v>865</v>
      </c>
      <c r="D7" s="1933"/>
      <c r="E7" s="1933"/>
      <c r="F7" s="1933"/>
      <c r="G7" s="1933"/>
      <c r="H7" s="1933"/>
      <c r="I7" s="1933"/>
      <c r="J7" s="1933"/>
      <c r="K7" s="1933"/>
    </row>
    <row r="8" spans="1:187" s="1558" customFormat="1" ht="8.1" customHeight="1" thickTop="1">
      <c r="A8" s="874"/>
      <c r="B8" s="876"/>
      <c r="C8" s="959"/>
      <c r="D8" s="959"/>
      <c r="E8" s="959"/>
      <c r="F8" s="959"/>
      <c r="G8" s="959"/>
      <c r="H8" s="959"/>
      <c r="I8" s="959"/>
      <c r="J8" s="959"/>
      <c r="K8" s="960"/>
      <c r="L8" s="153"/>
    </row>
    <row r="9" spans="1:187" s="1558" customFormat="1" ht="12.95" customHeight="1">
      <c r="A9" s="874">
        <v>2018</v>
      </c>
      <c r="B9" s="886" t="s">
        <v>132</v>
      </c>
      <c r="C9" s="823">
        <v>4309.99</v>
      </c>
      <c r="D9" s="823">
        <v>5890.5</v>
      </c>
      <c r="E9" s="823">
        <v>5854.81</v>
      </c>
      <c r="F9" s="823">
        <v>4822.99</v>
      </c>
      <c r="G9" s="823">
        <v>4618.91</v>
      </c>
      <c r="H9" s="823">
        <v>5085.95</v>
      </c>
      <c r="I9" s="823">
        <v>4816.84</v>
      </c>
      <c r="J9" s="823">
        <v>4833.76</v>
      </c>
      <c r="K9" s="961">
        <v>4715.8</v>
      </c>
      <c r="L9" s="153"/>
    </row>
    <row r="10" spans="1:187" s="1558" customFormat="1" ht="12.95" customHeight="1">
      <c r="A10" s="874"/>
      <c r="B10" s="876" t="s">
        <v>65</v>
      </c>
      <c r="C10" s="224">
        <v>104.88813933849744</v>
      </c>
      <c r="D10" s="888">
        <v>103.74799654789793</v>
      </c>
      <c r="E10" s="888">
        <v>103.07056381692101</v>
      </c>
      <c r="F10" s="888">
        <v>107.90917979456269</v>
      </c>
      <c r="G10" s="888">
        <v>105.20788015315685</v>
      </c>
      <c r="H10" s="888">
        <v>113.10506020023752</v>
      </c>
      <c r="I10" s="888">
        <v>111.87903562967438</v>
      </c>
      <c r="J10" s="888">
        <v>106.00908819762445</v>
      </c>
      <c r="K10" s="885">
        <v>105.01164618748804</v>
      </c>
      <c r="L10" s="153"/>
    </row>
    <row r="11" spans="1:187" s="1558" customFormat="1" ht="12.95" customHeight="1">
      <c r="A11" s="874"/>
      <c r="B11" s="886"/>
      <c r="C11" s="823"/>
      <c r="D11" s="823"/>
      <c r="E11" s="823"/>
      <c r="F11" s="823"/>
      <c r="G11" s="823"/>
      <c r="H11" s="823"/>
      <c r="I11" s="823"/>
      <c r="J11" s="823"/>
      <c r="K11" s="961"/>
      <c r="L11" s="153"/>
    </row>
    <row r="12" spans="1:187" s="1558" customFormat="1" ht="12.95" customHeight="1">
      <c r="A12" s="874">
        <v>2019</v>
      </c>
      <c r="B12" s="886" t="s">
        <v>195</v>
      </c>
      <c r="C12" s="823">
        <v>4193.01</v>
      </c>
      <c r="D12" s="823">
        <v>6016.7</v>
      </c>
      <c r="E12" s="823">
        <v>5886.56</v>
      </c>
      <c r="F12" s="823">
        <v>4943.95</v>
      </c>
      <c r="G12" s="823">
        <v>4710.32</v>
      </c>
      <c r="H12" s="823">
        <v>5218.78</v>
      </c>
      <c r="I12" s="823">
        <v>4918.5</v>
      </c>
      <c r="J12" s="823">
        <v>4800.1000000000004</v>
      </c>
      <c r="K12" s="961">
        <v>5144.49</v>
      </c>
      <c r="L12" s="153"/>
    </row>
    <row r="13" spans="1:187" s="1558" customFormat="1" ht="12.95" customHeight="1">
      <c r="A13" s="874"/>
      <c r="B13" s="889" t="s">
        <v>163</v>
      </c>
      <c r="C13" s="823">
        <v>4359.0200000000004</v>
      </c>
      <c r="D13" s="823">
        <v>6281.6</v>
      </c>
      <c r="E13" s="823">
        <v>6230.03</v>
      </c>
      <c r="F13" s="823">
        <v>5053.46</v>
      </c>
      <c r="G13" s="823">
        <v>4759.7</v>
      </c>
      <c r="H13" s="823">
        <v>5248.67</v>
      </c>
      <c r="I13" s="823">
        <v>4975.6099999999997</v>
      </c>
      <c r="J13" s="823">
        <v>4933.79</v>
      </c>
      <c r="K13" s="961">
        <v>5197.97</v>
      </c>
      <c r="L13" s="153"/>
    </row>
    <row r="14" spans="1:187" s="1558" customFormat="1" ht="12.95" customHeight="1">
      <c r="A14" s="875"/>
      <c r="B14" s="886" t="s">
        <v>196</v>
      </c>
      <c r="C14" s="961">
        <v>4453.03</v>
      </c>
      <c r="D14" s="961">
        <v>6334.46</v>
      </c>
      <c r="E14" s="961">
        <v>6247.59</v>
      </c>
      <c r="F14" s="961">
        <v>5070.67</v>
      </c>
      <c r="G14" s="961">
        <v>4765.66</v>
      </c>
      <c r="H14" s="961">
        <v>5283.26</v>
      </c>
      <c r="I14" s="961">
        <v>5044.16</v>
      </c>
      <c r="J14" s="961">
        <v>5136.9399999999996</v>
      </c>
      <c r="K14" s="961">
        <v>5208.5</v>
      </c>
      <c r="L14" s="153"/>
    </row>
    <row r="15" spans="1:187" s="1558" customFormat="1" ht="12.95" customHeight="1">
      <c r="A15" s="874"/>
      <c r="B15" s="886" t="s">
        <v>197</v>
      </c>
      <c r="C15" s="961">
        <v>4452.12</v>
      </c>
      <c r="D15" s="961">
        <v>6426.28</v>
      </c>
      <c r="E15" s="961">
        <v>6197.71</v>
      </c>
      <c r="F15" s="961">
        <v>5041.37</v>
      </c>
      <c r="G15" s="961">
        <v>4794.3500000000004</v>
      </c>
      <c r="H15" s="961">
        <v>5290.69</v>
      </c>
      <c r="I15" s="961">
        <v>5049.99</v>
      </c>
      <c r="J15" s="961">
        <v>5191.12</v>
      </c>
      <c r="K15" s="961">
        <v>5215.4799999999996</v>
      </c>
      <c r="L15" s="153"/>
    </row>
    <row r="16" spans="1:187" s="1558" customFormat="1" ht="12.95" customHeight="1">
      <c r="A16" s="874"/>
      <c r="B16" s="886" t="s">
        <v>162</v>
      </c>
      <c r="C16" s="961">
        <v>4444.01</v>
      </c>
      <c r="D16" s="961">
        <v>6321.75</v>
      </c>
      <c r="E16" s="961">
        <v>6151.34</v>
      </c>
      <c r="F16" s="961">
        <v>5061.2</v>
      </c>
      <c r="G16" s="961">
        <v>4840.03</v>
      </c>
      <c r="H16" s="961">
        <v>5273.13</v>
      </c>
      <c r="I16" s="961">
        <v>5056.9799999999996</v>
      </c>
      <c r="J16" s="961">
        <v>5232.88</v>
      </c>
      <c r="K16" s="961">
        <v>5263.91</v>
      </c>
      <c r="L16" s="153"/>
    </row>
    <row r="17" spans="1:12" s="1558" customFormat="1" ht="12.95" customHeight="1">
      <c r="A17" s="875"/>
      <c r="B17" s="886" t="s">
        <v>198</v>
      </c>
      <c r="C17" s="961">
        <v>4460.68</v>
      </c>
      <c r="D17" s="961">
        <v>6315.06</v>
      </c>
      <c r="E17" s="961">
        <v>6111.35</v>
      </c>
      <c r="F17" s="961">
        <v>5072.72</v>
      </c>
      <c r="G17" s="961">
        <v>4876.6499999999996</v>
      </c>
      <c r="H17" s="961">
        <v>5291.98</v>
      </c>
      <c r="I17" s="961">
        <v>5091.8599999999997</v>
      </c>
      <c r="J17" s="961">
        <v>5172.3500000000004</v>
      </c>
      <c r="K17" s="961">
        <v>5266.74</v>
      </c>
      <c r="L17" s="153"/>
    </row>
    <row r="18" spans="1:12" s="1558" customFormat="1" ht="12.95" customHeight="1">
      <c r="A18" s="874"/>
      <c r="B18" s="886" t="s">
        <v>199</v>
      </c>
      <c r="C18" s="961">
        <v>4456.54</v>
      </c>
      <c r="D18" s="961">
        <v>6235.69</v>
      </c>
      <c r="E18" s="961">
        <v>6119.6</v>
      </c>
      <c r="F18" s="961">
        <v>5095.99</v>
      </c>
      <c r="G18" s="961">
        <v>4879.95</v>
      </c>
      <c r="H18" s="961">
        <v>5238.87</v>
      </c>
      <c r="I18" s="961">
        <v>5084.95</v>
      </c>
      <c r="J18" s="961">
        <v>5137.0600000000004</v>
      </c>
      <c r="K18" s="961">
        <v>5315.03</v>
      </c>
      <c r="L18" s="153"/>
    </row>
    <row r="19" spans="1:12" s="1558" customFormat="1" ht="12.95" customHeight="1">
      <c r="A19" s="874"/>
      <c r="B19" s="886" t="s">
        <v>164</v>
      </c>
      <c r="C19" s="961">
        <v>4440.62</v>
      </c>
      <c r="D19" s="961">
        <v>6186.13</v>
      </c>
      <c r="E19" s="961">
        <v>6093.99</v>
      </c>
      <c r="F19" s="961">
        <v>5113.8599999999997</v>
      </c>
      <c r="G19" s="961">
        <v>4882.32</v>
      </c>
      <c r="H19" s="961">
        <v>5226.24</v>
      </c>
      <c r="I19" s="961">
        <v>5099.75</v>
      </c>
      <c r="J19" s="961">
        <v>5135.03</v>
      </c>
      <c r="K19" s="961">
        <v>5316.93</v>
      </c>
      <c r="L19" s="153"/>
    </row>
    <row r="20" spans="1:12" s="1558" customFormat="1" ht="12.95" customHeight="1">
      <c r="A20" s="875"/>
      <c r="B20" s="886" t="s">
        <v>200</v>
      </c>
      <c r="C20" s="961">
        <v>4458.37</v>
      </c>
      <c r="D20" s="961">
        <v>6214.99</v>
      </c>
      <c r="E20" s="961">
        <v>6093.87</v>
      </c>
      <c r="F20" s="961">
        <v>5114.8</v>
      </c>
      <c r="G20" s="961">
        <v>4895.0200000000004</v>
      </c>
      <c r="H20" s="961">
        <v>5305.68</v>
      </c>
      <c r="I20" s="961">
        <v>5110.9799999999996</v>
      </c>
      <c r="J20" s="961">
        <v>5060.04</v>
      </c>
      <c r="K20" s="961">
        <v>5318.03</v>
      </c>
      <c r="L20" s="153"/>
    </row>
    <row r="21" spans="1:12" s="1558" customFormat="1" ht="12.95" customHeight="1">
      <c r="A21" s="874"/>
      <c r="B21" s="886" t="s">
        <v>201</v>
      </c>
      <c r="C21" s="961">
        <v>4457.75</v>
      </c>
      <c r="D21" s="961">
        <v>6194.2</v>
      </c>
      <c r="E21" s="961">
        <v>6089.96</v>
      </c>
      <c r="F21" s="961">
        <v>5112.13</v>
      </c>
      <c r="G21" s="961">
        <v>4905.2299999999996</v>
      </c>
      <c r="H21" s="961">
        <v>5302.92</v>
      </c>
      <c r="I21" s="961">
        <v>5109.82</v>
      </c>
      <c r="J21" s="961">
        <v>5065.16</v>
      </c>
      <c r="K21" s="961">
        <v>5335.19</v>
      </c>
      <c r="L21" s="153"/>
    </row>
    <row r="22" spans="1:12" s="1558" customFormat="1" ht="12.95" customHeight="1">
      <c r="A22" s="874"/>
      <c r="B22" s="886" t="s">
        <v>132</v>
      </c>
      <c r="C22" s="823">
        <v>4473.04</v>
      </c>
      <c r="D22" s="823">
        <v>6296.42</v>
      </c>
      <c r="E22" s="823">
        <v>6088.35</v>
      </c>
      <c r="F22" s="823">
        <v>5134.9799999999996</v>
      </c>
      <c r="G22" s="823">
        <v>4931.41</v>
      </c>
      <c r="H22" s="823">
        <v>5332.6</v>
      </c>
      <c r="I22" s="823">
        <v>5142.53</v>
      </c>
      <c r="J22" s="823">
        <v>5103.2</v>
      </c>
      <c r="K22" s="961">
        <v>5387.58</v>
      </c>
      <c r="L22" s="153"/>
    </row>
    <row r="23" spans="1:12" s="1558" customFormat="1" ht="12.95" customHeight="1">
      <c r="A23" s="874"/>
      <c r="B23" s="876" t="s">
        <v>65</v>
      </c>
      <c r="C23" s="224">
        <v>103.78307142243951</v>
      </c>
      <c r="D23" s="888">
        <v>106.8910958322723</v>
      </c>
      <c r="E23" s="888">
        <v>103.98885702524932</v>
      </c>
      <c r="F23" s="888">
        <v>106.46880876800491</v>
      </c>
      <c r="G23" s="888">
        <v>106.76566549250796</v>
      </c>
      <c r="H23" s="888">
        <v>104.84963477816338</v>
      </c>
      <c r="I23" s="888">
        <v>106.76148678386659</v>
      </c>
      <c r="J23" s="888">
        <v>105.5741286286452</v>
      </c>
      <c r="K23" s="885">
        <v>114.24530302387717</v>
      </c>
      <c r="L23" s="153"/>
    </row>
    <row r="24" spans="1:12" s="1558" customFormat="1" ht="12.95" customHeight="1">
      <c r="A24" s="874"/>
      <c r="B24" s="886"/>
      <c r="C24" s="823"/>
      <c r="D24" s="823"/>
      <c r="E24" s="823"/>
      <c r="F24" s="823"/>
      <c r="G24" s="823"/>
      <c r="H24" s="823"/>
      <c r="I24" s="823"/>
      <c r="J24" s="823"/>
      <c r="K24" s="961"/>
      <c r="L24" s="153"/>
    </row>
    <row r="25" spans="1:12" s="1558" customFormat="1" ht="12.95" customHeight="1">
      <c r="A25" s="874">
        <v>2020</v>
      </c>
      <c r="B25" s="886" t="s">
        <v>195</v>
      </c>
      <c r="C25" s="767">
        <v>4723.2700000000004</v>
      </c>
      <c r="D25" s="823">
        <v>6315.76</v>
      </c>
      <c r="E25" s="823">
        <v>5946.15</v>
      </c>
      <c r="F25" s="823">
        <v>5183.91</v>
      </c>
      <c r="G25" s="823">
        <v>5007.76</v>
      </c>
      <c r="H25" s="823">
        <v>5586.59</v>
      </c>
      <c r="I25" s="823">
        <v>5255.78</v>
      </c>
      <c r="J25" s="823">
        <v>5186.42</v>
      </c>
      <c r="K25" s="961">
        <v>5792.35</v>
      </c>
      <c r="L25" s="153"/>
    </row>
    <row r="26" spans="1:12" s="1558" customFormat="1" ht="12.95" customHeight="1">
      <c r="A26" s="874"/>
      <c r="B26" s="889" t="s">
        <v>163</v>
      </c>
      <c r="C26" s="767">
        <v>4716.84</v>
      </c>
      <c r="D26" s="823">
        <v>6328.12</v>
      </c>
      <c r="E26" s="823">
        <v>6542</v>
      </c>
      <c r="F26" s="823">
        <v>5394.3</v>
      </c>
      <c r="G26" s="823">
        <v>5093.5</v>
      </c>
      <c r="H26" s="823">
        <v>5613.79</v>
      </c>
      <c r="I26" s="823">
        <v>5231.42</v>
      </c>
      <c r="J26" s="823">
        <v>5223.46</v>
      </c>
      <c r="K26" s="961">
        <v>5732.39</v>
      </c>
      <c r="L26" s="153"/>
    </row>
    <row r="27" spans="1:12" s="1558" customFormat="1" ht="12.95" customHeight="1">
      <c r="A27" s="874"/>
      <c r="B27" s="876" t="s">
        <v>65</v>
      </c>
      <c r="C27" s="1069">
        <v>108.20872581451792</v>
      </c>
      <c r="D27" s="1349">
        <v>100.74057564951605</v>
      </c>
      <c r="E27" s="1349">
        <v>105.00752002799345</v>
      </c>
      <c r="F27" s="1349">
        <v>106.74468581922089</v>
      </c>
      <c r="G27" s="1349">
        <v>107.0130470407799</v>
      </c>
      <c r="H27" s="1349">
        <v>106.9564289620037</v>
      </c>
      <c r="I27" s="1349">
        <v>105.14127915974123</v>
      </c>
      <c r="J27" s="1349">
        <v>105.87114571151184</v>
      </c>
      <c r="K27" s="151">
        <v>110.28132136199325</v>
      </c>
      <c r="L27" s="153"/>
    </row>
    <row r="28" spans="1:12" s="1558" customFormat="1" ht="12.95" customHeight="1">
      <c r="B28" s="889"/>
      <c r="C28" s="823"/>
      <c r="D28" s="823"/>
      <c r="E28" s="823"/>
      <c r="F28" s="823"/>
      <c r="G28" s="823"/>
      <c r="H28" s="823"/>
      <c r="I28" s="823"/>
      <c r="J28" s="823"/>
      <c r="K28" s="961"/>
      <c r="L28" s="153"/>
    </row>
    <row r="29" spans="1:12" s="1558" customFormat="1" ht="12.95" customHeight="1">
      <c r="A29" s="874">
        <v>2019</v>
      </c>
      <c r="B29" s="889" t="s">
        <v>91</v>
      </c>
      <c r="C29" s="823">
        <v>4140.3100000000004</v>
      </c>
      <c r="D29" s="823">
        <v>5892.27</v>
      </c>
      <c r="E29" s="823">
        <v>5916.61</v>
      </c>
      <c r="F29" s="823">
        <v>4962.8500000000004</v>
      </c>
      <c r="G29" s="823">
        <v>4767.82</v>
      </c>
      <c r="H29" s="823">
        <v>5184.33</v>
      </c>
      <c r="I29" s="823">
        <v>4907.05</v>
      </c>
      <c r="J29" s="823">
        <v>4760.1099999999997</v>
      </c>
      <c r="K29" s="961">
        <v>5116.21</v>
      </c>
      <c r="L29" s="153"/>
    </row>
    <row r="30" spans="1:12" s="1558" customFormat="1" ht="12.95" customHeight="1">
      <c r="A30" s="874"/>
      <c r="B30" s="889" t="s">
        <v>92</v>
      </c>
      <c r="C30" s="823">
        <v>4172.1499999999996</v>
      </c>
      <c r="D30" s="823">
        <v>6153.27</v>
      </c>
      <c r="E30" s="823">
        <v>5864.1</v>
      </c>
      <c r="F30" s="823">
        <v>4947.97</v>
      </c>
      <c r="G30" s="823">
        <v>4625.8100000000004</v>
      </c>
      <c r="H30" s="823">
        <v>5247.58</v>
      </c>
      <c r="I30" s="823">
        <v>4859.6499999999996</v>
      </c>
      <c r="J30" s="823">
        <v>4852.7</v>
      </c>
      <c r="K30" s="961">
        <v>5148.17</v>
      </c>
      <c r="L30" s="153"/>
    </row>
    <row r="31" spans="1:12" s="1558" customFormat="1" ht="12.95" customHeight="1">
      <c r="A31" s="874"/>
      <c r="B31" s="889" t="s">
        <v>81</v>
      </c>
      <c r="C31" s="823">
        <v>4696.13</v>
      </c>
      <c r="D31" s="823">
        <v>6812.31</v>
      </c>
      <c r="E31" s="823">
        <v>7016.76</v>
      </c>
      <c r="F31" s="823">
        <v>5362.76</v>
      </c>
      <c r="G31" s="823">
        <v>4873.03</v>
      </c>
      <c r="H31" s="823">
        <v>5224.32</v>
      </c>
      <c r="I31" s="823">
        <v>5099.29</v>
      </c>
      <c r="J31" s="823">
        <v>5158.22</v>
      </c>
      <c r="K31" s="961">
        <v>5218.4399999999996</v>
      </c>
      <c r="L31" s="153"/>
    </row>
    <row r="32" spans="1:12" s="1558" customFormat="1" ht="12.95" customHeight="1">
      <c r="A32" s="875"/>
      <c r="B32" s="889" t="s">
        <v>82</v>
      </c>
      <c r="C32" s="823">
        <v>4717.96</v>
      </c>
      <c r="D32" s="823">
        <v>6489.17</v>
      </c>
      <c r="E32" s="823">
        <v>6129.52</v>
      </c>
      <c r="F32" s="823">
        <v>5166.8100000000004</v>
      </c>
      <c r="G32" s="823">
        <v>4777.03</v>
      </c>
      <c r="H32" s="823">
        <v>5346.66</v>
      </c>
      <c r="I32" s="823">
        <v>5219.5200000000004</v>
      </c>
      <c r="J32" s="823">
        <v>5537.33</v>
      </c>
      <c r="K32" s="961">
        <v>5104.5600000000004</v>
      </c>
      <c r="L32" s="153"/>
    </row>
    <row r="33" spans="1:21" s="1558" customFormat="1" ht="12.95" customHeight="1">
      <c r="A33" s="874"/>
      <c r="B33" s="889" t="s">
        <v>83</v>
      </c>
      <c r="C33" s="823">
        <v>4431.87</v>
      </c>
      <c r="D33" s="823">
        <v>6798.19</v>
      </c>
      <c r="E33" s="823">
        <v>6003.34</v>
      </c>
      <c r="F33" s="823">
        <v>4913.99</v>
      </c>
      <c r="G33" s="823">
        <v>5011.05</v>
      </c>
      <c r="H33" s="823">
        <v>5268.28</v>
      </c>
      <c r="I33" s="823">
        <v>5111.17</v>
      </c>
      <c r="J33" s="823">
        <v>5399.13</v>
      </c>
      <c r="K33" s="961">
        <v>5137.54</v>
      </c>
      <c r="L33" s="153"/>
    </row>
    <row r="34" spans="1:21" s="1558" customFormat="1" ht="12.95" customHeight="1">
      <c r="A34" s="874"/>
      <c r="B34" s="886" t="s">
        <v>84</v>
      </c>
      <c r="C34" s="823">
        <v>4409.17</v>
      </c>
      <c r="D34" s="823">
        <v>5820.74</v>
      </c>
      <c r="E34" s="823">
        <v>6055.64</v>
      </c>
      <c r="F34" s="823">
        <v>5140.5</v>
      </c>
      <c r="G34" s="823">
        <v>5083.01</v>
      </c>
      <c r="H34" s="823">
        <v>5198.42</v>
      </c>
      <c r="I34" s="823">
        <v>5082.7700000000004</v>
      </c>
      <c r="J34" s="823">
        <v>5522.76</v>
      </c>
      <c r="K34" s="961">
        <v>5365.17</v>
      </c>
      <c r="L34" s="153"/>
    </row>
    <row r="35" spans="1:21" s="1558" customFormat="1" ht="12.95" customHeight="1">
      <c r="A35" s="875"/>
      <c r="B35" s="886" t="s">
        <v>85</v>
      </c>
      <c r="C35" s="823">
        <v>4420.26</v>
      </c>
      <c r="D35" s="823">
        <v>6268.3</v>
      </c>
      <c r="E35" s="823">
        <v>5859.51</v>
      </c>
      <c r="F35" s="823">
        <v>5120.1899999999996</v>
      </c>
      <c r="G35" s="823">
        <v>5043.54</v>
      </c>
      <c r="H35" s="823">
        <v>5386.89</v>
      </c>
      <c r="I35" s="823">
        <v>5259.51</v>
      </c>
      <c r="J35" s="823">
        <v>5083.24</v>
      </c>
      <c r="K35" s="961">
        <v>5252.05</v>
      </c>
      <c r="L35" s="153"/>
    </row>
    <row r="36" spans="1:21" s="1558" customFormat="1" ht="12.95" customHeight="1">
      <c r="A36" s="874"/>
      <c r="B36" s="889" t="s">
        <v>86</v>
      </c>
      <c r="C36" s="823">
        <v>4507.5</v>
      </c>
      <c r="D36" s="823">
        <v>5711.45</v>
      </c>
      <c r="E36" s="823">
        <v>5934.82</v>
      </c>
      <c r="F36" s="823">
        <v>5272.01</v>
      </c>
      <c r="G36" s="823">
        <v>4922.28</v>
      </c>
      <c r="H36" s="823">
        <v>5432.71</v>
      </c>
      <c r="I36" s="823">
        <v>5068.4799999999996</v>
      </c>
      <c r="J36" s="823">
        <v>5056.1099999999997</v>
      </c>
      <c r="K36" s="961">
        <v>5520.57</v>
      </c>
      <c r="L36" s="153"/>
    </row>
    <row r="37" spans="1:21" s="1558" customFormat="1" ht="12.95" customHeight="1">
      <c r="A37" s="874"/>
      <c r="B37" s="886" t="s">
        <v>87</v>
      </c>
      <c r="C37" s="823">
        <v>4498.9399999999996</v>
      </c>
      <c r="D37" s="823">
        <v>5804.43</v>
      </c>
      <c r="E37" s="823">
        <v>5962.14</v>
      </c>
      <c r="F37" s="823">
        <v>5260.03</v>
      </c>
      <c r="G37" s="823">
        <v>4928.92</v>
      </c>
      <c r="H37" s="823">
        <v>5371.71</v>
      </c>
      <c r="I37" s="823">
        <v>5158.49</v>
      </c>
      <c r="J37" s="823">
        <v>5132.22</v>
      </c>
      <c r="K37" s="961">
        <v>5317.13</v>
      </c>
      <c r="L37" s="153"/>
    </row>
    <row r="38" spans="1:21" s="1558" customFormat="1" ht="12.95" customHeight="1">
      <c r="A38" s="875"/>
      <c r="B38" s="889" t="s">
        <v>88</v>
      </c>
      <c r="C38" s="823">
        <v>4595.3500000000004</v>
      </c>
      <c r="D38" s="823">
        <v>6490.83</v>
      </c>
      <c r="E38" s="823">
        <v>6093.91</v>
      </c>
      <c r="F38" s="823">
        <v>5138.32</v>
      </c>
      <c r="G38" s="823">
        <v>4957.29</v>
      </c>
      <c r="H38" s="823">
        <v>5467.89</v>
      </c>
      <c r="I38" s="823">
        <v>5225.1400000000003</v>
      </c>
      <c r="J38" s="823">
        <v>4903.47</v>
      </c>
      <c r="K38" s="961">
        <v>5358.4</v>
      </c>
      <c r="L38" s="153"/>
    </row>
    <row r="39" spans="1:21" s="1558" customFormat="1" ht="12.95" customHeight="1">
      <c r="A39" s="874"/>
      <c r="B39" s="889" t="s">
        <v>89</v>
      </c>
      <c r="C39" s="823">
        <v>4498.38</v>
      </c>
      <c r="D39" s="823">
        <v>6004.23</v>
      </c>
      <c r="E39" s="823">
        <v>6043.08</v>
      </c>
      <c r="F39" s="823">
        <v>5208.7700000000004</v>
      </c>
      <c r="G39" s="823">
        <v>5146.24</v>
      </c>
      <c r="H39" s="823">
        <v>5385.25</v>
      </c>
      <c r="I39" s="823">
        <v>5144.32</v>
      </c>
      <c r="J39" s="823">
        <v>5158.42</v>
      </c>
      <c r="K39" s="961">
        <v>5502.28</v>
      </c>
      <c r="L39" s="153"/>
    </row>
    <row r="40" spans="1:21" s="1558" customFormat="1" ht="12.95" customHeight="1">
      <c r="A40" s="874"/>
      <c r="B40" s="889" t="s">
        <v>90</v>
      </c>
      <c r="C40" s="823">
        <v>4597.8100000000004</v>
      </c>
      <c r="D40" s="823">
        <v>7599.32</v>
      </c>
      <c r="E40" s="823">
        <v>6074.07</v>
      </c>
      <c r="F40" s="823">
        <v>5458.66</v>
      </c>
      <c r="G40" s="823">
        <v>4967.66</v>
      </c>
      <c r="H40" s="823">
        <v>5644.27</v>
      </c>
      <c r="I40" s="823">
        <v>5612.96</v>
      </c>
      <c r="J40" s="823">
        <v>5614.12</v>
      </c>
      <c r="K40" s="961">
        <v>5819.77</v>
      </c>
      <c r="L40" s="153"/>
    </row>
    <row r="41" spans="1:21" s="1558" customFormat="1" ht="12.95" customHeight="1">
      <c r="A41" s="874"/>
      <c r="B41" s="889"/>
      <c r="C41" s="823"/>
      <c r="D41" s="823"/>
      <c r="E41" s="823"/>
      <c r="F41" s="823"/>
      <c r="G41" s="823"/>
      <c r="H41" s="823"/>
      <c r="I41" s="823"/>
      <c r="J41" s="823"/>
      <c r="K41" s="961"/>
      <c r="L41" s="153"/>
    </row>
    <row r="42" spans="1:21" s="1558" customFormat="1" ht="12.95" customHeight="1">
      <c r="A42" s="874">
        <v>2020</v>
      </c>
      <c r="B42" s="889" t="s">
        <v>91</v>
      </c>
      <c r="C42" s="823">
        <v>4778.13</v>
      </c>
      <c r="D42" s="823">
        <v>6339.62</v>
      </c>
      <c r="E42" s="823">
        <v>6011.12</v>
      </c>
      <c r="F42" s="823">
        <v>5288.85</v>
      </c>
      <c r="G42" s="823">
        <v>4975.8599999999997</v>
      </c>
      <c r="H42" s="823">
        <v>5584.69</v>
      </c>
      <c r="I42" s="823">
        <v>5249.72</v>
      </c>
      <c r="J42" s="823">
        <v>5110.3900000000003</v>
      </c>
      <c r="K42" s="961">
        <v>5971.93</v>
      </c>
      <c r="L42" s="153"/>
    </row>
    <row r="43" spans="1:21" s="1558" customFormat="1" ht="12.95" customHeight="1">
      <c r="A43" s="874"/>
      <c r="B43" s="889" t="s">
        <v>92</v>
      </c>
      <c r="C43" s="767">
        <v>4650.08</v>
      </c>
      <c r="D43" s="823">
        <v>6299.37</v>
      </c>
      <c r="E43" s="823">
        <v>5886.54</v>
      </c>
      <c r="F43" s="823">
        <v>5223.2700000000004</v>
      </c>
      <c r="G43" s="823">
        <v>5045.74</v>
      </c>
      <c r="H43" s="823">
        <v>5580.28</v>
      </c>
      <c r="I43" s="823">
        <v>5261.01</v>
      </c>
      <c r="J43" s="823">
        <v>5134.4799999999996</v>
      </c>
      <c r="K43" s="961">
        <v>5610.35</v>
      </c>
      <c r="L43" s="153"/>
    </row>
    <row r="44" spans="1:21" s="1558" customFormat="1" ht="12.95" customHeight="1">
      <c r="A44" s="874"/>
      <c r="B44" s="889" t="s">
        <v>81</v>
      </c>
      <c r="C44" s="767">
        <v>4676.9399999999996</v>
      </c>
      <c r="D44" s="823">
        <v>6361.47</v>
      </c>
      <c r="E44" s="823">
        <v>7725.39</v>
      </c>
      <c r="F44" s="823">
        <v>5539.43</v>
      </c>
      <c r="G44" s="823">
        <v>5247.7</v>
      </c>
      <c r="H44" s="823">
        <v>5612.51</v>
      </c>
      <c r="I44" s="823">
        <v>5260.84</v>
      </c>
      <c r="J44" s="823">
        <v>5248.76</v>
      </c>
      <c r="K44" s="961">
        <v>5593.91</v>
      </c>
      <c r="L44" s="153"/>
    </row>
    <row r="45" spans="1:21" ht="12.95" customHeight="1">
      <c r="A45" s="293"/>
      <c r="B45" s="876" t="s">
        <v>65</v>
      </c>
      <c r="C45" s="224">
        <v>99.591365656402175</v>
      </c>
      <c r="D45" s="1349">
        <v>93.381980561659688</v>
      </c>
      <c r="E45" s="1349">
        <v>110.09910557009218</v>
      </c>
      <c r="F45" s="1349">
        <v>103.29438572675265</v>
      </c>
      <c r="G45" s="1349">
        <v>107.68864546288448</v>
      </c>
      <c r="H45" s="1349">
        <v>107.43044070807302</v>
      </c>
      <c r="I45" s="1349">
        <v>103.16808810638345</v>
      </c>
      <c r="J45" s="1349">
        <v>101.7552566583046</v>
      </c>
      <c r="K45" s="151">
        <v>107.19506212584604</v>
      </c>
      <c r="L45" s="155"/>
      <c r="M45" s="155"/>
      <c r="N45" s="155"/>
      <c r="O45" s="155"/>
      <c r="P45" s="155"/>
      <c r="Q45" s="155"/>
      <c r="R45" s="155"/>
      <c r="S45" s="155"/>
      <c r="T45" s="155"/>
      <c r="U45" s="148"/>
    </row>
    <row r="46" spans="1:21" ht="12.95" customHeight="1">
      <c r="A46" s="1607"/>
      <c r="B46" s="876" t="s">
        <v>66</v>
      </c>
      <c r="C46" s="224">
        <v>100.57762447097684</v>
      </c>
      <c r="D46" s="1349">
        <v>100.98581286700099</v>
      </c>
      <c r="E46" s="1349">
        <v>131.2382146388201</v>
      </c>
      <c r="F46" s="1349">
        <v>106.05291321337016</v>
      </c>
      <c r="G46" s="1349">
        <v>104.00258435829035</v>
      </c>
      <c r="H46" s="1349">
        <v>100.57756958432194</v>
      </c>
      <c r="I46" s="1349">
        <v>99.996768681298846</v>
      </c>
      <c r="J46" s="1349">
        <v>102.22573658871006</v>
      </c>
      <c r="K46" s="151">
        <v>99.706970153377227</v>
      </c>
      <c r="L46" s="356"/>
      <c r="M46" s="356"/>
      <c r="N46" s="356"/>
      <c r="O46" s="356"/>
      <c r="P46" s="356"/>
      <c r="Q46" s="356"/>
      <c r="R46" s="356"/>
      <c r="S46" s="356"/>
      <c r="T46" s="356"/>
    </row>
    <row r="47" spans="1:21" ht="12.95" customHeight="1">
      <c r="A47" s="453"/>
      <c r="B47" s="1607"/>
      <c r="C47" s="357"/>
      <c r="E47" s="357"/>
      <c r="F47" s="357"/>
      <c r="G47" s="357"/>
      <c r="H47" s="357"/>
      <c r="I47" s="357"/>
    </row>
    <row r="48" spans="1:21" ht="12.95" customHeight="1">
      <c r="C48" s="282"/>
      <c r="D48" s="282"/>
      <c r="E48" s="282"/>
      <c r="F48" s="282"/>
      <c r="G48" s="282"/>
      <c r="H48" s="282"/>
      <c r="I48" s="282"/>
      <c r="J48" s="282"/>
      <c r="K48" s="282"/>
      <c r="L48" s="282"/>
      <c r="M48" s="282"/>
      <c r="N48" s="282"/>
      <c r="O48" s="282"/>
      <c r="P48" s="282"/>
      <c r="Q48" s="282"/>
      <c r="R48" s="282"/>
      <c r="S48" s="282"/>
      <c r="T48" s="282"/>
    </row>
    <row r="49" spans="3:20" ht="12.95" customHeight="1">
      <c r="C49" s="282"/>
      <c r="D49" s="282"/>
      <c r="E49" s="282"/>
      <c r="F49" s="282"/>
      <c r="G49" s="282"/>
      <c r="H49" s="282"/>
      <c r="I49" s="282"/>
      <c r="J49" s="282"/>
      <c r="K49" s="282"/>
      <c r="L49" s="282"/>
      <c r="M49" s="282"/>
      <c r="N49" s="282"/>
      <c r="O49" s="282"/>
      <c r="P49" s="282"/>
      <c r="Q49" s="282"/>
      <c r="R49" s="282"/>
      <c r="S49" s="282"/>
      <c r="T49" s="282"/>
    </row>
    <row r="50" spans="3:20" ht="12.95" customHeight="1">
      <c r="D50" s="357"/>
      <c r="E50" s="357"/>
      <c r="F50" s="357"/>
      <c r="G50" s="357"/>
      <c r="H50" s="357"/>
      <c r="I50" s="357"/>
    </row>
    <row r="51" spans="3:20" ht="12.95" customHeight="1">
      <c r="D51" s="357"/>
      <c r="E51" s="357"/>
      <c r="F51" s="357"/>
      <c r="G51" s="357"/>
      <c r="H51" s="357"/>
      <c r="I51" s="357"/>
    </row>
    <row r="52" spans="3:20" ht="12.95" customHeight="1">
      <c r="D52" s="357"/>
      <c r="E52" s="357"/>
      <c r="F52" s="357"/>
      <c r="G52" s="357"/>
      <c r="H52" s="357"/>
      <c r="I52" s="357"/>
    </row>
    <row r="53" spans="3:20" ht="12.95" customHeight="1">
      <c r="D53" s="357"/>
      <c r="E53" s="357"/>
      <c r="F53" s="357"/>
      <c r="G53" s="357"/>
      <c r="H53" s="357"/>
      <c r="I53" s="357"/>
    </row>
  </sheetData>
  <mergeCells count="6">
    <mergeCell ref="A6:B7"/>
    <mergeCell ref="C3:K3"/>
    <mergeCell ref="C4:K4"/>
    <mergeCell ref="C5:K5"/>
    <mergeCell ref="C7:K7"/>
    <mergeCell ref="A3:B5"/>
  </mergeCells>
  <hyperlinks>
    <hyperlink ref="J1" location="'Spis tablic     List of tables'!A1" display="Powrót do spisu tablic"/>
    <hyperlink ref="J2" location="'Spis tablic     List of tables'!A1" display="Return to list tables"/>
  </hyperlinks>
  <printOptions horizontalCentered="1" verticalCentered="1" gridLinesSet="0"/>
  <pageMargins left="0.39370078740157483" right="0.39370078740157483" top="0.19685039370078741" bottom="0.19685039370078741" header="0.26" footer="0.24"/>
  <pageSetup paperSize="9" scale="80" orientation="landscape" r:id="rId1"/>
  <headerFooter alignWithMargins="0"/>
  <drawing r:id="rId2"/>
</worksheet>
</file>

<file path=xl/worksheets/sheet26.xml><?xml version="1.0" encoding="utf-8"?>
<worksheet xmlns="http://schemas.openxmlformats.org/spreadsheetml/2006/main" xmlns:r="http://schemas.openxmlformats.org/officeDocument/2006/relationships">
  <sheetPr>
    <tabColor theme="4" tint="0.59999389629810485"/>
  </sheetPr>
  <dimension ref="A1:GB53"/>
  <sheetViews>
    <sheetView showGridLines="0" showRuler="0" zoomScaleNormal="100" workbookViewId="0">
      <pane xSplit="2" ySplit="7" topLeftCell="C8" activePane="bottomRight" state="frozen"/>
      <selection activeCell="K1" sqref="K1:L1"/>
      <selection pane="topRight" activeCell="K1" sqref="K1:L1"/>
      <selection pane="bottomLeft" activeCell="K1" sqref="K1:L1"/>
      <selection pane="bottomRight" activeCell="N10" sqref="N10"/>
    </sheetView>
  </sheetViews>
  <sheetFormatPr defaultColWidth="13.625" defaultRowHeight="12.75"/>
  <cols>
    <col min="1" max="1" width="6.625" style="149" customWidth="1"/>
    <col min="2" max="2" width="12.625" style="149" customWidth="1"/>
    <col min="3" max="3" width="11.25" style="149" customWidth="1"/>
    <col min="4" max="4" width="12" style="149" customWidth="1"/>
    <col min="5" max="5" width="11" style="149" customWidth="1"/>
    <col min="6" max="6" width="11.25" style="149" customWidth="1"/>
    <col min="7" max="7" width="11.125" style="149" customWidth="1"/>
    <col min="8" max="8" width="11" style="149" customWidth="1"/>
    <col min="9" max="9" width="9.875" style="149" customWidth="1"/>
    <col min="10" max="11" width="10.375" style="149" customWidth="1"/>
    <col min="12" max="12" width="10" style="149" customWidth="1"/>
    <col min="13" max="13" width="10.625" style="149" bestFit="1" customWidth="1"/>
    <col min="14" max="14" width="12.875" style="149" customWidth="1"/>
    <col min="15" max="15" width="10.625" style="149" bestFit="1" customWidth="1"/>
    <col min="16" max="16" width="13" style="149" customWidth="1"/>
    <col min="17" max="18" width="10.625" style="149" bestFit="1" customWidth="1"/>
    <col min="19" max="19" width="12" style="149" bestFit="1" customWidth="1"/>
    <col min="20" max="20" width="10.625" style="149" bestFit="1" customWidth="1"/>
    <col min="21" max="21" width="12.75" style="149" customWidth="1"/>
    <col min="22" max="22" width="12.875" style="149" customWidth="1"/>
    <col min="23" max="23" width="11.875" style="149" bestFit="1" customWidth="1"/>
    <col min="24" max="24" width="10.625" style="149" bestFit="1" customWidth="1"/>
    <col min="25" max="25" width="13.5" style="149" customWidth="1"/>
    <col min="26" max="26" width="12.875" style="148" customWidth="1"/>
    <col min="27" max="29" width="9.25" style="149" customWidth="1"/>
    <col min="30" max="30" width="10.125" style="149" customWidth="1"/>
    <col min="31" max="46" width="9.25" style="149" customWidth="1"/>
    <col min="47" max="47" width="8" style="149" customWidth="1"/>
    <col min="48" max="48" width="8.125" style="149" customWidth="1"/>
    <col min="49" max="49" width="8.25" style="149" customWidth="1"/>
    <col min="50" max="51" width="9.25" style="149" customWidth="1"/>
    <col min="52" max="16384" width="13.625" style="149"/>
  </cols>
  <sheetData>
    <row r="1" spans="1:184" s="115" customFormat="1" ht="18" customHeight="1">
      <c r="A1" s="276" t="s">
        <v>465</v>
      </c>
      <c r="B1" s="276"/>
      <c r="C1" s="276"/>
      <c r="D1" s="276"/>
      <c r="E1" s="276"/>
      <c r="F1" s="276"/>
      <c r="G1" s="276"/>
      <c r="H1" s="276"/>
      <c r="I1" s="276"/>
      <c r="J1" s="276"/>
      <c r="K1" s="358" t="s">
        <v>42</v>
      </c>
      <c r="L1" s="265"/>
      <c r="M1" s="283"/>
      <c r="Q1" s="283"/>
    </row>
    <row r="2" spans="1:184" s="115" customFormat="1" ht="18" customHeight="1">
      <c r="A2" s="1670" t="s">
        <v>369</v>
      </c>
      <c r="B2" s="1671"/>
      <c r="C2" s="1671"/>
      <c r="D2" s="1671"/>
      <c r="E2" s="1671"/>
      <c r="F2" s="1671"/>
      <c r="G2" s="1671"/>
      <c r="H2" s="1671"/>
      <c r="I2" s="1671"/>
      <c r="J2" s="1671"/>
      <c r="K2" s="1642" t="s">
        <v>43</v>
      </c>
      <c r="L2" s="1643"/>
      <c r="M2" s="1649"/>
      <c r="P2" s="358"/>
      <c r="Q2" s="358"/>
    </row>
    <row r="3" spans="1:184" s="871" customFormat="1" ht="17.25" customHeight="1">
      <c r="A3" s="1844" t="s">
        <v>766</v>
      </c>
      <c r="B3" s="1845"/>
      <c r="C3" s="1853" t="s">
        <v>767</v>
      </c>
      <c r="D3" s="1839"/>
      <c r="E3" s="1839"/>
      <c r="F3" s="1839"/>
      <c r="G3" s="1839"/>
      <c r="H3" s="1839"/>
      <c r="I3" s="1839"/>
      <c r="J3" s="1839"/>
      <c r="K3" s="1839"/>
      <c r="L3" s="1839"/>
      <c r="M3" s="153"/>
      <c r="N3" s="153"/>
      <c r="O3" s="153"/>
      <c r="P3" s="153"/>
      <c r="Q3" s="153"/>
      <c r="R3" s="153"/>
      <c r="S3" s="153"/>
      <c r="T3" s="153"/>
      <c r="U3" s="153"/>
      <c r="V3" s="153"/>
      <c r="W3" s="153"/>
      <c r="X3" s="153"/>
      <c r="Y3" s="153"/>
      <c r="Z3" s="153"/>
      <c r="AA3" s="153"/>
      <c r="AB3" s="153"/>
      <c r="AC3" s="153"/>
      <c r="AD3" s="153"/>
      <c r="AE3" s="153"/>
      <c r="AF3" s="153"/>
      <c r="AG3" s="153"/>
      <c r="AH3" s="153"/>
      <c r="AI3" s="153"/>
      <c r="AJ3" s="153"/>
      <c r="AK3" s="153"/>
      <c r="AL3" s="153"/>
      <c r="AM3" s="153"/>
      <c r="AN3" s="153"/>
      <c r="AO3" s="153"/>
      <c r="AP3" s="153"/>
      <c r="AQ3" s="153"/>
      <c r="AR3" s="153"/>
      <c r="AS3" s="153"/>
      <c r="AT3" s="153"/>
      <c r="AU3" s="153"/>
      <c r="AV3" s="153"/>
      <c r="AW3" s="153"/>
      <c r="AX3" s="153"/>
      <c r="AY3" s="153"/>
      <c r="AZ3" s="153"/>
      <c r="BA3" s="153"/>
      <c r="BB3" s="153"/>
      <c r="BC3" s="153"/>
      <c r="BD3" s="153"/>
      <c r="BE3" s="153"/>
      <c r="BF3" s="153"/>
      <c r="BG3" s="153"/>
      <c r="BH3" s="153"/>
      <c r="BI3" s="153"/>
      <c r="BJ3" s="153"/>
      <c r="BK3" s="153"/>
      <c r="BL3" s="153"/>
      <c r="BM3" s="153"/>
      <c r="BN3" s="153"/>
      <c r="BO3" s="153"/>
      <c r="BP3" s="153"/>
      <c r="BQ3" s="153"/>
      <c r="BR3" s="153"/>
      <c r="BS3" s="153"/>
      <c r="BT3" s="153"/>
      <c r="BU3" s="153"/>
      <c r="BV3" s="153"/>
      <c r="BW3" s="153"/>
      <c r="BX3" s="153"/>
      <c r="BY3" s="153"/>
      <c r="BZ3" s="153"/>
      <c r="CA3" s="153"/>
      <c r="CB3" s="153"/>
      <c r="CC3" s="153"/>
      <c r="CD3" s="153"/>
      <c r="CE3" s="153"/>
      <c r="CF3" s="153"/>
      <c r="CG3" s="153"/>
      <c r="CH3" s="153"/>
      <c r="CI3" s="153"/>
      <c r="CJ3" s="153"/>
      <c r="CK3" s="153"/>
      <c r="CL3" s="153"/>
      <c r="CM3" s="153"/>
      <c r="CN3" s="153"/>
      <c r="CO3" s="153"/>
      <c r="CP3" s="153"/>
      <c r="CQ3" s="153"/>
      <c r="CR3" s="153"/>
      <c r="CS3" s="153"/>
      <c r="CT3" s="153"/>
      <c r="CU3" s="153"/>
      <c r="CV3" s="153"/>
      <c r="CW3" s="153"/>
      <c r="CX3" s="153"/>
      <c r="CY3" s="153"/>
      <c r="CZ3" s="153"/>
      <c r="DA3" s="153"/>
      <c r="DB3" s="153"/>
      <c r="DC3" s="153"/>
      <c r="DD3" s="153"/>
      <c r="DE3" s="153"/>
      <c r="DF3" s="153"/>
      <c r="DG3" s="153"/>
      <c r="DH3" s="153"/>
      <c r="DI3" s="153"/>
      <c r="DJ3" s="153"/>
      <c r="DK3" s="153"/>
      <c r="DL3" s="153"/>
      <c r="DM3" s="153"/>
      <c r="DN3" s="153"/>
      <c r="DO3" s="153"/>
      <c r="DP3" s="153"/>
      <c r="DQ3" s="153"/>
      <c r="DR3" s="153"/>
      <c r="DS3" s="153"/>
      <c r="DT3" s="153"/>
      <c r="DU3" s="153"/>
      <c r="DV3" s="153"/>
      <c r="DW3" s="153"/>
      <c r="DX3" s="153"/>
      <c r="DY3" s="153"/>
      <c r="DZ3" s="153"/>
      <c r="EA3" s="153"/>
      <c r="EB3" s="153"/>
      <c r="EC3" s="153"/>
      <c r="ED3" s="153"/>
      <c r="EE3" s="153"/>
      <c r="EF3" s="153"/>
      <c r="EG3" s="153"/>
      <c r="EH3" s="153"/>
      <c r="EI3" s="153"/>
      <c r="EJ3" s="153"/>
      <c r="EK3" s="153"/>
      <c r="EL3" s="153"/>
      <c r="EM3" s="153"/>
      <c r="EN3" s="153"/>
      <c r="EO3" s="153"/>
      <c r="EP3" s="153"/>
      <c r="EQ3" s="153"/>
      <c r="ER3" s="153"/>
      <c r="ES3" s="153"/>
      <c r="ET3" s="153"/>
      <c r="EU3" s="153"/>
      <c r="EV3" s="153"/>
      <c r="EW3" s="153"/>
      <c r="EX3" s="153"/>
      <c r="EY3" s="153"/>
      <c r="EZ3" s="153"/>
      <c r="FA3" s="153"/>
      <c r="FB3" s="153"/>
      <c r="FC3" s="153"/>
      <c r="FD3" s="153"/>
      <c r="FE3" s="153"/>
      <c r="FF3" s="153"/>
      <c r="FG3" s="153"/>
      <c r="FH3" s="153"/>
      <c r="FI3" s="153"/>
      <c r="FJ3" s="153"/>
      <c r="FK3" s="153"/>
      <c r="FL3" s="153"/>
      <c r="FM3" s="153"/>
      <c r="FN3" s="153"/>
      <c r="FO3" s="153"/>
      <c r="FP3" s="153"/>
      <c r="FQ3" s="153"/>
      <c r="FR3" s="153"/>
      <c r="FS3" s="153"/>
      <c r="FT3" s="153"/>
      <c r="FU3" s="153"/>
      <c r="FV3" s="153"/>
      <c r="FW3" s="153"/>
      <c r="FX3" s="153"/>
      <c r="FY3" s="153"/>
      <c r="FZ3" s="153"/>
      <c r="GA3" s="153"/>
      <c r="GB3" s="153"/>
    </row>
    <row r="4" spans="1:184" s="153" customFormat="1" ht="17.25" customHeight="1">
      <c r="A4" s="1846"/>
      <c r="B4" s="1847"/>
      <c r="C4" s="1854" t="s">
        <v>860</v>
      </c>
      <c r="D4" s="1841"/>
      <c r="E4" s="1841"/>
      <c r="F4" s="1841"/>
      <c r="G4" s="1841"/>
      <c r="H4" s="1859"/>
      <c r="I4" s="1837" t="s">
        <v>731</v>
      </c>
      <c r="J4" s="1839"/>
      <c r="K4" s="1839"/>
      <c r="L4" s="1839"/>
    </row>
    <row r="5" spans="1:184" s="153" customFormat="1" ht="17.25" customHeight="1">
      <c r="A5" s="1846"/>
      <c r="B5" s="1847"/>
      <c r="C5" s="1854" t="s">
        <v>861</v>
      </c>
      <c r="D5" s="1841"/>
      <c r="E5" s="1841"/>
      <c r="F5" s="1859"/>
      <c r="G5" s="1860" t="s">
        <v>763</v>
      </c>
      <c r="H5" s="878"/>
      <c r="I5" s="1862" t="s">
        <v>733</v>
      </c>
      <c r="J5" s="1862" t="s">
        <v>734</v>
      </c>
      <c r="K5" s="1862" t="s">
        <v>735</v>
      </c>
      <c r="L5" s="1850" t="s">
        <v>736</v>
      </c>
    </row>
    <row r="6" spans="1:184" s="153" customFormat="1" ht="138" customHeight="1">
      <c r="A6" s="1934" t="s">
        <v>716</v>
      </c>
      <c r="B6" s="1935"/>
      <c r="C6" s="1567" t="s">
        <v>737</v>
      </c>
      <c r="D6" s="1567" t="s">
        <v>868</v>
      </c>
      <c r="E6" s="1567" t="s">
        <v>869</v>
      </c>
      <c r="F6" s="1565" t="s">
        <v>740</v>
      </c>
      <c r="G6" s="1903"/>
      <c r="H6" s="1566" t="s">
        <v>765</v>
      </c>
      <c r="I6" s="1938"/>
      <c r="J6" s="1938"/>
      <c r="K6" s="1938"/>
      <c r="L6" s="1939"/>
    </row>
    <row r="7" spans="1:184" s="1558" customFormat="1" ht="15" customHeight="1" thickBot="1">
      <c r="A7" s="1842"/>
      <c r="B7" s="1843"/>
      <c r="C7" s="1932" t="s">
        <v>865</v>
      </c>
      <c r="D7" s="1933"/>
      <c r="E7" s="1933"/>
      <c r="F7" s="1933"/>
      <c r="G7" s="1933"/>
      <c r="H7" s="1933"/>
      <c r="I7" s="1933"/>
      <c r="J7" s="1933"/>
      <c r="K7" s="1933"/>
      <c r="L7" s="1933"/>
    </row>
    <row r="8" spans="1:184" s="1558" customFormat="1" ht="8.1" customHeight="1" thickTop="1">
      <c r="A8" s="874"/>
      <c r="B8" s="876"/>
      <c r="C8" s="959"/>
      <c r="D8" s="959"/>
      <c r="E8" s="959"/>
      <c r="F8" s="959"/>
      <c r="G8" s="959"/>
      <c r="H8" s="891"/>
      <c r="I8" s="962"/>
      <c r="J8" s="962"/>
      <c r="K8" s="962"/>
      <c r="L8" s="963"/>
    </row>
    <row r="9" spans="1:184" s="1558" customFormat="1" ht="12.95" customHeight="1">
      <c r="A9" s="874">
        <v>2018</v>
      </c>
      <c r="B9" s="886" t="s">
        <v>132</v>
      </c>
      <c r="C9" s="823">
        <v>5621.12</v>
      </c>
      <c r="D9" s="823">
        <v>5913.33</v>
      </c>
      <c r="E9" s="823">
        <v>6999.35</v>
      </c>
      <c r="F9" s="823">
        <v>3597.41</v>
      </c>
      <c r="G9" s="823">
        <v>4449.9799999999996</v>
      </c>
      <c r="H9" s="961">
        <v>4058.64</v>
      </c>
      <c r="I9" s="962">
        <v>5167.8599999999997</v>
      </c>
      <c r="J9" s="962">
        <v>4359.09</v>
      </c>
      <c r="K9" s="962">
        <v>5314.24</v>
      </c>
      <c r="L9" s="963">
        <v>5734.26</v>
      </c>
    </row>
    <row r="10" spans="1:184" s="1558" customFormat="1" ht="12.95" customHeight="1">
      <c r="A10" s="874"/>
      <c r="B10" s="876" t="s">
        <v>65</v>
      </c>
      <c r="C10" s="224">
        <v>108.54307065479753</v>
      </c>
      <c r="D10" s="888">
        <v>106.7145378487925</v>
      </c>
      <c r="E10" s="888">
        <v>108.31402843352538</v>
      </c>
      <c r="F10" s="888">
        <v>107.66626961086536</v>
      </c>
      <c r="G10" s="888">
        <v>104.34841741430493</v>
      </c>
      <c r="H10" s="888">
        <v>103.70711066139269</v>
      </c>
      <c r="I10" s="888">
        <v>105.78150042678097</v>
      </c>
      <c r="J10" s="888">
        <v>92.492732712342729</v>
      </c>
      <c r="K10" s="888">
        <v>114.00988155436033</v>
      </c>
      <c r="L10" s="885">
        <v>109.44560128412387</v>
      </c>
    </row>
    <row r="11" spans="1:184" s="1558" customFormat="1" ht="12.95" customHeight="1">
      <c r="A11" s="874"/>
      <c r="B11" s="886"/>
      <c r="C11" s="823"/>
      <c r="D11" s="823"/>
      <c r="E11" s="823"/>
      <c r="F11" s="823"/>
      <c r="G11" s="823"/>
      <c r="H11" s="961"/>
      <c r="I11" s="962"/>
      <c r="J11" s="962"/>
      <c r="K11" s="962"/>
      <c r="L11" s="963"/>
    </row>
    <row r="12" spans="1:184" s="1558" customFormat="1" ht="12.95" customHeight="1">
      <c r="A12" s="874">
        <v>2019</v>
      </c>
      <c r="B12" s="886" t="s">
        <v>195</v>
      </c>
      <c r="C12" s="823">
        <v>5643.25</v>
      </c>
      <c r="D12" s="823">
        <v>6023.56</v>
      </c>
      <c r="E12" s="823">
        <v>6811.62</v>
      </c>
      <c r="F12" s="823">
        <v>3805.57</v>
      </c>
      <c r="G12" s="823">
        <v>4440.8</v>
      </c>
      <c r="H12" s="961">
        <v>4130.2</v>
      </c>
      <c r="I12" s="962">
        <v>5128.22</v>
      </c>
      <c r="J12" s="962">
        <v>4432.17</v>
      </c>
      <c r="K12" s="962">
        <v>4950.38</v>
      </c>
      <c r="L12" s="963">
        <v>5885.91</v>
      </c>
    </row>
    <row r="13" spans="1:184" s="1558" customFormat="1" ht="12.95" customHeight="1">
      <c r="A13" s="874"/>
      <c r="B13" s="889" t="s">
        <v>163</v>
      </c>
      <c r="C13" s="823">
        <v>5603.99</v>
      </c>
      <c r="D13" s="823">
        <v>6062.89</v>
      </c>
      <c r="E13" s="823">
        <v>7026.75</v>
      </c>
      <c r="F13" s="823">
        <v>3844.22</v>
      </c>
      <c r="G13" s="823">
        <v>4477.5600000000004</v>
      </c>
      <c r="H13" s="961">
        <v>4214.37</v>
      </c>
      <c r="I13" s="962">
        <v>5227.1400000000003</v>
      </c>
      <c r="J13" s="962">
        <v>4433.41</v>
      </c>
      <c r="K13" s="962">
        <v>4960.8900000000003</v>
      </c>
      <c r="L13" s="963">
        <v>6146.86</v>
      </c>
    </row>
    <row r="14" spans="1:184" s="1558" customFormat="1" ht="12.95" customHeight="1">
      <c r="A14" s="875"/>
      <c r="B14" s="886" t="s">
        <v>196</v>
      </c>
      <c r="C14" s="961">
        <v>6016.64</v>
      </c>
      <c r="D14" s="961">
        <v>6112.76</v>
      </c>
      <c r="E14" s="961">
        <v>7008.11</v>
      </c>
      <c r="F14" s="961">
        <v>3842.31</v>
      </c>
      <c r="G14" s="823">
        <v>4536.97</v>
      </c>
      <c r="H14" s="961">
        <v>4259.16</v>
      </c>
      <c r="I14" s="962">
        <v>5240.8</v>
      </c>
      <c r="J14" s="962">
        <v>4850.8900000000003</v>
      </c>
      <c r="K14" s="962">
        <v>5355.43</v>
      </c>
      <c r="L14" s="963">
        <v>5472.53</v>
      </c>
    </row>
    <row r="15" spans="1:184" s="1558" customFormat="1" ht="12.95" customHeight="1">
      <c r="A15" s="874"/>
      <c r="B15" s="886" t="s">
        <v>197</v>
      </c>
      <c r="C15" s="961">
        <v>5676.56</v>
      </c>
      <c r="D15" s="961">
        <v>6181.93</v>
      </c>
      <c r="E15" s="961">
        <v>7026.23</v>
      </c>
      <c r="F15" s="961">
        <v>3850.65</v>
      </c>
      <c r="G15" s="823">
        <v>4587.7</v>
      </c>
      <c r="H15" s="961">
        <v>4305.9399999999996</v>
      </c>
      <c r="I15" s="962">
        <v>5352.86</v>
      </c>
      <c r="J15" s="962">
        <v>4883.8599999999997</v>
      </c>
      <c r="K15" s="962">
        <v>5438.16</v>
      </c>
      <c r="L15" s="963">
        <v>5680.84</v>
      </c>
    </row>
    <row r="16" spans="1:184" s="1558" customFormat="1" ht="12.95" customHeight="1">
      <c r="A16" s="874"/>
      <c r="B16" s="886" t="s">
        <v>162</v>
      </c>
      <c r="C16" s="961">
        <v>5690.93</v>
      </c>
      <c r="D16" s="961">
        <v>6332.14</v>
      </c>
      <c r="E16" s="961">
        <v>6992.88</v>
      </c>
      <c r="F16" s="961">
        <v>3835.62</v>
      </c>
      <c r="G16" s="823">
        <v>4599.78</v>
      </c>
      <c r="H16" s="961">
        <v>4302.3100000000004</v>
      </c>
      <c r="I16" s="962">
        <v>5380.44</v>
      </c>
      <c r="J16" s="962">
        <v>4820.03</v>
      </c>
      <c r="K16" s="962">
        <v>5479.73</v>
      </c>
      <c r="L16" s="963">
        <v>5775.34</v>
      </c>
    </row>
    <row r="17" spans="1:12" s="1558" customFormat="1" ht="12.95" customHeight="1">
      <c r="A17" s="875"/>
      <c r="B17" s="886" t="s">
        <v>198</v>
      </c>
      <c r="C17" s="961">
        <v>5750.01</v>
      </c>
      <c r="D17" s="961">
        <v>6371.7</v>
      </c>
      <c r="E17" s="961">
        <v>7060.22</v>
      </c>
      <c r="F17" s="961">
        <v>3860.18</v>
      </c>
      <c r="G17" s="823">
        <v>4655.4399999999996</v>
      </c>
      <c r="H17" s="961">
        <v>4328.26</v>
      </c>
      <c r="I17" s="962">
        <v>5452.82</v>
      </c>
      <c r="J17" s="962">
        <v>5307.57</v>
      </c>
      <c r="K17" s="962">
        <v>5513.91</v>
      </c>
      <c r="L17" s="963">
        <v>5524.39</v>
      </c>
    </row>
    <row r="18" spans="1:12" s="1558" customFormat="1" ht="12.95" customHeight="1">
      <c r="A18" s="874"/>
      <c r="B18" s="886" t="s">
        <v>199</v>
      </c>
      <c r="C18" s="961">
        <v>5747.83</v>
      </c>
      <c r="D18" s="961">
        <v>6312.68</v>
      </c>
      <c r="E18" s="961">
        <v>7039.28</v>
      </c>
      <c r="F18" s="961">
        <v>3878.9</v>
      </c>
      <c r="G18" s="823">
        <v>4656.67</v>
      </c>
      <c r="H18" s="961">
        <v>4358.99</v>
      </c>
      <c r="I18" s="962">
        <v>5532.99</v>
      </c>
      <c r="J18" s="962">
        <v>5290.98</v>
      </c>
      <c r="K18" s="962">
        <v>5633.47</v>
      </c>
      <c r="L18" s="963">
        <v>5653.31</v>
      </c>
    </row>
    <row r="19" spans="1:12" s="1558" customFormat="1" ht="12.95" customHeight="1">
      <c r="A19" s="874"/>
      <c r="B19" s="886" t="s">
        <v>164</v>
      </c>
      <c r="C19" s="961">
        <v>5736.52</v>
      </c>
      <c r="D19" s="961">
        <v>6285.69</v>
      </c>
      <c r="E19" s="961">
        <v>7054.4</v>
      </c>
      <c r="F19" s="961">
        <v>3889.6</v>
      </c>
      <c r="G19" s="823">
        <v>4654.12</v>
      </c>
      <c r="H19" s="961">
        <v>4352.04</v>
      </c>
      <c r="I19" s="962">
        <v>5527.66</v>
      </c>
      <c r="J19" s="962">
        <v>5261.71</v>
      </c>
      <c r="K19" s="962">
        <v>5767.29</v>
      </c>
      <c r="L19" s="963">
        <v>5545.09</v>
      </c>
    </row>
    <row r="20" spans="1:12" s="1558" customFormat="1" ht="12.95" customHeight="1">
      <c r="A20" s="875"/>
      <c r="B20" s="886" t="s">
        <v>200</v>
      </c>
      <c r="C20" s="961">
        <v>5747.89</v>
      </c>
      <c r="D20" s="961">
        <v>6281.24</v>
      </c>
      <c r="E20" s="961">
        <v>7097.43</v>
      </c>
      <c r="F20" s="961">
        <v>3900.38</v>
      </c>
      <c r="G20" s="823">
        <v>4652.33</v>
      </c>
      <c r="H20" s="961">
        <v>4356.74</v>
      </c>
      <c r="I20" s="962">
        <v>5546.62</v>
      </c>
      <c r="J20" s="962">
        <v>5391.51</v>
      </c>
      <c r="K20" s="962">
        <v>5795.78</v>
      </c>
      <c r="L20" s="963">
        <v>5459.44</v>
      </c>
    </row>
    <row r="21" spans="1:12" s="1558" customFormat="1" ht="12.95" customHeight="1">
      <c r="A21" s="874"/>
      <c r="B21" s="886" t="s">
        <v>201</v>
      </c>
      <c r="C21" s="961">
        <v>5856.31</v>
      </c>
      <c r="D21" s="961">
        <v>6270.4</v>
      </c>
      <c r="E21" s="961">
        <v>7149.25</v>
      </c>
      <c r="F21" s="961">
        <v>3903.27</v>
      </c>
      <c r="G21" s="823">
        <v>4673.13</v>
      </c>
      <c r="H21" s="961">
        <v>4371.46</v>
      </c>
      <c r="I21" s="962">
        <v>5563.11</v>
      </c>
      <c r="J21" s="962">
        <v>5414.48</v>
      </c>
      <c r="K21" s="962">
        <v>5807.24</v>
      </c>
      <c r="L21" s="963">
        <v>5472.03</v>
      </c>
    </row>
    <row r="22" spans="1:12" s="1558" customFormat="1" ht="12.95" customHeight="1">
      <c r="A22" s="874"/>
      <c r="B22" s="886" t="s">
        <v>132</v>
      </c>
      <c r="C22" s="823">
        <v>5877.08</v>
      </c>
      <c r="D22" s="823">
        <v>6271.27</v>
      </c>
      <c r="E22" s="823">
        <v>7189.67</v>
      </c>
      <c r="F22" s="823">
        <v>3900.27</v>
      </c>
      <c r="G22" s="823">
        <v>4748.7700000000004</v>
      </c>
      <c r="H22" s="961">
        <v>4394.88</v>
      </c>
      <c r="I22" s="962">
        <v>5606.46</v>
      </c>
      <c r="J22" s="962">
        <v>5437.91</v>
      </c>
      <c r="K22" s="962">
        <v>5889.64</v>
      </c>
      <c r="L22" s="963">
        <v>5497.62</v>
      </c>
    </row>
    <row r="23" spans="1:12" s="1558" customFormat="1" ht="12.95" customHeight="1">
      <c r="A23" s="874"/>
      <c r="B23" s="876" t="s">
        <v>65</v>
      </c>
      <c r="C23" s="224">
        <v>104.55354093134463</v>
      </c>
      <c r="D23" s="888">
        <v>106.05310375034034</v>
      </c>
      <c r="E23" s="888">
        <v>102.71910963160865</v>
      </c>
      <c r="F23" s="888">
        <v>108.41883466160375</v>
      </c>
      <c r="G23" s="888">
        <v>106.71441219960541</v>
      </c>
      <c r="H23" s="888">
        <v>108.28454851871562</v>
      </c>
      <c r="I23" s="888">
        <v>108.48707201820484</v>
      </c>
      <c r="J23" s="888">
        <v>124.74874343039485</v>
      </c>
      <c r="K23" s="888">
        <v>110.82751249473115</v>
      </c>
      <c r="L23" s="885">
        <v>95.873225141517821</v>
      </c>
    </row>
    <row r="24" spans="1:12" s="1558" customFormat="1" ht="12.95" customHeight="1">
      <c r="A24" s="874"/>
      <c r="B24" s="886"/>
      <c r="C24" s="823"/>
      <c r="D24" s="823"/>
      <c r="E24" s="823"/>
      <c r="F24" s="823"/>
      <c r="G24" s="823"/>
      <c r="H24" s="961"/>
      <c r="I24" s="962"/>
      <c r="J24" s="962"/>
      <c r="K24" s="962"/>
      <c r="L24" s="963"/>
    </row>
    <row r="25" spans="1:12" s="1558" customFormat="1" ht="12.95" customHeight="1">
      <c r="A25" s="874">
        <v>2020</v>
      </c>
      <c r="B25" s="886" t="s">
        <v>195</v>
      </c>
      <c r="C25" s="767">
        <v>5790.24</v>
      </c>
      <c r="D25" s="823">
        <v>6488.89</v>
      </c>
      <c r="E25" s="823">
        <v>6984.65</v>
      </c>
      <c r="F25" s="823">
        <v>4095.41</v>
      </c>
      <c r="G25" s="823">
        <v>4666.74</v>
      </c>
      <c r="H25" s="823">
        <v>4467.78</v>
      </c>
      <c r="I25" s="823">
        <v>5543.48</v>
      </c>
      <c r="J25" s="823">
        <v>5338.72</v>
      </c>
      <c r="K25" s="823">
        <v>5184.22</v>
      </c>
      <c r="L25" s="961">
        <v>6056.36</v>
      </c>
    </row>
    <row r="26" spans="1:12" s="1558" customFormat="1" ht="12.95" customHeight="1">
      <c r="A26" s="874"/>
      <c r="B26" s="889" t="s">
        <v>163</v>
      </c>
      <c r="C26" s="767">
        <v>5771.33</v>
      </c>
      <c r="D26" s="823">
        <v>6541.75</v>
      </c>
      <c r="E26" s="823">
        <v>7241.73</v>
      </c>
      <c r="F26" s="823">
        <v>4047.24</v>
      </c>
      <c r="G26" s="823">
        <v>4708.99</v>
      </c>
      <c r="H26" s="823">
        <v>4520.8900000000003</v>
      </c>
      <c r="I26" s="823">
        <v>5608.82</v>
      </c>
      <c r="J26" s="823">
        <v>5421.13</v>
      </c>
      <c r="K26" s="823">
        <v>5058.7299999999996</v>
      </c>
      <c r="L26" s="961">
        <v>6284.74</v>
      </c>
    </row>
    <row r="27" spans="1:12" s="1558" customFormat="1" ht="12.95" customHeight="1">
      <c r="A27" s="874"/>
      <c r="B27" s="876" t="s">
        <v>65</v>
      </c>
      <c r="C27" s="1069">
        <v>102.98608669894129</v>
      </c>
      <c r="D27" s="1349">
        <v>107.89821355822058</v>
      </c>
      <c r="E27" s="1349">
        <v>103.05945138221794</v>
      </c>
      <c r="F27" s="1349">
        <v>105.28117537497855</v>
      </c>
      <c r="G27" s="1349">
        <v>105.16866328982748</v>
      </c>
      <c r="H27" s="1349">
        <v>107.27321046799405</v>
      </c>
      <c r="I27" s="1349">
        <v>107.30188975233108</v>
      </c>
      <c r="J27" s="1349">
        <v>122.27901322007213</v>
      </c>
      <c r="K27" s="1349">
        <v>101.97222675769871</v>
      </c>
      <c r="L27" s="151">
        <v>102.24309647527356</v>
      </c>
    </row>
    <row r="28" spans="1:12" s="1558" customFormat="1" ht="12.95" customHeight="1">
      <c r="A28" s="874"/>
      <c r="B28" s="889"/>
      <c r="C28" s="823"/>
      <c r="D28" s="823"/>
      <c r="E28" s="823"/>
      <c r="F28" s="823"/>
      <c r="G28" s="823"/>
      <c r="H28" s="961"/>
      <c r="I28" s="962"/>
      <c r="J28" s="962"/>
      <c r="K28" s="962"/>
      <c r="L28" s="963"/>
    </row>
    <row r="29" spans="1:12" s="1558" customFormat="1" ht="12.95" customHeight="1">
      <c r="A29" s="874">
        <v>2019</v>
      </c>
      <c r="B29" s="889" t="s">
        <v>91</v>
      </c>
      <c r="C29" s="823">
        <v>5806.92</v>
      </c>
      <c r="D29" s="823">
        <v>6128.08</v>
      </c>
      <c r="E29" s="823">
        <v>6943.91</v>
      </c>
      <c r="F29" s="823">
        <v>3759.87</v>
      </c>
      <c r="G29" s="823">
        <v>4496.93</v>
      </c>
      <c r="H29" s="961">
        <v>4095.22</v>
      </c>
      <c r="I29" s="962">
        <v>5344.17</v>
      </c>
      <c r="J29" s="962">
        <v>4607.37</v>
      </c>
      <c r="K29" s="962">
        <v>4893.6099999999997</v>
      </c>
      <c r="L29" s="963">
        <v>6389.37</v>
      </c>
    </row>
    <row r="30" spans="1:12" s="1558" customFormat="1" ht="12.95" customHeight="1">
      <c r="A30" s="874"/>
      <c r="B30" s="889" t="s">
        <v>92</v>
      </c>
      <c r="C30" s="823">
        <v>5707.55</v>
      </c>
      <c r="D30" s="823">
        <v>5927.88</v>
      </c>
      <c r="E30" s="823">
        <v>6424.41</v>
      </c>
      <c r="F30" s="823">
        <v>3787.07</v>
      </c>
      <c r="G30" s="823">
        <v>4341.93</v>
      </c>
      <c r="H30" s="961">
        <v>4105</v>
      </c>
      <c r="I30" s="962">
        <v>4906.8999999999996</v>
      </c>
      <c r="J30" s="962">
        <v>4419</v>
      </c>
      <c r="K30" s="962">
        <v>4892.0600000000004</v>
      </c>
      <c r="L30" s="963">
        <v>5338.77</v>
      </c>
    </row>
    <row r="31" spans="1:12" s="1558" customFormat="1" ht="12.95" customHeight="1">
      <c r="A31" s="874"/>
      <c r="B31" s="889" t="s">
        <v>81</v>
      </c>
      <c r="C31" s="823">
        <v>5568.37</v>
      </c>
      <c r="D31" s="823">
        <v>6299.48</v>
      </c>
      <c r="E31" s="823">
        <v>7195.55</v>
      </c>
      <c r="F31" s="823">
        <v>3935.16</v>
      </c>
      <c r="G31" s="823">
        <v>4527.99</v>
      </c>
      <c r="H31" s="961">
        <v>4310.62</v>
      </c>
      <c r="I31" s="962">
        <v>5290.19</v>
      </c>
      <c r="J31" s="962">
        <v>4488.5200000000004</v>
      </c>
      <c r="K31" s="962">
        <v>5069.08</v>
      </c>
      <c r="L31" s="963">
        <v>6175.01</v>
      </c>
    </row>
    <row r="32" spans="1:12" s="1558" customFormat="1" ht="12.95" customHeight="1">
      <c r="A32" s="875"/>
      <c r="B32" s="889" t="s">
        <v>82</v>
      </c>
      <c r="C32" s="823">
        <v>7296.05</v>
      </c>
      <c r="D32" s="823">
        <v>6037.21</v>
      </c>
      <c r="E32" s="823">
        <v>6712.9</v>
      </c>
      <c r="F32" s="823">
        <v>3827.88</v>
      </c>
      <c r="G32" s="823">
        <v>4678.01</v>
      </c>
      <c r="H32" s="961">
        <v>4285.74</v>
      </c>
      <c r="I32" s="962">
        <v>5445.78</v>
      </c>
      <c r="J32" s="962">
        <v>5118.93</v>
      </c>
      <c r="K32" s="962">
        <v>6294.83</v>
      </c>
      <c r="L32" s="963">
        <v>4944.96</v>
      </c>
    </row>
    <row r="33" spans="1:27" s="1558" customFormat="1" ht="12.95" customHeight="1">
      <c r="A33" s="874"/>
      <c r="B33" s="889" t="s">
        <v>83</v>
      </c>
      <c r="C33" s="823">
        <v>5567.07</v>
      </c>
      <c r="D33" s="823">
        <v>6272.56</v>
      </c>
      <c r="E33" s="823">
        <v>6854.52</v>
      </c>
      <c r="F33" s="823">
        <v>3788.04</v>
      </c>
      <c r="G33" s="823">
        <v>4755.1400000000003</v>
      </c>
      <c r="H33" s="961">
        <v>4385.26</v>
      </c>
      <c r="I33" s="962">
        <v>5386.95</v>
      </c>
      <c r="J33" s="962">
        <v>4979.12</v>
      </c>
      <c r="K33" s="962">
        <v>5670.46</v>
      </c>
      <c r="L33" s="963">
        <v>5474.98</v>
      </c>
    </row>
    <row r="34" spans="1:27" s="1558" customFormat="1" ht="12.95" customHeight="1">
      <c r="A34" s="874"/>
      <c r="B34" s="886" t="s">
        <v>84</v>
      </c>
      <c r="C34" s="823">
        <v>5766.39</v>
      </c>
      <c r="D34" s="823">
        <v>7046.15</v>
      </c>
      <c r="E34" s="823">
        <v>6611</v>
      </c>
      <c r="F34" s="823">
        <v>3770.93</v>
      </c>
      <c r="G34" s="823">
        <v>4580.3500000000004</v>
      </c>
      <c r="H34" s="961">
        <v>4194.49</v>
      </c>
      <c r="I34" s="962">
        <v>5780.64</v>
      </c>
      <c r="J34" s="962">
        <v>4805.79</v>
      </c>
      <c r="K34" s="962">
        <v>5636.23</v>
      </c>
      <c r="L34" s="963">
        <v>6762.53</v>
      </c>
    </row>
    <row r="35" spans="1:27" s="1558" customFormat="1" ht="12.95" customHeight="1">
      <c r="A35" s="875"/>
      <c r="B35" s="886" t="s">
        <v>85</v>
      </c>
      <c r="C35" s="823">
        <v>5950.29</v>
      </c>
      <c r="D35" s="823">
        <v>6594.95</v>
      </c>
      <c r="E35" s="823">
        <v>7253.2</v>
      </c>
      <c r="F35" s="823">
        <v>4011.59</v>
      </c>
      <c r="G35" s="823">
        <v>4912.37</v>
      </c>
      <c r="H35" s="961">
        <v>4398.68</v>
      </c>
      <c r="I35" s="962">
        <v>5353.47</v>
      </c>
      <c r="J35" s="962">
        <v>5284.12</v>
      </c>
      <c r="K35" s="962">
        <v>5737.56</v>
      </c>
      <c r="L35" s="963">
        <v>5055.1400000000003</v>
      </c>
    </row>
    <row r="36" spans="1:27" s="1558" customFormat="1" ht="12.95" customHeight="1">
      <c r="A36" s="874"/>
      <c r="B36" s="889" t="s">
        <v>86</v>
      </c>
      <c r="C36" s="823">
        <v>5725.04</v>
      </c>
      <c r="D36" s="823">
        <v>6123.22</v>
      </c>
      <c r="E36" s="823">
        <v>7058.1</v>
      </c>
      <c r="F36" s="823">
        <v>4016.68</v>
      </c>
      <c r="G36" s="823">
        <v>4598.37</v>
      </c>
      <c r="H36" s="961">
        <v>4278.05</v>
      </c>
      <c r="I36" s="962">
        <v>5615.06</v>
      </c>
      <c r="J36" s="962">
        <v>5248.76</v>
      </c>
      <c r="K36" s="962">
        <v>6271.99</v>
      </c>
      <c r="L36" s="963">
        <v>5321.25</v>
      </c>
    </row>
    <row r="37" spans="1:27" s="1558" customFormat="1" ht="12.95" customHeight="1">
      <c r="A37" s="874"/>
      <c r="B37" s="886" t="s">
        <v>87</v>
      </c>
      <c r="C37" s="823">
        <v>5644.68</v>
      </c>
      <c r="D37" s="823">
        <v>6125.46</v>
      </c>
      <c r="E37" s="823">
        <v>7415.69</v>
      </c>
      <c r="F37" s="823">
        <v>3966.71</v>
      </c>
      <c r="G37" s="823">
        <v>4527.2700000000004</v>
      </c>
      <c r="H37" s="961">
        <v>4148.26</v>
      </c>
      <c r="I37" s="962">
        <v>5238.4799999999996</v>
      </c>
      <c r="J37" s="962">
        <v>4932.59</v>
      </c>
      <c r="K37" s="962">
        <v>5908.96</v>
      </c>
      <c r="L37" s="963">
        <v>4889.1400000000003</v>
      </c>
    </row>
    <row r="38" spans="1:27" s="1558" customFormat="1" ht="12.95" customHeight="1">
      <c r="A38" s="875"/>
      <c r="B38" s="889" t="s">
        <v>88</v>
      </c>
      <c r="C38" s="823">
        <v>5841.55</v>
      </c>
      <c r="D38" s="823">
        <v>6137.85</v>
      </c>
      <c r="E38" s="823">
        <v>7316.13</v>
      </c>
      <c r="F38" s="823">
        <v>4026.64</v>
      </c>
      <c r="G38" s="823">
        <v>4809.05</v>
      </c>
      <c r="H38" s="961">
        <v>4395.5</v>
      </c>
      <c r="I38" s="962">
        <v>5570.35</v>
      </c>
      <c r="J38" s="962">
        <v>5483.62</v>
      </c>
      <c r="K38" s="962">
        <v>6066.71</v>
      </c>
      <c r="L38" s="963">
        <v>5194.62</v>
      </c>
    </row>
    <row r="39" spans="1:27" s="1558" customFormat="1" ht="12.95" customHeight="1">
      <c r="A39" s="874"/>
      <c r="B39" s="889" t="s">
        <v>89</v>
      </c>
      <c r="C39" s="823">
        <v>6995.16</v>
      </c>
      <c r="D39" s="823">
        <v>6171.95</v>
      </c>
      <c r="E39" s="823">
        <v>7380.59</v>
      </c>
      <c r="F39" s="823">
        <v>3950.93</v>
      </c>
      <c r="G39" s="823">
        <v>4839.95</v>
      </c>
      <c r="H39" s="961">
        <v>4420.1000000000004</v>
      </c>
      <c r="I39" s="962">
        <v>6097.78</v>
      </c>
      <c r="J39" s="962">
        <v>5579.6</v>
      </c>
      <c r="K39" s="962">
        <v>6130</v>
      </c>
      <c r="L39" s="963">
        <v>6518.17</v>
      </c>
    </row>
    <row r="40" spans="1:27" s="1558" customFormat="1" ht="12.95" customHeight="1">
      <c r="A40" s="874"/>
      <c r="B40" s="889" t="s">
        <v>90</v>
      </c>
      <c r="C40" s="823">
        <v>6069.79</v>
      </c>
      <c r="D40" s="823">
        <v>6330.17</v>
      </c>
      <c r="E40" s="823">
        <v>6944.1</v>
      </c>
      <c r="F40" s="823">
        <v>3943.54</v>
      </c>
      <c r="G40" s="823">
        <v>5456.69</v>
      </c>
      <c r="H40" s="961">
        <v>4440.7700000000004</v>
      </c>
      <c r="I40" s="962">
        <v>6297.21</v>
      </c>
      <c r="J40" s="962">
        <v>5921.15</v>
      </c>
      <c r="K40" s="962">
        <v>7031.65</v>
      </c>
      <c r="L40" s="963">
        <v>5949.33</v>
      </c>
    </row>
    <row r="41" spans="1:27" s="1558" customFormat="1" ht="12.95" customHeight="1">
      <c r="A41" s="874"/>
      <c r="B41" s="889"/>
      <c r="C41" s="823"/>
      <c r="D41" s="823"/>
      <c r="E41" s="823"/>
      <c r="F41" s="823"/>
      <c r="G41" s="823"/>
      <c r="H41" s="961"/>
      <c r="I41" s="962"/>
      <c r="J41" s="962"/>
      <c r="K41" s="962"/>
      <c r="L41" s="963"/>
    </row>
    <row r="42" spans="1:27" s="1558" customFormat="1" ht="12.95" customHeight="1">
      <c r="A42" s="874">
        <v>2020</v>
      </c>
      <c r="B42" s="889" t="s">
        <v>91</v>
      </c>
      <c r="C42" s="823">
        <v>5678.66</v>
      </c>
      <c r="D42" s="823">
        <v>6497.83</v>
      </c>
      <c r="E42" s="823">
        <v>7098.69</v>
      </c>
      <c r="F42" s="823">
        <v>4122.38</v>
      </c>
      <c r="G42" s="823">
        <v>4695.7299999999996</v>
      </c>
      <c r="H42" s="961">
        <v>4440.54</v>
      </c>
      <c r="I42" s="962">
        <v>5841.82</v>
      </c>
      <c r="J42" s="962">
        <v>5488</v>
      </c>
      <c r="K42" s="962">
        <v>5293.99</v>
      </c>
      <c r="L42" s="963">
        <v>6662.73</v>
      </c>
    </row>
    <row r="43" spans="1:27" s="1558" customFormat="1" ht="12.95" customHeight="1">
      <c r="A43" s="874"/>
      <c r="B43" s="889" t="s">
        <v>92</v>
      </c>
      <c r="C43" s="767">
        <v>5915.57</v>
      </c>
      <c r="D43" s="823">
        <v>6412.86</v>
      </c>
      <c r="E43" s="823">
        <v>6707.27</v>
      </c>
      <c r="F43" s="823">
        <v>4070.32</v>
      </c>
      <c r="G43" s="823">
        <v>4598.25</v>
      </c>
      <c r="H43" s="823">
        <v>4411.71</v>
      </c>
      <c r="I43" s="823">
        <v>5262.41</v>
      </c>
      <c r="J43" s="823">
        <v>5436.29</v>
      </c>
      <c r="K43" s="823">
        <v>5137.99</v>
      </c>
      <c r="L43" s="961">
        <v>5229.08</v>
      </c>
    </row>
    <row r="44" spans="1:27" s="1558" customFormat="1" ht="12.95" customHeight="1">
      <c r="A44" s="874"/>
      <c r="B44" s="889" t="s">
        <v>81</v>
      </c>
      <c r="C44" s="767">
        <v>5722.24</v>
      </c>
      <c r="D44" s="823">
        <v>6676.84</v>
      </c>
      <c r="E44" s="823">
        <v>7614.84</v>
      </c>
      <c r="F44" s="823">
        <v>3943.02</v>
      </c>
      <c r="G44" s="823">
        <v>4761.88</v>
      </c>
      <c r="H44" s="823">
        <v>4571.9399999999996</v>
      </c>
      <c r="I44" s="823">
        <v>5537.03</v>
      </c>
      <c r="J44" s="823">
        <v>5693.19</v>
      </c>
      <c r="K44" s="823">
        <v>5161.3100000000004</v>
      </c>
      <c r="L44" s="961">
        <v>5755.97</v>
      </c>
    </row>
    <row r="45" spans="1:27" ht="12.95" customHeight="1">
      <c r="A45" s="293"/>
      <c r="B45" s="876" t="s">
        <v>65</v>
      </c>
      <c r="C45" s="224">
        <v>102.76328620404176</v>
      </c>
      <c r="D45" s="1349">
        <v>105.99033571024911</v>
      </c>
      <c r="E45" s="1349">
        <v>105.82707367748121</v>
      </c>
      <c r="F45" s="1349">
        <v>100.19973774890983</v>
      </c>
      <c r="G45" s="1349">
        <v>105.16542660209056</v>
      </c>
      <c r="H45" s="1349">
        <v>106.06223698679077</v>
      </c>
      <c r="I45" s="1349">
        <v>104.66599498316695</v>
      </c>
      <c r="J45" s="1349">
        <v>126.83891349487133</v>
      </c>
      <c r="K45" s="1349">
        <v>101.81946230874242</v>
      </c>
      <c r="L45" s="151">
        <v>93.213938115079969</v>
      </c>
      <c r="M45" s="155"/>
      <c r="N45" s="155"/>
      <c r="O45" s="155"/>
      <c r="P45" s="155"/>
      <c r="Q45" s="155"/>
      <c r="R45" s="155"/>
      <c r="S45" s="155"/>
      <c r="T45" s="155"/>
      <c r="U45" s="155"/>
      <c r="V45" s="155"/>
      <c r="W45" s="155"/>
      <c r="X45" s="155"/>
      <c r="Y45" s="155"/>
      <c r="Z45" s="155"/>
      <c r="AA45" s="148"/>
    </row>
    <row r="46" spans="1:27" ht="12.95" customHeight="1">
      <c r="A46" s="1607"/>
      <c r="B46" s="876" t="s">
        <v>66</v>
      </c>
      <c r="C46" s="224">
        <v>96.731844944781315</v>
      </c>
      <c r="D46" s="1349">
        <v>104.1164160764464</v>
      </c>
      <c r="E46" s="1349">
        <v>113.53113860035452</v>
      </c>
      <c r="F46" s="1349">
        <v>96.872481770475048</v>
      </c>
      <c r="G46" s="1349">
        <v>103.55852770075573</v>
      </c>
      <c r="H46" s="1349">
        <v>103.63192503587044</v>
      </c>
      <c r="I46" s="1349">
        <v>105.21852155191252</v>
      </c>
      <c r="J46" s="1349">
        <v>104.72564929391184</v>
      </c>
      <c r="K46" s="1349">
        <v>100.45387398574152</v>
      </c>
      <c r="L46" s="151">
        <v>110.0761510629021</v>
      </c>
      <c r="M46" s="356"/>
      <c r="N46" s="356"/>
      <c r="O46" s="356"/>
      <c r="P46" s="356"/>
      <c r="Q46" s="356"/>
      <c r="R46" s="356"/>
      <c r="S46" s="356"/>
      <c r="T46" s="356"/>
      <c r="U46" s="356"/>
      <c r="V46" s="356"/>
      <c r="W46" s="356"/>
      <c r="X46" s="356"/>
      <c r="Y46" s="356"/>
      <c r="Z46" s="356"/>
    </row>
    <row r="47" spans="1:27" ht="12.95" customHeight="1">
      <c r="A47" s="453"/>
      <c r="B47" s="1607"/>
      <c r="C47" s="357"/>
      <c r="E47" s="357"/>
      <c r="F47" s="357"/>
      <c r="G47" s="357"/>
      <c r="H47" s="357"/>
      <c r="I47" s="357"/>
    </row>
    <row r="48" spans="1:27" ht="12.95" customHeight="1">
      <c r="C48" s="282"/>
      <c r="D48" s="282"/>
      <c r="E48" s="282"/>
      <c r="F48" s="282"/>
      <c r="G48" s="282"/>
      <c r="H48" s="282"/>
      <c r="I48" s="282"/>
      <c r="J48" s="282"/>
      <c r="K48" s="282"/>
      <c r="L48" s="282"/>
      <c r="M48" s="282"/>
      <c r="N48" s="282"/>
      <c r="O48" s="282"/>
      <c r="P48" s="282"/>
      <c r="Q48" s="282"/>
      <c r="R48" s="282"/>
      <c r="S48" s="282"/>
      <c r="T48" s="282"/>
      <c r="U48" s="282"/>
      <c r="V48" s="282"/>
      <c r="W48" s="282"/>
      <c r="X48" s="282"/>
      <c r="Y48" s="282"/>
    </row>
    <row r="49" spans="3:25" ht="12.95" customHeight="1">
      <c r="C49" s="282"/>
      <c r="D49" s="282"/>
      <c r="E49" s="282"/>
      <c r="F49" s="282"/>
      <c r="G49" s="282"/>
      <c r="H49" s="282"/>
      <c r="I49" s="282"/>
      <c r="J49" s="282"/>
      <c r="K49" s="282"/>
      <c r="L49" s="282"/>
      <c r="M49" s="282"/>
      <c r="N49" s="282"/>
      <c r="O49" s="282"/>
      <c r="P49" s="282"/>
      <c r="Q49" s="282"/>
      <c r="R49" s="282"/>
      <c r="S49" s="282"/>
      <c r="T49" s="282"/>
      <c r="U49" s="282"/>
      <c r="V49" s="282"/>
      <c r="W49" s="282"/>
      <c r="X49" s="282"/>
      <c r="Y49" s="282"/>
    </row>
    <row r="50" spans="3:25" ht="12.95" customHeight="1">
      <c r="D50" s="357"/>
      <c r="E50" s="357"/>
      <c r="F50" s="357"/>
      <c r="G50" s="357"/>
      <c r="H50" s="357"/>
      <c r="I50" s="357"/>
    </row>
    <row r="51" spans="3:25" ht="12.95" customHeight="1">
      <c r="D51" s="357"/>
      <c r="E51" s="357"/>
      <c r="F51" s="357"/>
      <c r="G51" s="357"/>
      <c r="H51" s="357"/>
      <c r="I51" s="357"/>
    </row>
    <row r="52" spans="3:25" ht="12.95" customHeight="1">
      <c r="D52" s="357"/>
      <c r="E52" s="357"/>
      <c r="F52" s="357"/>
      <c r="G52" s="357"/>
      <c r="H52" s="357"/>
      <c r="I52" s="357"/>
    </row>
    <row r="53" spans="3:25" ht="12.95" customHeight="1">
      <c r="D53" s="357"/>
      <c r="E53" s="357"/>
      <c r="F53" s="357"/>
      <c r="G53" s="357"/>
      <c r="H53" s="357"/>
      <c r="I53" s="357"/>
    </row>
  </sheetData>
  <mergeCells count="12">
    <mergeCell ref="C3:L3"/>
    <mergeCell ref="C4:H4"/>
    <mergeCell ref="C5:F5"/>
    <mergeCell ref="G5:G6"/>
    <mergeCell ref="A6:B7"/>
    <mergeCell ref="C7:L7"/>
    <mergeCell ref="A3:B5"/>
    <mergeCell ref="J5:J6"/>
    <mergeCell ref="I5:I6"/>
    <mergeCell ref="K5:K6"/>
    <mergeCell ref="L5:L6"/>
    <mergeCell ref="I4:L4"/>
  </mergeCells>
  <hyperlinks>
    <hyperlink ref="K1" location="'Spis tablic     List of tables'!A1" display="Powrót do spisu tablic"/>
    <hyperlink ref="K2" location="'Spis tablic     List of tables'!A1" display="Return to list tables"/>
    <hyperlink ref="K1:L1" location="'Spis tablic     List of tables'!A3" display="Powrót do spisu tablic"/>
    <hyperlink ref="K2:L2" location="'Spis tablic     List of tables'!A3" display="Return to list tables"/>
    <hyperlink ref="K1:L2" location="'Spis tablic     List of tables'!A1" display="Powrót do spisu tablic"/>
  </hyperlinks>
  <printOptions horizontalCentered="1" verticalCentered="1" gridLinesSet="0"/>
  <pageMargins left="0.39370078740157483" right="0.39370078740157483" top="0.19685039370078741" bottom="0.19685039370078741" header="0.26" footer="0.24"/>
  <pageSetup paperSize="9" scale="79" orientation="landscape" r:id="rId1"/>
  <headerFooter alignWithMargins="0"/>
  <drawing r:id="rId2"/>
</worksheet>
</file>

<file path=xl/worksheets/sheet27.xml><?xml version="1.0" encoding="utf-8"?>
<worksheet xmlns="http://schemas.openxmlformats.org/spreadsheetml/2006/main" xmlns:r="http://schemas.openxmlformats.org/officeDocument/2006/relationships">
  <sheetPr>
    <tabColor theme="4" tint="0.59999389629810485"/>
  </sheetPr>
  <dimension ref="A1:Q53"/>
  <sheetViews>
    <sheetView showGridLines="0" zoomScaleNormal="100" workbookViewId="0">
      <pane xSplit="2" ySplit="7" topLeftCell="C8" activePane="bottomRight" state="frozen"/>
      <selection activeCell="K1" sqref="K1:L1"/>
      <selection pane="topRight" activeCell="K1" sqref="K1:L1"/>
      <selection pane="bottomLeft" activeCell="K1" sqref="K1:L1"/>
      <selection pane="bottomRight" activeCell="N9" sqref="N9"/>
    </sheetView>
  </sheetViews>
  <sheetFormatPr defaultColWidth="9" defaultRowHeight="14.25"/>
  <cols>
    <col min="1" max="1" width="6.625" style="110" customWidth="1"/>
    <col min="2" max="2" width="12.625" style="110" customWidth="1"/>
    <col min="3" max="3" width="9" style="110" customWidth="1"/>
    <col min="4" max="4" width="11.25" style="110" customWidth="1"/>
    <col min="5" max="7" width="8.375" style="110" customWidth="1"/>
    <col min="8" max="8" width="9.25" style="110" customWidth="1"/>
    <col min="9" max="10" width="11" style="110" customWidth="1"/>
    <col min="11" max="12" width="10.5" style="110" customWidth="1"/>
    <col min="13" max="13" width="10.625" style="110" customWidth="1"/>
    <col min="14" max="14" width="12.375" style="110" bestFit="1" customWidth="1"/>
    <col min="15" max="15" width="11.875" style="110" bestFit="1" customWidth="1"/>
    <col min="16" max="16" width="12.5" style="110" customWidth="1"/>
    <col min="17" max="17" width="12.25" style="110" customWidth="1"/>
    <col min="18" max="16384" width="9" style="110"/>
  </cols>
  <sheetData>
    <row r="1" spans="1:17" s="115" customFormat="1" ht="18" customHeight="1">
      <c r="A1" s="276" t="s">
        <v>391</v>
      </c>
      <c r="B1" s="276"/>
      <c r="C1" s="276"/>
      <c r="D1" s="276"/>
      <c r="E1" s="276"/>
      <c r="F1" s="276"/>
      <c r="G1" s="276"/>
      <c r="H1" s="276"/>
      <c r="I1" s="276"/>
      <c r="J1" s="276"/>
      <c r="L1" s="358" t="s">
        <v>42</v>
      </c>
      <c r="M1" s="265"/>
      <c r="N1" s="283"/>
      <c r="Q1" s="283"/>
    </row>
    <row r="2" spans="1:17" s="115" customFormat="1" ht="18" customHeight="1">
      <c r="A2" s="1670" t="s">
        <v>369</v>
      </c>
      <c r="B2" s="1671"/>
      <c r="C2" s="1671"/>
      <c r="D2" s="1671"/>
      <c r="E2" s="1671"/>
      <c r="F2" s="1671"/>
      <c r="G2" s="1671"/>
      <c r="H2" s="1671"/>
      <c r="I2" s="1671"/>
      <c r="J2" s="1671"/>
      <c r="L2" s="1642" t="s">
        <v>43</v>
      </c>
      <c r="M2" s="1643"/>
      <c r="N2" s="1649"/>
      <c r="P2" s="358"/>
      <c r="Q2" s="358"/>
    </row>
    <row r="3" spans="1:17" s="98" customFormat="1" ht="17.25" customHeight="1">
      <c r="A3" s="1844" t="s">
        <v>766</v>
      </c>
      <c r="B3" s="1845"/>
      <c r="C3" s="1839" t="s">
        <v>870</v>
      </c>
      <c r="D3" s="1839"/>
      <c r="E3" s="1839"/>
      <c r="F3" s="1839"/>
      <c r="G3" s="1839"/>
      <c r="H3" s="1839"/>
      <c r="I3" s="1839"/>
      <c r="J3" s="1839"/>
      <c r="K3" s="1839"/>
      <c r="L3" s="1839"/>
      <c r="M3" s="1839"/>
      <c r="N3" s="117"/>
    </row>
    <row r="4" spans="1:17" s="98" customFormat="1" ht="30" customHeight="1">
      <c r="A4" s="1846"/>
      <c r="B4" s="1847"/>
      <c r="C4" s="1856" t="s">
        <v>743</v>
      </c>
      <c r="D4" s="1856"/>
      <c r="E4" s="1856"/>
      <c r="F4" s="1856"/>
      <c r="G4" s="1856" t="s">
        <v>744</v>
      </c>
      <c r="H4" s="1856"/>
      <c r="I4" s="1856"/>
      <c r="J4" s="1862" t="s">
        <v>745</v>
      </c>
      <c r="K4" s="1862" t="s">
        <v>746</v>
      </c>
      <c r="L4" s="1862" t="s">
        <v>747</v>
      </c>
      <c r="M4" s="1850" t="s">
        <v>871</v>
      </c>
    </row>
    <row r="5" spans="1:17" s="98" customFormat="1" ht="16.5" customHeight="1">
      <c r="A5" s="1846"/>
      <c r="B5" s="1847"/>
      <c r="C5" s="1862" t="s">
        <v>733</v>
      </c>
      <c r="D5" s="1856" t="s">
        <v>872</v>
      </c>
      <c r="E5" s="1856" t="s">
        <v>750</v>
      </c>
      <c r="F5" s="1856" t="s">
        <v>751</v>
      </c>
      <c r="G5" s="1862" t="s">
        <v>752</v>
      </c>
      <c r="H5" s="1856" t="s">
        <v>773</v>
      </c>
      <c r="I5" s="1856"/>
      <c r="J5" s="1865"/>
      <c r="K5" s="1865"/>
      <c r="L5" s="1865"/>
      <c r="M5" s="1866"/>
    </row>
    <row r="6" spans="1:17" s="98" customFormat="1" ht="133.5" customHeight="1">
      <c r="A6" s="1934" t="s">
        <v>873</v>
      </c>
      <c r="B6" s="1935"/>
      <c r="C6" s="1938"/>
      <c r="D6" s="1856"/>
      <c r="E6" s="1856"/>
      <c r="F6" s="1856"/>
      <c r="G6" s="1938"/>
      <c r="H6" s="1581" t="s">
        <v>874</v>
      </c>
      <c r="I6" s="1581" t="s">
        <v>755</v>
      </c>
      <c r="J6" s="1938"/>
      <c r="K6" s="1938"/>
      <c r="L6" s="1938"/>
      <c r="M6" s="1939"/>
    </row>
    <row r="7" spans="1:17" s="98" customFormat="1" ht="15" customHeight="1" thickBot="1">
      <c r="A7" s="1842"/>
      <c r="B7" s="1843"/>
      <c r="C7" s="1933" t="s">
        <v>875</v>
      </c>
      <c r="D7" s="1933"/>
      <c r="E7" s="1933"/>
      <c r="F7" s="1933"/>
      <c r="G7" s="1933"/>
      <c r="H7" s="1933"/>
      <c r="I7" s="1933"/>
      <c r="J7" s="1933"/>
      <c r="K7" s="1933"/>
      <c r="L7" s="1933"/>
      <c r="M7" s="1933"/>
      <c r="N7" s="117"/>
    </row>
    <row r="8" spans="1:17" s="98" customFormat="1" ht="8.1" customHeight="1" thickTop="1">
      <c r="A8" s="117"/>
      <c r="B8" s="886"/>
      <c r="C8" s="962"/>
      <c r="D8" s="962"/>
      <c r="E8" s="962"/>
      <c r="F8" s="962"/>
      <c r="G8" s="962"/>
      <c r="H8" s="962"/>
      <c r="I8" s="962"/>
      <c r="J8" s="962"/>
      <c r="K8" s="962"/>
      <c r="L8" s="962"/>
      <c r="M8" s="963"/>
    </row>
    <row r="9" spans="1:17" s="98" customFormat="1" ht="12.95" customHeight="1">
      <c r="A9" s="874">
        <v>2018</v>
      </c>
      <c r="B9" s="964" t="s">
        <v>132</v>
      </c>
      <c r="C9" s="962">
        <v>4407.58</v>
      </c>
      <c r="D9" s="962">
        <v>5235.38</v>
      </c>
      <c r="E9" s="962">
        <v>5306.08</v>
      </c>
      <c r="F9" s="962">
        <v>3734.68</v>
      </c>
      <c r="G9" s="962">
        <v>3913.66</v>
      </c>
      <c r="H9" s="962">
        <v>3722.37</v>
      </c>
      <c r="I9" s="962">
        <v>4907.6099999999997</v>
      </c>
      <c r="J9" s="962">
        <v>3745.64</v>
      </c>
      <c r="K9" s="962">
        <v>8091.86</v>
      </c>
      <c r="L9" s="962">
        <v>4962.53</v>
      </c>
      <c r="M9" s="963">
        <v>3476.87</v>
      </c>
    </row>
    <row r="10" spans="1:17" s="98" customFormat="1" ht="12.95" customHeight="1">
      <c r="A10" s="874"/>
      <c r="B10" s="876" t="s">
        <v>65</v>
      </c>
      <c r="C10" s="203">
        <v>108.73194823392424</v>
      </c>
      <c r="D10" s="892">
        <v>107.94909543780646</v>
      </c>
      <c r="E10" s="892">
        <v>108.62230265164618</v>
      </c>
      <c r="F10" s="892">
        <v>107.89974720115565</v>
      </c>
      <c r="G10" s="892">
        <v>104.93370691619856</v>
      </c>
      <c r="H10" s="892">
        <v>104.67032967032965</v>
      </c>
      <c r="I10" s="892">
        <v>103.83333721222994</v>
      </c>
      <c r="J10" s="892">
        <v>106.73406813855675</v>
      </c>
      <c r="K10" s="892">
        <v>107.77880189242177</v>
      </c>
      <c r="L10" s="892">
        <v>105.71710380557971</v>
      </c>
      <c r="M10" s="893">
        <v>104.20897723321862</v>
      </c>
    </row>
    <row r="11" spans="1:17" s="98" customFormat="1" ht="12.95" customHeight="1">
      <c r="A11" s="874"/>
      <c r="B11" s="964"/>
      <c r="C11" s="962"/>
      <c r="D11" s="962"/>
      <c r="E11" s="962"/>
      <c r="F11" s="962"/>
      <c r="G11" s="962"/>
      <c r="H11" s="962"/>
      <c r="I11" s="962"/>
      <c r="J11" s="962"/>
      <c r="K11" s="962"/>
      <c r="L11" s="962"/>
      <c r="M11" s="963"/>
    </row>
    <row r="12" spans="1:17" s="98" customFormat="1" ht="12.95" customHeight="1">
      <c r="A12" s="874">
        <v>2019</v>
      </c>
      <c r="B12" s="886" t="s">
        <v>195</v>
      </c>
      <c r="C12" s="962">
        <v>4512.3999999999996</v>
      </c>
      <c r="D12" s="962">
        <v>5052.66</v>
      </c>
      <c r="E12" s="962">
        <v>5607.19</v>
      </c>
      <c r="F12" s="962">
        <v>3771.92</v>
      </c>
      <c r="G12" s="962">
        <v>3908.78</v>
      </c>
      <c r="H12" s="962">
        <v>3709.32</v>
      </c>
      <c r="I12" s="962">
        <v>4987.92</v>
      </c>
      <c r="J12" s="962">
        <v>4106.8100000000004</v>
      </c>
      <c r="K12" s="962">
        <v>8450.44</v>
      </c>
      <c r="L12" s="962">
        <v>4862.95</v>
      </c>
      <c r="M12" s="963">
        <v>3539.15</v>
      </c>
    </row>
    <row r="13" spans="1:17" s="98" customFormat="1" ht="12.95" customHeight="1">
      <c r="A13" s="874"/>
      <c r="B13" s="889" t="s">
        <v>163</v>
      </c>
      <c r="C13" s="962">
        <v>4491.41</v>
      </c>
      <c r="D13" s="962">
        <v>5153.01</v>
      </c>
      <c r="E13" s="962">
        <v>5476.25</v>
      </c>
      <c r="F13" s="962">
        <v>3800.49</v>
      </c>
      <c r="G13" s="962">
        <v>4039.12</v>
      </c>
      <c r="H13" s="962">
        <v>3868.5</v>
      </c>
      <c r="I13" s="962">
        <v>4951.3900000000003</v>
      </c>
      <c r="J13" s="962">
        <v>4025.9</v>
      </c>
      <c r="K13" s="962">
        <v>8653.11</v>
      </c>
      <c r="L13" s="962">
        <v>4961.54</v>
      </c>
      <c r="M13" s="963">
        <v>3609.14</v>
      </c>
    </row>
    <row r="14" spans="1:17" s="98" customFormat="1" ht="12.95" customHeight="1">
      <c r="A14" s="875"/>
      <c r="B14" s="886" t="s">
        <v>196</v>
      </c>
      <c r="C14" s="962">
        <v>4551.8900000000003</v>
      </c>
      <c r="D14" s="962">
        <v>5323.17</v>
      </c>
      <c r="E14" s="962">
        <v>5601.34</v>
      </c>
      <c r="F14" s="962">
        <v>3802.56</v>
      </c>
      <c r="G14" s="962">
        <v>4048.45</v>
      </c>
      <c r="H14" s="962">
        <v>3832.22</v>
      </c>
      <c r="I14" s="962">
        <v>5220.6099999999997</v>
      </c>
      <c r="J14" s="962">
        <v>4042.6</v>
      </c>
      <c r="K14" s="962">
        <v>8665.85</v>
      </c>
      <c r="L14" s="962">
        <v>5013.68</v>
      </c>
      <c r="M14" s="963">
        <v>3634.01</v>
      </c>
    </row>
    <row r="15" spans="1:17" s="98" customFormat="1" ht="12.95" customHeight="1">
      <c r="A15" s="874"/>
      <c r="B15" s="886" t="s">
        <v>197</v>
      </c>
      <c r="C15" s="962">
        <v>4596.1400000000003</v>
      </c>
      <c r="D15" s="962">
        <v>5345.46</v>
      </c>
      <c r="E15" s="962">
        <v>5611.77</v>
      </c>
      <c r="F15" s="962">
        <v>3868.68</v>
      </c>
      <c r="G15" s="962">
        <v>4055.17</v>
      </c>
      <c r="H15" s="962">
        <v>3841.77</v>
      </c>
      <c r="I15" s="962">
        <v>5221.6000000000004</v>
      </c>
      <c r="J15" s="962">
        <v>4017.6</v>
      </c>
      <c r="K15" s="962">
        <v>9304.84</v>
      </c>
      <c r="L15" s="962">
        <v>5043.05</v>
      </c>
      <c r="M15" s="963">
        <v>3642.73</v>
      </c>
    </row>
    <row r="16" spans="1:17" s="98" customFormat="1" ht="12.95" customHeight="1">
      <c r="A16" s="874"/>
      <c r="B16" s="886" t="s">
        <v>162</v>
      </c>
      <c r="C16" s="962">
        <v>4637.99</v>
      </c>
      <c r="D16" s="962">
        <v>5289</v>
      </c>
      <c r="E16" s="962">
        <v>5656.2</v>
      </c>
      <c r="F16" s="962">
        <v>3915.4</v>
      </c>
      <c r="G16" s="962">
        <v>4067.82</v>
      </c>
      <c r="H16" s="962">
        <v>3860.03</v>
      </c>
      <c r="I16" s="962">
        <v>5208.54</v>
      </c>
      <c r="J16" s="962">
        <v>3994.98</v>
      </c>
      <c r="K16" s="962">
        <v>9297.4500000000007</v>
      </c>
      <c r="L16" s="962">
        <v>5037.82</v>
      </c>
      <c r="M16" s="963">
        <v>3617.7</v>
      </c>
    </row>
    <row r="17" spans="1:13" s="98" customFormat="1" ht="12.95" customHeight="1">
      <c r="A17" s="875"/>
      <c r="B17" s="886" t="s">
        <v>198</v>
      </c>
      <c r="C17" s="962">
        <v>4662.75</v>
      </c>
      <c r="D17" s="962">
        <v>5348.94</v>
      </c>
      <c r="E17" s="962">
        <v>5664.22</v>
      </c>
      <c r="F17" s="962">
        <v>3944.9</v>
      </c>
      <c r="G17" s="962">
        <v>4117.8999999999996</v>
      </c>
      <c r="H17" s="962">
        <v>3908.14</v>
      </c>
      <c r="I17" s="962">
        <v>5270.83</v>
      </c>
      <c r="J17" s="962">
        <v>3998.26</v>
      </c>
      <c r="K17" s="962">
        <v>9178.86</v>
      </c>
      <c r="L17" s="962">
        <v>5021.41</v>
      </c>
      <c r="M17" s="963">
        <v>3643.27</v>
      </c>
    </row>
    <row r="18" spans="1:13" s="98" customFormat="1" ht="12.95" customHeight="1">
      <c r="A18" s="874"/>
      <c r="B18" s="886" t="s">
        <v>199</v>
      </c>
      <c r="C18" s="962">
        <v>4672.12</v>
      </c>
      <c r="D18" s="962">
        <v>5374.43</v>
      </c>
      <c r="E18" s="962">
        <v>5677.61</v>
      </c>
      <c r="F18" s="962">
        <v>3948.37</v>
      </c>
      <c r="G18" s="962">
        <v>4122.12</v>
      </c>
      <c r="H18" s="962">
        <v>3917.58</v>
      </c>
      <c r="I18" s="962">
        <v>5251.68</v>
      </c>
      <c r="J18" s="962">
        <v>3983.45</v>
      </c>
      <c r="K18" s="962">
        <v>9076.59</v>
      </c>
      <c r="L18" s="962">
        <v>5052.8599999999997</v>
      </c>
      <c r="M18" s="963">
        <v>3648.41</v>
      </c>
    </row>
    <row r="19" spans="1:13" s="98" customFormat="1" ht="12.95" customHeight="1">
      <c r="A19" s="874"/>
      <c r="B19" s="886" t="s">
        <v>164</v>
      </c>
      <c r="C19" s="962">
        <v>4670.26</v>
      </c>
      <c r="D19" s="962">
        <v>5316.51</v>
      </c>
      <c r="E19" s="962">
        <v>5668.35</v>
      </c>
      <c r="F19" s="962">
        <v>3957.04</v>
      </c>
      <c r="G19" s="962">
        <v>4122.8</v>
      </c>
      <c r="H19" s="962">
        <v>3922.23</v>
      </c>
      <c r="I19" s="962">
        <v>5235.43</v>
      </c>
      <c r="J19" s="962">
        <v>3970.86</v>
      </c>
      <c r="K19" s="962">
        <v>9031.89</v>
      </c>
      <c r="L19" s="962">
        <v>5049.6000000000004</v>
      </c>
      <c r="M19" s="963">
        <v>3658.06</v>
      </c>
    </row>
    <row r="20" spans="1:13" s="98" customFormat="1" ht="12.95" customHeight="1">
      <c r="A20" s="875"/>
      <c r="B20" s="886" t="s">
        <v>200</v>
      </c>
      <c r="C20" s="962">
        <v>4672.68</v>
      </c>
      <c r="D20" s="962">
        <v>5229.7</v>
      </c>
      <c r="E20" s="962">
        <v>5681.44</v>
      </c>
      <c r="F20" s="962">
        <v>3965.26</v>
      </c>
      <c r="G20" s="962">
        <v>4199.33</v>
      </c>
      <c r="H20" s="962">
        <v>4005.41</v>
      </c>
      <c r="I20" s="962">
        <v>5272.77</v>
      </c>
      <c r="J20" s="962">
        <v>4018.44</v>
      </c>
      <c r="K20" s="962">
        <v>9066.56</v>
      </c>
      <c r="L20" s="962">
        <v>5041.32</v>
      </c>
      <c r="M20" s="963">
        <v>3679.72</v>
      </c>
    </row>
    <row r="21" spans="1:13" s="98" customFormat="1" ht="12.95" customHeight="1">
      <c r="A21" s="874"/>
      <c r="B21" s="886" t="s">
        <v>201</v>
      </c>
      <c r="C21" s="962">
        <v>4679.67</v>
      </c>
      <c r="D21" s="962">
        <v>5220.0200000000004</v>
      </c>
      <c r="E21" s="962">
        <v>5693.47</v>
      </c>
      <c r="F21" s="962">
        <v>3970.49</v>
      </c>
      <c r="G21" s="962">
        <v>4263.74</v>
      </c>
      <c r="H21" s="962">
        <v>4076.39</v>
      </c>
      <c r="I21" s="962">
        <v>5300.89</v>
      </c>
      <c r="J21" s="962">
        <v>4003.34</v>
      </c>
      <c r="K21" s="962">
        <v>9066.23</v>
      </c>
      <c r="L21" s="962">
        <v>5032.5600000000004</v>
      </c>
      <c r="M21" s="963">
        <v>3681.94</v>
      </c>
    </row>
    <row r="22" spans="1:13" s="98" customFormat="1" ht="12.95" customHeight="1">
      <c r="A22" s="874"/>
      <c r="B22" s="964" t="s">
        <v>132</v>
      </c>
      <c r="C22" s="962">
        <v>4725.1400000000003</v>
      </c>
      <c r="D22" s="962">
        <v>5437.46</v>
      </c>
      <c r="E22" s="962">
        <v>5709.22</v>
      </c>
      <c r="F22" s="962">
        <v>4005.45</v>
      </c>
      <c r="G22" s="962">
        <v>4257.92</v>
      </c>
      <c r="H22" s="962">
        <v>4059.98</v>
      </c>
      <c r="I22" s="962">
        <v>5353.64</v>
      </c>
      <c r="J22" s="962">
        <v>3957.22</v>
      </c>
      <c r="K22" s="962">
        <v>9003.39</v>
      </c>
      <c r="L22" s="962">
        <v>5122.16</v>
      </c>
      <c r="M22" s="963">
        <v>3723.96</v>
      </c>
    </row>
    <row r="23" spans="1:13" s="98" customFormat="1" ht="12.95" customHeight="1">
      <c r="A23" s="874"/>
      <c r="B23" s="876" t="s">
        <v>65</v>
      </c>
      <c r="C23" s="224">
        <v>107.20486071721898</v>
      </c>
      <c r="D23" s="888">
        <v>103.85989173660745</v>
      </c>
      <c r="E23" s="888">
        <v>107.59769924313241</v>
      </c>
      <c r="F23" s="888">
        <v>107.25015262351793</v>
      </c>
      <c r="G23" s="888">
        <v>108.79636963865028</v>
      </c>
      <c r="H23" s="888">
        <v>109.06975932000312</v>
      </c>
      <c r="I23" s="888">
        <v>109.08853800526124</v>
      </c>
      <c r="J23" s="888">
        <v>105.64870088956759</v>
      </c>
      <c r="K23" s="888">
        <v>111.26477719584867</v>
      </c>
      <c r="L23" s="888">
        <v>103.21670599472448</v>
      </c>
      <c r="M23" s="885">
        <v>107.10667928337844</v>
      </c>
    </row>
    <row r="24" spans="1:13" s="98" customFormat="1" ht="12.95" customHeight="1">
      <c r="A24" s="874"/>
      <c r="B24" s="964"/>
      <c r="C24" s="962"/>
      <c r="D24" s="962"/>
      <c r="E24" s="962"/>
      <c r="F24" s="962"/>
      <c r="G24" s="962"/>
      <c r="H24" s="962"/>
      <c r="I24" s="962"/>
      <c r="J24" s="962"/>
      <c r="K24" s="962"/>
      <c r="L24" s="962"/>
      <c r="M24" s="963"/>
    </row>
    <row r="25" spans="1:13" s="98" customFormat="1" ht="12.95" customHeight="1">
      <c r="A25" s="874">
        <v>2020</v>
      </c>
      <c r="B25" s="886" t="s">
        <v>195</v>
      </c>
      <c r="C25" s="767">
        <v>4921.29</v>
      </c>
      <c r="D25" s="823">
        <v>5012.6099999999997</v>
      </c>
      <c r="E25" s="823">
        <v>5974.59</v>
      </c>
      <c r="F25" s="823">
        <v>4197.09</v>
      </c>
      <c r="G25" s="823">
        <v>4285.12</v>
      </c>
      <c r="H25" s="823">
        <v>4041.83</v>
      </c>
      <c r="I25" s="823">
        <v>5633.03</v>
      </c>
      <c r="J25" s="823">
        <v>4329.05</v>
      </c>
      <c r="K25" s="823">
        <v>8812.1299999999992</v>
      </c>
      <c r="L25" s="823">
        <v>5097.8100000000004</v>
      </c>
      <c r="M25" s="961">
        <v>3945.33</v>
      </c>
    </row>
    <row r="26" spans="1:13" s="98" customFormat="1" ht="12.95" customHeight="1">
      <c r="A26" s="874"/>
      <c r="B26" s="889" t="s">
        <v>163</v>
      </c>
      <c r="C26" s="767">
        <v>4916.47</v>
      </c>
      <c r="D26" s="823">
        <v>4883.57</v>
      </c>
      <c r="E26" s="823">
        <v>5996.02</v>
      </c>
      <c r="F26" s="823">
        <v>4175.5200000000004</v>
      </c>
      <c r="G26" s="823">
        <v>4305.04</v>
      </c>
      <c r="H26" s="823">
        <v>4072.27</v>
      </c>
      <c r="I26" s="823">
        <v>5602.18</v>
      </c>
      <c r="J26" s="823">
        <v>4151.3599999999997</v>
      </c>
      <c r="K26" s="823">
        <v>9130.44</v>
      </c>
      <c r="L26" s="823">
        <v>5069.76</v>
      </c>
      <c r="M26" s="961">
        <v>4023.35</v>
      </c>
    </row>
    <row r="27" spans="1:13" s="98" customFormat="1" ht="12.95" customHeight="1">
      <c r="A27" s="874"/>
      <c r="B27" s="876" t="s">
        <v>65</v>
      </c>
      <c r="C27" s="224">
        <v>109.46384320291402</v>
      </c>
      <c r="D27" s="1069">
        <v>94.771211389071624</v>
      </c>
      <c r="E27" s="1349">
        <v>109.49134900707602</v>
      </c>
      <c r="F27" s="1349">
        <v>109.86793808166844</v>
      </c>
      <c r="G27" s="1349">
        <v>106.58361227198003</v>
      </c>
      <c r="H27" s="1349">
        <v>105.26741631123176</v>
      </c>
      <c r="I27" s="1349">
        <v>113.14358190326352</v>
      </c>
      <c r="J27" s="1349">
        <v>103.11632181623985</v>
      </c>
      <c r="K27" s="1349">
        <v>105.51628258510523</v>
      </c>
      <c r="L27" s="1069">
        <v>102.1811776182395</v>
      </c>
      <c r="M27" s="151">
        <v>111.47669527920779</v>
      </c>
    </row>
    <row r="28" spans="1:13" s="98" customFormat="1" ht="12.95" customHeight="1">
      <c r="A28" s="874"/>
      <c r="B28" s="889"/>
      <c r="C28" s="962"/>
      <c r="D28" s="962"/>
      <c r="E28" s="962"/>
      <c r="F28" s="962"/>
      <c r="G28" s="962"/>
      <c r="H28" s="962"/>
      <c r="I28" s="962"/>
      <c r="J28" s="962"/>
      <c r="K28" s="962"/>
      <c r="L28" s="962"/>
      <c r="M28" s="963"/>
    </row>
    <row r="29" spans="1:13" s="98" customFormat="1" ht="12.95" customHeight="1">
      <c r="A29" s="874">
        <v>2019</v>
      </c>
      <c r="B29" s="889" t="s">
        <v>91</v>
      </c>
      <c r="C29" s="962">
        <v>4534.75</v>
      </c>
      <c r="D29" s="962">
        <v>5082.1899999999996</v>
      </c>
      <c r="E29" s="962">
        <v>5551.66</v>
      </c>
      <c r="F29" s="962">
        <v>3827.29</v>
      </c>
      <c r="G29" s="962">
        <v>3892</v>
      </c>
      <c r="H29" s="962">
        <v>3687.51</v>
      </c>
      <c r="I29" s="962">
        <v>4972.04</v>
      </c>
      <c r="J29" s="962">
        <v>3940.99</v>
      </c>
      <c r="K29" s="962">
        <v>8111.05</v>
      </c>
      <c r="L29" s="962">
        <v>4901.24</v>
      </c>
      <c r="M29" s="963">
        <v>3613.8</v>
      </c>
    </row>
    <row r="30" spans="1:13" s="98" customFormat="1" ht="12.95" customHeight="1">
      <c r="A30" s="874"/>
      <c r="B30" s="889" t="s">
        <v>92</v>
      </c>
      <c r="C30" s="962">
        <v>4476.24</v>
      </c>
      <c r="D30" s="962">
        <v>4855.58</v>
      </c>
      <c r="E30" s="962">
        <v>5680.88</v>
      </c>
      <c r="F30" s="962">
        <v>3707.89</v>
      </c>
      <c r="G30" s="962">
        <v>3884.27</v>
      </c>
      <c r="H30" s="962">
        <v>3720.02</v>
      </c>
      <c r="I30" s="962">
        <v>4774.45</v>
      </c>
      <c r="J30" s="962">
        <v>4351.2299999999996</v>
      </c>
      <c r="K30" s="962">
        <v>8633.42</v>
      </c>
      <c r="L30" s="962">
        <v>4766.8599999999997</v>
      </c>
      <c r="M30" s="963">
        <v>3416.48</v>
      </c>
    </row>
    <row r="31" spans="1:13" s="98" customFormat="1" ht="12.95" customHeight="1">
      <c r="A31" s="874"/>
      <c r="B31" s="889" t="s">
        <v>81</v>
      </c>
      <c r="C31" s="962">
        <v>4524.6899999999996</v>
      </c>
      <c r="D31" s="962">
        <v>4847.3500000000004</v>
      </c>
      <c r="E31" s="962">
        <v>5514.65</v>
      </c>
      <c r="F31" s="962">
        <v>3874.54</v>
      </c>
      <c r="G31" s="962">
        <v>4074.77</v>
      </c>
      <c r="H31" s="962">
        <v>3913.68</v>
      </c>
      <c r="I31" s="962">
        <v>4966.2</v>
      </c>
      <c r="J31" s="962">
        <v>3937.47</v>
      </c>
      <c r="K31" s="962">
        <v>9051.51</v>
      </c>
      <c r="L31" s="962">
        <v>5086.1099999999997</v>
      </c>
      <c r="M31" s="963">
        <v>3760.65</v>
      </c>
    </row>
    <row r="32" spans="1:13" s="98" customFormat="1" ht="12.95" customHeight="1">
      <c r="A32" s="875"/>
      <c r="B32" s="889" t="s">
        <v>82</v>
      </c>
      <c r="C32" s="962">
        <v>4618.12</v>
      </c>
      <c r="D32" s="962">
        <v>5408.22</v>
      </c>
      <c r="E32" s="962">
        <v>5841.52</v>
      </c>
      <c r="F32" s="962">
        <v>3759.15</v>
      </c>
      <c r="G32" s="962">
        <v>4225.84</v>
      </c>
      <c r="H32" s="962">
        <v>3872.88</v>
      </c>
      <c r="I32" s="962">
        <v>6176.25</v>
      </c>
      <c r="J32" s="962">
        <v>4050.39</v>
      </c>
      <c r="K32" s="962">
        <v>8542.3799999999992</v>
      </c>
      <c r="L32" s="962">
        <v>5147.04</v>
      </c>
      <c r="M32" s="963">
        <v>3650.53</v>
      </c>
    </row>
    <row r="33" spans="1:17" s="98" customFormat="1" ht="12.95" customHeight="1">
      <c r="A33" s="874"/>
      <c r="B33" s="889" t="s">
        <v>83</v>
      </c>
      <c r="C33" s="962">
        <v>4679.76</v>
      </c>
      <c r="D33" s="962">
        <v>5428.68</v>
      </c>
      <c r="E33" s="962">
        <v>5626.22</v>
      </c>
      <c r="F33" s="962">
        <v>3984.37</v>
      </c>
      <c r="G33" s="962">
        <v>4034.18</v>
      </c>
      <c r="H33" s="962">
        <v>3837.53</v>
      </c>
      <c r="I33" s="962">
        <v>5129.74</v>
      </c>
      <c r="J33" s="962">
        <v>3934.85</v>
      </c>
      <c r="K33" s="962">
        <v>8535.93</v>
      </c>
      <c r="L33" s="962">
        <v>5094.51</v>
      </c>
      <c r="M33" s="963">
        <v>3614.57</v>
      </c>
    </row>
    <row r="34" spans="1:17" s="98" customFormat="1" ht="12.95" customHeight="1">
      <c r="A34" s="874"/>
      <c r="B34" s="886" t="s">
        <v>84</v>
      </c>
      <c r="C34" s="962">
        <v>4806.6400000000003</v>
      </c>
      <c r="D34" s="962">
        <v>4934.4799999999996</v>
      </c>
      <c r="E34" s="962">
        <v>5851.32</v>
      </c>
      <c r="F34" s="962">
        <v>4132.13</v>
      </c>
      <c r="G34" s="962">
        <v>4102.92</v>
      </c>
      <c r="H34" s="962">
        <v>3890.87</v>
      </c>
      <c r="I34" s="962">
        <v>5283.88</v>
      </c>
      <c r="J34" s="962">
        <v>3947.63</v>
      </c>
      <c r="K34" s="962">
        <v>8491.14</v>
      </c>
      <c r="L34" s="962">
        <v>5207.3500000000004</v>
      </c>
      <c r="M34" s="963">
        <v>3585.56</v>
      </c>
    </row>
    <row r="35" spans="1:17" s="98" customFormat="1" ht="12.95" customHeight="1">
      <c r="A35" s="875"/>
      <c r="B35" s="886" t="s">
        <v>85</v>
      </c>
      <c r="C35" s="962">
        <v>4752.53</v>
      </c>
      <c r="D35" s="962">
        <v>5216.47</v>
      </c>
      <c r="E35" s="962">
        <v>5728.96</v>
      </c>
      <c r="F35" s="962">
        <v>4067.41</v>
      </c>
      <c r="G35" s="962">
        <v>4172.6400000000003</v>
      </c>
      <c r="H35" s="962">
        <v>3906.17</v>
      </c>
      <c r="I35" s="962">
        <v>5658.96</v>
      </c>
      <c r="J35" s="962">
        <v>3946.95</v>
      </c>
      <c r="K35" s="962">
        <v>8505.27</v>
      </c>
      <c r="L35" s="962">
        <v>5400.7</v>
      </c>
      <c r="M35" s="963">
        <v>3750.76</v>
      </c>
    </row>
    <row r="36" spans="1:17" s="98" customFormat="1" ht="12.95" customHeight="1">
      <c r="A36" s="874"/>
      <c r="B36" s="886" t="s">
        <v>86</v>
      </c>
      <c r="C36" s="962">
        <v>4721.93</v>
      </c>
      <c r="D36" s="962">
        <v>5503.67</v>
      </c>
      <c r="E36" s="962">
        <v>5661.32</v>
      </c>
      <c r="F36" s="962">
        <v>4005.84</v>
      </c>
      <c r="G36" s="962">
        <v>4080.78</v>
      </c>
      <c r="H36" s="962">
        <v>3897.89</v>
      </c>
      <c r="I36" s="962">
        <v>5117.09</v>
      </c>
      <c r="J36" s="962">
        <v>3982.6</v>
      </c>
      <c r="K36" s="962">
        <v>8410.67</v>
      </c>
      <c r="L36" s="962">
        <v>5190.6099999999997</v>
      </c>
      <c r="M36" s="963">
        <v>3671.82</v>
      </c>
    </row>
    <row r="37" spans="1:17" s="98" customFormat="1" ht="12.95" customHeight="1">
      <c r="A37" s="874"/>
      <c r="B37" s="886" t="s">
        <v>87</v>
      </c>
      <c r="C37" s="962">
        <v>4674.76</v>
      </c>
      <c r="D37" s="962">
        <v>5183.3500000000004</v>
      </c>
      <c r="E37" s="962">
        <v>5556.23</v>
      </c>
      <c r="F37" s="962">
        <v>4032.11</v>
      </c>
      <c r="G37" s="962">
        <v>4142.04</v>
      </c>
      <c r="H37" s="962">
        <v>3969.5</v>
      </c>
      <c r="I37" s="962">
        <v>5130.16</v>
      </c>
      <c r="J37" s="962">
        <v>3964.18</v>
      </c>
      <c r="K37" s="962">
        <v>8526.2000000000007</v>
      </c>
      <c r="L37" s="962">
        <v>5142.1499999999996</v>
      </c>
      <c r="M37" s="963">
        <v>3601.62</v>
      </c>
    </row>
    <row r="38" spans="1:17" s="98" customFormat="1" ht="12.95" customHeight="1">
      <c r="A38" s="875"/>
      <c r="B38" s="889" t="s">
        <v>88</v>
      </c>
      <c r="C38" s="962">
        <v>4772.2299999999996</v>
      </c>
      <c r="D38" s="962">
        <v>5313.75</v>
      </c>
      <c r="E38" s="962">
        <v>5768.74</v>
      </c>
      <c r="F38" s="962">
        <v>4048.65</v>
      </c>
      <c r="G38" s="962">
        <v>4210.1499999999996</v>
      </c>
      <c r="H38" s="962">
        <v>3961.48</v>
      </c>
      <c r="I38" s="962">
        <v>5615.27</v>
      </c>
      <c r="J38" s="962">
        <v>3977.84</v>
      </c>
      <c r="K38" s="962">
        <v>8827.0499999999993</v>
      </c>
      <c r="L38" s="962">
        <v>5066.55</v>
      </c>
      <c r="M38" s="963">
        <v>3884.75</v>
      </c>
    </row>
    <row r="39" spans="1:17" s="98" customFormat="1" ht="12.95" customHeight="1">
      <c r="A39" s="874"/>
      <c r="B39" s="889" t="s">
        <v>89</v>
      </c>
      <c r="C39" s="962">
        <v>4744.3500000000004</v>
      </c>
      <c r="D39" s="962">
        <v>5221.78</v>
      </c>
      <c r="E39" s="962">
        <v>5741.3</v>
      </c>
      <c r="F39" s="962">
        <v>4032.23</v>
      </c>
      <c r="G39" s="962">
        <v>4439.34</v>
      </c>
      <c r="H39" s="962">
        <v>4237.3</v>
      </c>
      <c r="I39" s="962">
        <v>5602.12</v>
      </c>
      <c r="J39" s="962">
        <v>3859.76</v>
      </c>
      <c r="K39" s="962">
        <v>8924.85</v>
      </c>
      <c r="L39" s="962">
        <v>4986.3100000000004</v>
      </c>
      <c r="M39" s="963">
        <v>3718.41</v>
      </c>
    </row>
    <row r="40" spans="1:17" s="98" customFormat="1" ht="12.95" customHeight="1">
      <c r="A40" s="874"/>
      <c r="B40" s="889" t="s">
        <v>90</v>
      </c>
      <c r="C40" s="962">
        <v>4970.8500000000004</v>
      </c>
      <c r="D40" s="962">
        <v>5638.9</v>
      </c>
      <c r="E40" s="962">
        <v>5995.33</v>
      </c>
      <c r="F40" s="962">
        <v>4215.37</v>
      </c>
      <c r="G40" s="962">
        <v>4483.3100000000004</v>
      </c>
      <c r="H40" s="962">
        <v>4209.32</v>
      </c>
      <c r="I40" s="962">
        <v>6039.92</v>
      </c>
      <c r="J40" s="962">
        <v>3926.57</v>
      </c>
      <c r="K40" s="962">
        <v>9146.7099999999991</v>
      </c>
      <c r="L40" s="962">
        <v>5999.59</v>
      </c>
      <c r="M40" s="963">
        <v>3944.38</v>
      </c>
    </row>
    <row r="41" spans="1:17" s="98" customFormat="1" ht="12.95" customHeight="1">
      <c r="A41" s="874"/>
      <c r="B41" s="889"/>
      <c r="C41" s="962"/>
      <c r="D41" s="962"/>
      <c r="E41" s="962"/>
      <c r="F41" s="962"/>
      <c r="G41" s="962"/>
      <c r="H41" s="962"/>
      <c r="I41" s="962"/>
      <c r="J41" s="962"/>
      <c r="K41" s="962"/>
      <c r="L41" s="962"/>
      <c r="M41" s="963"/>
    </row>
    <row r="42" spans="1:17" s="98" customFormat="1" ht="12.95" customHeight="1">
      <c r="A42" s="874">
        <v>2020</v>
      </c>
      <c r="B42" s="889" t="s">
        <v>91</v>
      </c>
      <c r="C42" s="962">
        <v>4970.66</v>
      </c>
      <c r="D42" s="962">
        <v>5032.87</v>
      </c>
      <c r="E42" s="962">
        <v>6091.31</v>
      </c>
      <c r="F42" s="962">
        <v>4205.8</v>
      </c>
      <c r="G42" s="962">
        <v>4294.17</v>
      </c>
      <c r="H42" s="962">
        <v>4056.25</v>
      </c>
      <c r="I42" s="962">
        <v>5606.69</v>
      </c>
      <c r="J42" s="962">
        <v>4036.67</v>
      </c>
      <c r="K42" s="962">
        <v>8820.81</v>
      </c>
      <c r="L42" s="962">
        <v>5128.8</v>
      </c>
      <c r="M42" s="963">
        <v>3974.08</v>
      </c>
    </row>
    <row r="43" spans="1:17" s="98" customFormat="1" ht="12.95" customHeight="1">
      <c r="A43" s="874"/>
      <c r="B43" s="889" t="s">
        <v>92</v>
      </c>
      <c r="C43" s="767">
        <v>4875.8500000000004</v>
      </c>
      <c r="D43" s="823">
        <v>4841.3999999999996</v>
      </c>
      <c r="E43" s="823">
        <v>5917.59</v>
      </c>
      <c r="F43" s="823">
        <v>4180.33</v>
      </c>
      <c r="G43" s="823">
        <v>4274.3900000000003</v>
      </c>
      <c r="H43" s="823">
        <v>4025.81</v>
      </c>
      <c r="I43" s="823">
        <v>5651.48</v>
      </c>
      <c r="J43" s="823">
        <v>4735.49</v>
      </c>
      <c r="K43" s="823">
        <v>8765.31</v>
      </c>
      <c r="L43" s="823">
        <v>4999.0200000000004</v>
      </c>
      <c r="M43" s="961">
        <v>3908.87</v>
      </c>
      <c r="N43" s="117"/>
    </row>
    <row r="44" spans="1:17" s="98" customFormat="1" ht="12.95" customHeight="1">
      <c r="A44" s="874"/>
      <c r="B44" s="889" t="s">
        <v>81</v>
      </c>
      <c r="C44" s="767">
        <v>4866.4799999999996</v>
      </c>
      <c r="D44" s="823">
        <v>4652.26</v>
      </c>
      <c r="E44" s="823">
        <v>5987.33</v>
      </c>
      <c r="F44" s="823">
        <v>4117.08</v>
      </c>
      <c r="G44" s="823">
        <v>4305.8999999999996</v>
      </c>
      <c r="H44" s="823">
        <v>4087.93</v>
      </c>
      <c r="I44" s="823">
        <v>5519.45</v>
      </c>
      <c r="J44" s="823">
        <v>3839.07</v>
      </c>
      <c r="K44" s="823">
        <v>9642.26</v>
      </c>
      <c r="L44" s="823">
        <v>4998.22</v>
      </c>
      <c r="M44" s="961">
        <v>4196.96</v>
      </c>
      <c r="N44" s="117"/>
    </row>
    <row r="45" spans="1:17" ht="12.95" customHeight="1">
      <c r="A45" s="1672"/>
      <c r="B45" s="876" t="s">
        <v>65</v>
      </c>
      <c r="C45" s="224">
        <v>107.55388766965251</v>
      </c>
      <c r="D45" s="1349">
        <v>95.975326724911554</v>
      </c>
      <c r="E45" s="1349">
        <v>108.57135085635534</v>
      </c>
      <c r="F45" s="1349">
        <v>106.25983987776613</v>
      </c>
      <c r="G45" s="1349">
        <v>105.67222199044362</v>
      </c>
      <c r="H45" s="1349">
        <v>104.45233130966251</v>
      </c>
      <c r="I45" s="1349">
        <v>111.14030848536105</v>
      </c>
      <c r="J45" s="1349">
        <v>97.500933340444504</v>
      </c>
      <c r="K45" s="1349">
        <v>106.52653535156014</v>
      </c>
      <c r="L45" s="1349">
        <v>98.271960299718259</v>
      </c>
      <c r="M45" s="151">
        <v>111.6019836996264</v>
      </c>
      <c r="N45" s="359"/>
      <c r="O45" s="359"/>
      <c r="P45" s="359"/>
      <c r="Q45" s="359"/>
    </row>
    <row r="46" spans="1:17" ht="12.95" customHeight="1">
      <c r="B46" s="876" t="s">
        <v>66</v>
      </c>
      <c r="C46" s="224">
        <v>99.807828378641702</v>
      </c>
      <c r="D46" s="1349">
        <v>96.093278803651856</v>
      </c>
      <c r="E46" s="151">
        <v>101.17852030978827</v>
      </c>
      <c r="F46" s="1069">
        <v>98.486961555666667</v>
      </c>
      <c r="G46" s="1349">
        <v>100.73718121182202</v>
      </c>
      <c r="H46" s="1349">
        <v>101.54304351174048</v>
      </c>
      <c r="I46" s="1349">
        <v>97.663797801637813</v>
      </c>
      <c r="J46" s="1349">
        <v>81.070174364215745</v>
      </c>
      <c r="K46" s="1349">
        <v>110.00478020743134</v>
      </c>
      <c r="L46" s="1349">
        <v>99.983996863385215</v>
      </c>
      <c r="M46" s="151">
        <v>107.37016068582481</v>
      </c>
      <c r="N46" s="360"/>
      <c r="O46" s="360"/>
      <c r="P46" s="360"/>
      <c r="Q46" s="360"/>
    </row>
    <row r="47" spans="1:17" ht="12.95" customHeight="1">
      <c r="C47" s="281"/>
      <c r="D47" s="281"/>
      <c r="E47" s="281"/>
      <c r="F47" s="281"/>
      <c r="G47" s="281"/>
      <c r="H47" s="281"/>
      <c r="I47" s="281"/>
      <c r="J47" s="281"/>
      <c r="K47" s="281"/>
      <c r="L47" s="281"/>
      <c r="M47" s="281"/>
      <c r="N47" s="281"/>
      <c r="O47" s="281"/>
      <c r="P47" s="281"/>
      <c r="Q47" s="281"/>
    </row>
    <row r="48" spans="1:17" ht="12.95" customHeight="1">
      <c r="D48" s="275"/>
      <c r="E48" s="275"/>
      <c r="F48" s="275"/>
      <c r="G48" s="275"/>
      <c r="H48" s="275"/>
      <c r="I48" s="275"/>
    </row>
    <row r="49" spans="4:9" ht="12.95" customHeight="1">
      <c r="D49" s="275"/>
      <c r="E49" s="275"/>
      <c r="F49" s="275"/>
      <c r="G49" s="275"/>
      <c r="H49" s="275"/>
      <c r="I49" s="275"/>
    </row>
    <row r="50" spans="4:9" ht="12.95" customHeight="1">
      <c r="D50" s="275"/>
      <c r="E50" s="275"/>
      <c r="F50" s="275"/>
      <c r="G50" s="275"/>
      <c r="H50" s="275"/>
      <c r="I50" s="275"/>
    </row>
    <row r="51" spans="4:9" ht="12.95" customHeight="1">
      <c r="D51" s="275"/>
      <c r="E51" s="275"/>
      <c r="F51" s="275"/>
      <c r="G51" s="275"/>
      <c r="H51" s="275"/>
      <c r="I51" s="275"/>
    </row>
    <row r="52" spans="4:9" ht="12.95" customHeight="1">
      <c r="D52" s="275"/>
      <c r="E52" s="275"/>
      <c r="F52" s="275"/>
      <c r="G52" s="275"/>
      <c r="H52" s="275"/>
      <c r="I52" s="275"/>
    </row>
    <row r="53" spans="4:9">
      <c r="D53" s="275"/>
      <c r="E53" s="275"/>
      <c r="F53" s="275"/>
      <c r="G53" s="275"/>
      <c r="H53" s="275"/>
      <c r="I53" s="275"/>
    </row>
  </sheetData>
  <mergeCells count="16">
    <mergeCell ref="A6:B7"/>
    <mergeCell ref="F5:F6"/>
    <mergeCell ref="G5:G6"/>
    <mergeCell ref="H5:I5"/>
    <mergeCell ref="C5:C6"/>
    <mergeCell ref="D5:D6"/>
    <mergeCell ref="E5:E6"/>
    <mergeCell ref="A3:B5"/>
    <mergeCell ref="C4:F4"/>
    <mergeCell ref="G4:I4"/>
    <mergeCell ref="C3:M3"/>
    <mergeCell ref="C7:M7"/>
    <mergeCell ref="K4:K6"/>
    <mergeCell ref="L4:L6"/>
    <mergeCell ref="M4:M6"/>
    <mergeCell ref="J4:J6"/>
  </mergeCells>
  <phoneticPr fontId="0" type="noConversion"/>
  <hyperlinks>
    <hyperlink ref="L1" location="'Spis tablic     List of tables'!A1" display="Powrót do spisu tablic"/>
    <hyperlink ref="L2" location="'Spis tablic     List of tables'!A1" display="Return to list tables"/>
    <hyperlink ref="L1:M1" location="'Spis tablic     List of tables'!A3" display="Powrót do spisu tablic"/>
    <hyperlink ref="L2:M2" location="'Spis tablic     List of tables'!A3" display="Return to list tables"/>
    <hyperlink ref="L1:M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scale="77" orientation="landscape" r:id="rId1"/>
</worksheet>
</file>

<file path=xl/worksheets/sheet28.xml><?xml version="1.0" encoding="utf-8"?>
<worksheet xmlns="http://schemas.openxmlformats.org/spreadsheetml/2006/main" xmlns:r="http://schemas.openxmlformats.org/officeDocument/2006/relationships">
  <sheetPr>
    <tabColor theme="4" tint="0.59999389629810485"/>
  </sheetPr>
  <dimension ref="A1:L27"/>
  <sheetViews>
    <sheetView showGridLines="0" zoomScaleNormal="100" workbookViewId="0">
      <selection activeCell="K8" sqref="K8"/>
    </sheetView>
  </sheetViews>
  <sheetFormatPr defaultColWidth="9" defaultRowHeight="14.25"/>
  <cols>
    <col min="1" max="1" width="6.625" style="110" customWidth="1"/>
    <col min="2" max="10" width="12.625" style="110" customWidth="1"/>
    <col min="11" max="16384" width="9" style="110"/>
  </cols>
  <sheetData>
    <row r="1" spans="1:12" s="114" customFormat="1" ht="18" customHeight="1">
      <c r="A1" s="227" t="s">
        <v>878</v>
      </c>
      <c r="B1" s="227"/>
      <c r="C1" s="227"/>
      <c r="D1" s="227"/>
      <c r="E1" s="227"/>
      <c r="F1" s="227"/>
      <c r="G1" s="339"/>
      <c r="H1" s="358" t="s">
        <v>42</v>
      </c>
      <c r="I1" s="265"/>
      <c r="K1" s="361"/>
    </row>
    <row r="2" spans="1:12" s="115" customFormat="1" ht="18" customHeight="1">
      <c r="A2" s="1638" t="s">
        <v>879</v>
      </c>
      <c r="B2" s="142"/>
      <c r="C2" s="142"/>
      <c r="D2" s="142"/>
      <c r="E2" s="142"/>
      <c r="F2" s="142"/>
      <c r="G2" s="176"/>
      <c r="H2" s="1642" t="s">
        <v>43</v>
      </c>
      <c r="I2" s="1643"/>
      <c r="J2" s="362"/>
    </row>
    <row r="3" spans="1:12" s="98" customFormat="1" ht="30" customHeight="1">
      <c r="A3" s="1947" t="s">
        <v>710</v>
      </c>
      <c r="B3" s="1948"/>
      <c r="C3" s="1952" t="s">
        <v>880</v>
      </c>
      <c r="D3" s="1953"/>
      <c r="E3" s="1954"/>
      <c r="F3" s="1911" t="s">
        <v>881</v>
      </c>
      <c r="G3" s="1901"/>
      <c r="H3" s="1901"/>
      <c r="I3" s="1901"/>
      <c r="J3" s="1901"/>
    </row>
    <row r="4" spans="1:12" s="98" customFormat="1" ht="32.25" customHeight="1">
      <c r="A4" s="1918"/>
      <c r="B4" s="1949"/>
      <c r="C4" s="1820" t="s">
        <v>882</v>
      </c>
      <c r="D4" s="1817" t="s">
        <v>883</v>
      </c>
      <c r="E4" s="1817" t="s">
        <v>884</v>
      </c>
      <c r="F4" s="1943" t="s">
        <v>885</v>
      </c>
      <c r="G4" s="1944"/>
      <c r="H4" s="1944"/>
      <c r="I4" s="1945"/>
      <c r="J4" s="1941" t="s">
        <v>886</v>
      </c>
    </row>
    <row r="5" spans="1:12" s="98" customFormat="1" ht="97.5" customHeight="1" thickBot="1">
      <c r="A5" s="1914" t="s">
        <v>887</v>
      </c>
      <c r="B5" s="1950"/>
      <c r="C5" s="1955"/>
      <c r="D5" s="1946"/>
      <c r="E5" s="1946"/>
      <c r="F5" s="919" t="s">
        <v>409</v>
      </c>
      <c r="G5" s="919" t="s">
        <v>888</v>
      </c>
      <c r="H5" s="919" t="s">
        <v>889</v>
      </c>
      <c r="I5" s="1579" t="s">
        <v>890</v>
      </c>
      <c r="J5" s="1942"/>
    </row>
    <row r="6" spans="1:12" s="98" customFormat="1" ht="8.1" customHeight="1" thickTop="1">
      <c r="A6" s="965"/>
      <c r="B6" s="966"/>
      <c r="C6" s="852"/>
      <c r="D6" s="797"/>
      <c r="E6" s="797"/>
      <c r="F6" s="836"/>
      <c r="G6" s="836"/>
      <c r="H6" s="836"/>
      <c r="I6" s="836"/>
      <c r="J6" s="967"/>
      <c r="K6" s="272"/>
      <c r="L6" s="363"/>
    </row>
    <row r="7" spans="1:12" s="104" customFormat="1" ht="12.95" customHeight="1">
      <c r="A7" s="795">
        <v>2018</v>
      </c>
      <c r="B7" s="364" t="s">
        <v>46</v>
      </c>
      <c r="C7" s="817">
        <v>672.61200000000008</v>
      </c>
      <c r="D7" s="817">
        <v>628.49400000000003</v>
      </c>
      <c r="E7" s="837">
        <v>44.118000000000002</v>
      </c>
      <c r="F7" s="823">
        <v>2188.1</v>
      </c>
      <c r="G7" s="823">
        <v>2259.61</v>
      </c>
      <c r="H7" s="823">
        <v>1882.13</v>
      </c>
      <c r="I7" s="823">
        <v>2025.03</v>
      </c>
      <c r="J7" s="968">
        <v>1297.06</v>
      </c>
      <c r="K7" s="136"/>
    </row>
    <row r="8" spans="1:12" s="104" customFormat="1" ht="12.95" customHeight="1">
      <c r="A8" s="969"/>
      <c r="B8" s="970" t="s">
        <v>44</v>
      </c>
      <c r="C8" s="224">
        <v>103.54392225261743</v>
      </c>
      <c r="D8" s="888">
        <v>103.9554732210791</v>
      </c>
      <c r="E8" s="888">
        <v>98.016040523427606</v>
      </c>
      <c r="F8" s="888">
        <v>104.192757315302</v>
      </c>
      <c r="G8" s="888">
        <v>103.47952720927995</v>
      </c>
      <c r="H8" s="888">
        <v>105.8274153917087</v>
      </c>
      <c r="I8" s="888">
        <v>104.14517364986141</v>
      </c>
      <c r="J8" s="885">
        <v>101.29720020305362</v>
      </c>
      <c r="K8" s="349"/>
    </row>
    <row r="9" spans="1:12" s="104" customFormat="1" ht="12.95" customHeight="1">
      <c r="A9" s="100"/>
      <c r="B9" s="970"/>
      <c r="C9" s="224"/>
      <c r="D9" s="888"/>
      <c r="E9" s="888"/>
      <c r="F9" s="888"/>
      <c r="G9" s="888"/>
      <c r="H9" s="888"/>
      <c r="I9" s="888"/>
      <c r="J9" s="885"/>
      <c r="K9" s="136"/>
    </row>
    <row r="10" spans="1:12" s="104" customFormat="1" ht="12.95" customHeight="1">
      <c r="A10" s="795">
        <v>2019</v>
      </c>
      <c r="B10" s="796" t="s">
        <v>59</v>
      </c>
      <c r="C10" s="817">
        <v>677.25900000000001</v>
      </c>
      <c r="D10" s="837">
        <v>634.14300000000003</v>
      </c>
      <c r="E10" s="837">
        <v>43.116</v>
      </c>
      <c r="F10" s="823">
        <v>2238.17</v>
      </c>
      <c r="G10" s="823">
        <v>2304.71</v>
      </c>
      <c r="H10" s="823">
        <v>1939.02</v>
      </c>
      <c r="I10" s="823">
        <v>2078.5700000000002</v>
      </c>
      <c r="J10" s="961">
        <v>1319.76</v>
      </c>
      <c r="K10" s="136"/>
    </row>
    <row r="11" spans="1:12" s="104" customFormat="1" ht="12.95" customHeight="1">
      <c r="A11" s="971"/>
      <c r="B11" s="816" t="s">
        <v>60</v>
      </c>
      <c r="C11" s="817">
        <v>677.41600000000005</v>
      </c>
      <c r="D11" s="837">
        <v>634.51099999999997</v>
      </c>
      <c r="E11" s="837">
        <v>42.905000000000001</v>
      </c>
      <c r="F11" s="823">
        <v>2266.5500000000002</v>
      </c>
      <c r="G11" s="823">
        <v>2332.3200000000002</v>
      </c>
      <c r="H11" s="823">
        <v>1969.01</v>
      </c>
      <c r="I11" s="823">
        <v>2107.5100000000002</v>
      </c>
      <c r="J11" s="968">
        <v>1500.8</v>
      </c>
      <c r="K11" s="365"/>
    </row>
    <row r="12" spans="1:12" s="104" customFormat="1" ht="12.95" customHeight="1">
      <c r="A12" s="971"/>
      <c r="B12" s="364" t="s">
        <v>61</v>
      </c>
      <c r="C12" s="817">
        <v>677.32399999999996</v>
      </c>
      <c r="D12" s="817">
        <v>634.60299999999995</v>
      </c>
      <c r="E12" s="837">
        <v>42.720999999999997</v>
      </c>
      <c r="F12" s="823">
        <v>2283</v>
      </c>
      <c r="G12" s="823">
        <v>2349.4699999999998</v>
      </c>
      <c r="H12" s="823">
        <v>1982.54</v>
      </c>
      <c r="I12" s="823">
        <v>2119.5700000000002</v>
      </c>
      <c r="J12" s="968">
        <v>1349.69</v>
      </c>
      <c r="K12" s="136"/>
    </row>
    <row r="13" spans="1:12" s="104" customFormat="1" ht="12.95" customHeight="1">
      <c r="A13" s="971"/>
      <c r="B13" s="364" t="s">
        <v>46</v>
      </c>
      <c r="C13" s="817">
        <v>678.22699999999998</v>
      </c>
      <c r="D13" s="817">
        <v>635.71600000000001</v>
      </c>
      <c r="E13" s="837">
        <v>42.511000000000003</v>
      </c>
      <c r="F13" s="823">
        <v>2292.13</v>
      </c>
      <c r="G13" s="823">
        <v>2357.8000000000002</v>
      </c>
      <c r="H13" s="823">
        <v>1990.19</v>
      </c>
      <c r="I13" s="823">
        <v>2130.09</v>
      </c>
      <c r="J13" s="968">
        <v>1352.83</v>
      </c>
      <c r="K13" s="136"/>
    </row>
    <row r="14" spans="1:12" s="104" customFormat="1" ht="12.95" customHeight="1">
      <c r="A14" s="100"/>
      <c r="B14" s="970" t="s">
        <v>44</v>
      </c>
      <c r="C14" s="224">
        <v>100.8348052071625</v>
      </c>
      <c r="D14" s="888">
        <v>101.14909609320057</v>
      </c>
      <c r="E14" s="888">
        <v>96.357495806700214</v>
      </c>
      <c r="F14" s="888">
        <v>104.75435309172343</v>
      </c>
      <c r="G14" s="888">
        <v>104.34544014232546</v>
      </c>
      <c r="H14" s="888">
        <v>105.74136749321248</v>
      </c>
      <c r="I14" s="888">
        <v>105.18807128783278</v>
      </c>
      <c r="J14" s="885">
        <v>104.29972399118006</v>
      </c>
      <c r="K14" s="349"/>
    </row>
    <row r="15" spans="1:12" s="104" customFormat="1" ht="12.95" customHeight="1">
      <c r="A15" s="100"/>
      <c r="B15" s="970"/>
      <c r="C15" s="224"/>
      <c r="D15" s="888"/>
      <c r="E15" s="888"/>
      <c r="F15" s="888"/>
      <c r="G15" s="888"/>
      <c r="H15" s="888"/>
      <c r="I15" s="888"/>
      <c r="J15" s="885"/>
      <c r="K15" s="136"/>
    </row>
    <row r="16" spans="1:12" s="104" customFormat="1" ht="12.95" customHeight="1">
      <c r="A16" s="795">
        <v>2020</v>
      </c>
      <c r="B16" s="796" t="s">
        <v>59</v>
      </c>
      <c r="C16" s="817">
        <v>681.1</v>
      </c>
      <c r="D16" s="837">
        <v>639.70000000000005</v>
      </c>
      <c r="E16" s="837">
        <v>41.5</v>
      </c>
      <c r="F16" s="823">
        <v>2359.09</v>
      </c>
      <c r="G16" s="823">
        <v>2420.83</v>
      </c>
      <c r="H16" s="823">
        <v>2074.59</v>
      </c>
      <c r="I16" s="823">
        <v>2191.12</v>
      </c>
      <c r="J16" s="961">
        <v>1392.88</v>
      </c>
      <c r="K16" s="136"/>
    </row>
    <row r="17" spans="1:11" s="129" customFormat="1" ht="12.95" customHeight="1">
      <c r="A17" s="366"/>
      <c r="B17" s="970" t="s">
        <v>44</v>
      </c>
      <c r="C17" s="224">
        <v>100.56713901181085</v>
      </c>
      <c r="D17" s="1069">
        <v>100.87630077127714</v>
      </c>
      <c r="E17" s="1349">
        <v>96.251971425920772</v>
      </c>
      <c r="F17" s="1349">
        <v>105.40262803987186</v>
      </c>
      <c r="G17" s="1349">
        <v>105.03837793041207</v>
      </c>
      <c r="H17" s="1349">
        <v>106.99167620756877</v>
      </c>
      <c r="I17" s="1349">
        <v>105.41478035380092</v>
      </c>
      <c r="J17" s="151">
        <v>105.54040128508215</v>
      </c>
      <c r="K17" s="141"/>
    </row>
    <row r="18" spans="1:11" s="129" customFormat="1" ht="12.95" customHeight="1">
      <c r="A18" s="366"/>
      <c r="B18" s="447"/>
      <c r="C18" s="151"/>
      <c r="D18" s="151"/>
      <c r="E18" s="151"/>
      <c r="F18" s="151"/>
      <c r="G18" s="151"/>
      <c r="H18" s="151"/>
      <c r="I18" s="151"/>
      <c r="J18" s="151"/>
      <c r="K18" s="141"/>
    </row>
    <row r="19" spans="1:11" ht="12.95" customHeight="1">
      <c r="A19" s="1951" t="s">
        <v>876</v>
      </c>
      <c r="B19" s="1951"/>
      <c r="C19" s="1951"/>
      <c r="D19" s="1951"/>
      <c r="H19" s="129"/>
      <c r="I19" s="129"/>
      <c r="J19" s="129"/>
    </row>
    <row r="20" spans="1:11" ht="12.95" customHeight="1">
      <c r="A20" s="1940" t="s">
        <v>877</v>
      </c>
      <c r="B20" s="1940"/>
      <c r="C20" s="1940"/>
      <c r="D20" s="1940"/>
    </row>
    <row r="21" spans="1:11" ht="12.95" customHeight="1"/>
    <row r="22" spans="1:11" ht="12.95" customHeight="1">
      <c r="E22" s="271"/>
    </row>
    <row r="23" spans="1:11" ht="12.95" customHeight="1">
      <c r="C23" s="129"/>
      <c r="D23" s="129"/>
      <c r="E23" s="129"/>
      <c r="F23" s="129"/>
      <c r="G23" s="129"/>
      <c r="H23" s="129"/>
      <c r="I23" s="129"/>
      <c r="J23" s="129"/>
    </row>
    <row r="24" spans="1:11" ht="12.95" customHeight="1">
      <c r="D24" s="271"/>
      <c r="E24" s="271"/>
    </row>
    <row r="25" spans="1:11" ht="14.25" customHeight="1">
      <c r="D25" s="271"/>
      <c r="E25" s="271"/>
    </row>
    <row r="26" spans="1:11" ht="14.25" customHeight="1">
      <c r="D26" s="271"/>
      <c r="E26" s="271"/>
    </row>
    <row r="27" spans="1:11" ht="14.25" customHeight="1">
      <c r="D27" s="271"/>
      <c r="E27" s="271"/>
    </row>
  </sheetData>
  <mergeCells count="11">
    <mergeCell ref="A20:D20"/>
    <mergeCell ref="J4:J5"/>
    <mergeCell ref="F3:J3"/>
    <mergeCell ref="F4:I4"/>
    <mergeCell ref="E4:E5"/>
    <mergeCell ref="A3:B4"/>
    <mergeCell ref="A5:B5"/>
    <mergeCell ref="A19:D19"/>
    <mergeCell ref="C3:E3"/>
    <mergeCell ref="C4:C5"/>
    <mergeCell ref="D4:D5"/>
  </mergeCells>
  <phoneticPr fontId="0" type="noConversion"/>
  <hyperlinks>
    <hyperlink ref="H1" location="'Spis tablic     List of tables'!A1" display="Powrót do spisu tablic"/>
    <hyperlink ref="H2" location="'Spis tablic     List of tables'!A1" display="Return to list tables"/>
    <hyperlink ref="H1:I1" location="'Spis tablic     List of tables'!A3" display="Powrót do spisu tablic"/>
    <hyperlink ref="H2:I2" location="'Spis tablic     List of tables'!A3" display="Return to list tables"/>
    <hyperlink ref="H1:I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worksheet>
</file>

<file path=xl/worksheets/sheet29.xml><?xml version="1.0" encoding="utf-8"?>
<worksheet xmlns="http://schemas.openxmlformats.org/spreadsheetml/2006/main" xmlns:r="http://schemas.openxmlformats.org/officeDocument/2006/relationships">
  <sheetPr>
    <tabColor theme="4" tint="0.79998168889431442"/>
  </sheetPr>
  <dimension ref="A1:Y32"/>
  <sheetViews>
    <sheetView showGridLines="0" zoomScaleNormal="100" workbookViewId="0">
      <selection activeCell="N10" sqref="N10"/>
    </sheetView>
  </sheetViews>
  <sheetFormatPr defaultColWidth="9" defaultRowHeight="14.25"/>
  <cols>
    <col min="1" max="1" width="6.625" style="208" customWidth="1"/>
    <col min="2" max="2" width="12.625" style="208" customWidth="1"/>
    <col min="3" max="8" width="9.625" style="208" customWidth="1"/>
    <col min="9" max="13" width="9.625" style="110" customWidth="1"/>
    <col min="14" max="14" width="33" style="110" customWidth="1"/>
    <col min="15" max="15" width="8.875" style="110" customWidth="1"/>
    <col min="16" max="25" width="9.625" style="208" customWidth="1"/>
    <col min="26" max="16384" width="9" style="110"/>
  </cols>
  <sheetData>
    <row r="1" spans="1:25" ht="20.100000000000001" customHeight="1">
      <c r="A1" s="1816" t="s">
        <v>70</v>
      </c>
      <c r="B1" s="1816"/>
      <c r="C1" s="1816"/>
      <c r="D1" s="1816"/>
      <c r="E1" s="270"/>
      <c r="F1" s="270"/>
      <c r="G1" s="270"/>
      <c r="H1" s="270"/>
      <c r="I1" s="367"/>
      <c r="J1" s="367"/>
      <c r="K1" s="1806" t="s">
        <v>42</v>
      </c>
      <c r="L1" s="1806"/>
      <c r="N1" s="271"/>
    </row>
    <row r="2" spans="1:25" ht="20.100000000000001" customHeight="1">
      <c r="A2" s="1826" t="s">
        <v>71</v>
      </c>
      <c r="B2" s="1826"/>
      <c r="C2" s="1826"/>
      <c r="D2" s="1826"/>
      <c r="E2" s="270"/>
      <c r="F2" s="270"/>
      <c r="G2" s="270"/>
      <c r="H2" s="270"/>
      <c r="I2" s="367"/>
      <c r="J2" s="367"/>
      <c r="K2" s="1807" t="s">
        <v>43</v>
      </c>
      <c r="L2" s="1807"/>
      <c r="N2" s="249"/>
    </row>
    <row r="3" spans="1:25" ht="18" customHeight="1">
      <c r="A3" s="368" t="s">
        <v>892</v>
      </c>
      <c r="B3" s="368"/>
      <c r="C3" s="368"/>
      <c r="D3" s="368"/>
      <c r="E3" s="368"/>
      <c r="F3" s="368"/>
      <c r="G3" s="368"/>
      <c r="H3" s="142"/>
      <c r="P3" s="110"/>
      <c r="Q3" s="110"/>
      <c r="R3" s="110"/>
      <c r="S3" s="110"/>
      <c r="T3" s="110"/>
      <c r="U3" s="110"/>
      <c r="V3" s="110"/>
      <c r="W3" s="110"/>
      <c r="X3" s="110"/>
      <c r="Y3" s="110"/>
    </row>
    <row r="4" spans="1:25" ht="18" customHeight="1">
      <c r="A4" s="1638" t="s">
        <v>893</v>
      </c>
      <c r="B4" s="368"/>
      <c r="C4" s="368"/>
      <c r="D4" s="368"/>
      <c r="E4" s="368"/>
      <c r="F4" s="368"/>
      <c r="G4" s="368"/>
      <c r="H4" s="142"/>
      <c r="P4" s="110"/>
      <c r="Q4" s="110"/>
      <c r="R4" s="110"/>
      <c r="S4" s="110"/>
      <c r="T4" s="110"/>
      <c r="U4" s="110"/>
      <c r="V4" s="110"/>
      <c r="W4" s="110"/>
      <c r="X4" s="110"/>
      <c r="Y4" s="110"/>
    </row>
    <row r="5" spans="1:25" s="98" customFormat="1" ht="32.25" customHeight="1">
      <c r="A5" s="1887" t="s">
        <v>766</v>
      </c>
      <c r="B5" s="1888"/>
      <c r="C5" s="1827" t="s">
        <v>894</v>
      </c>
      <c r="D5" s="1827"/>
      <c r="E5" s="1827"/>
      <c r="F5" s="1827"/>
      <c r="G5" s="1827"/>
      <c r="H5" s="1930"/>
      <c r="I5" s="1823" t="s">
        <v>895</v>
      </c>
      <c r="J5" s="1827"/>
      <c r="K5" s="1827"/>
      <c r="L5" s="1827"/>
      <c r="M5" s="1827"/>
    </row>
    <row r="6" spans="1:25" s="98" customFormat="1" ht="12.75" customHeight="1">
      <c r="A6" s="1829"/>
      <c r="B6" s="1889"/>
      <c r="C6" s="1960" t="s">
        <v>409</v>
      </c>
      <c r="D6" s="1961" t="s">
        <v>896</v>
      </c>
      <c r="E6" s="1823" t="s">
        <v>897</v>
      </c>
      <c r="F6" s="1561"/>
      <c r="G6" s="1583"/>
      <c r="H6" s="1957" t="s">
        <v>898</v>
      </c>
      <c r="I6" s="1957" t="s">
        <v>409</v>
      </c>
      <c r="J6" s="1957" t="s">
        <v>899</v>
      </c>
      <c r="K6" s="1957" t="s">
        <v>900</v>
      </c>
      <c r="L6" s="1957" t="s">
        <v>901</v>
      </c>
      <c r="M6" s="1958" t="s">
        <v>902</v>
      </c>
    </row>
    <row r="7" spans="1:25" s="98" customFormat="1" ht="97.5" customHeight="1">
      <c r="A7" s="1829"/>
      <c r="B7" s="1889"/>
      <c r="C7" s="1810"/>
      <c r="D7" s="1962"/>
      <c r="E7" s="1824"/>
      <c r="F7" s="1575" t="s">
        <v>903</v>
      </c>
      <c r="G7" s="972" t="s">
        <v>904</v>
      </c>
      <c r="H7" s="1903"/>
      <c r="I7" s="1903"/>
      <c r="J7" s="1903"/>
      <c r="K7" s="1903"/>
      <c r="L7" s="1903"/>
      <c r="M7" s="1895"/>
      <c r="N7" s="369"/>
    </row>
    <row r="8" spans="1:25" s="98" customFormat="1" ht="15" customHeight="1" thickBot="1">
      <c r="A8" s="1831"/>
      <c r="B8" s="1956"/>
      <c r="C8" s="1959" t="s">
        <v>905</v>
      </c>
      <c r="D8" s="1959"/>
      <c r="E8" s="1959"/>
      <c r="F8" s="1959"/>
      <c r="G8" s="1959"/>
      <c r="H8" s="1959"/>
      <c r="I8" s="1959"/>
      <c r="J8" s="1959"/>
      <c r="K8" s="1959"/>
      <c r="L8" s="1959"/>
      <c r="M8" s="1959"/>
    </row>
    <row r="9" spans="1:25" s="98" customFormat="1" ht="8.1" customHeight="1" thickTop="1">
      <c r="A9" s="965"/>
      <c r="B9" s="973"/>
      <c r="C9" s="822"/>
      <c r="D9" s="803"/>
      <c r="E9" s="803"/>
      <c r="F9" s="803"/>
      <c r="G9" s="803"/>
      <c r="H9" s="803"/>
      <c r="I9" s="803"/>
      <c r="J9" s="803"/>
      <c r="K9" s="803"/>
      <c r="L9" s="803"/>
      <c r="M9" s="827"/>
      <c r="N9" s="272"/>
    </row>
    <row r="10" spans="1:25" s="98" customFormat="1" ht="12.95" customHeight="1">
      <c r="A10" s="974">
        <v>2018</v>
      </c>
      <c r="B10" s="975" t="s">
        <v>46</v>
      </c>
      <c r="C10" s="817">
        <v>203528.52799999999</v>
      </c>
      <c r="D10" s="837">
        <v>138351.497</v>
      </c>
      <c r="E10" s="837">
        <v>58550.493000000002</v>
      </c>
      <c r="F10" s="837">
        <v>3171.4380000000001</v>
      </c>
      <c r="G10" s="837">
        <v>557.55799999999999</v>
      </c>
      <c r="H10" s="837">
        <v>3455.1</v>
      </c>
      <c r="I10" s="837">
        <v>195365.06899999999</v>
      </c>
      <c r="J10" s="837">
        <v>137693.01300000001</v>
      </c>
      <c r="K10" s="837">
        <v>51488.652999999998</v>
      </c>
      <c r="L10" s="837">
        <v>2325.8310000000001</v>
      </c>
      <c r="M10" s="838">
        <v>3857.5720000000001</v>
      </c>
      <c r="N10" s="273"/>
      <c r="O10" s="273"/>
    </row>
    <row r="11" spans="1:25" s="98" customFormat="1" ht="12.95" customHeight="1">
      <c r="A11" s="976"/>
      <c r="B11" s="975"/>
      <c r="C11" s="1353"/>
      <c r="D11" s="837"/>
      <c r="E11" s="837"/>
      <c r="F11" s="837"/>
      <c r="G11" s="837"/>
      <c r="H11" s="837"/>
      <c r="I11" s="837"/>
      <c r="J11" s="837"/>
      <c r="K11" s="837"/>
      <c r="L11" s="837"/>
      <c r="M11" s="838"/>
      <c r="N11" s="273"/>
      <c r="O11" s="273"/>
    </row>
    <row r="12" spans="1:25" s="98" customFormat="1" ht="12.95" customHeight="1">
      <c r="A12" s="974">
        <v>2019</v>
      </c>
      <c r="B12" s="975" t="s">
        <v>59</v>
      </c>
      <c r="C12" s="817">
        <v>51138.084000000003</v>
      </c>
      <c r="D12" s="837">
        <v>36295.627</v>
      </c>
      <c r="E12" s="837">
        <v>13560.797</v>
      </c>
      <c r="F12" s="837">
        <v>698.84100000000001</v>
      </c>
      <c r="G12" s="837">
        <v>121.89700000000001</v>
      </c>
      <c r="H12" s="837">
        <v>582.81899999999996</v>
      </c>
      <c r="I12" s="837">
        <v>48717.680999999997</v>
      </c>
      <c r="J12" s="837">
        <v>35996.953000000001</v>
      </c>
      <c r="K12" s="837">
        <v>11656.703</v>
      </c>
      <c r="L12" s="837">
        <v>566.649</v>
      </c>
      <c r="M12" s="838">
        <v>497.37599999999998</v>
      </c>
    </row>
    <row r="13" spans="1:25" s="98" customFormat="1" ht="12.95" customHeight="1">
      <c r="A13" s="977"/>
      <c r="B13" s="975" t="s">
        <v>60</v>
      </c>
      <c r="C13" s="817">
        <v>106559.433</v>
      </c>
      <c r="D13" s="837">
        <v>73935.557000000001</v>
      </c>
      <c r="E13" s="837">
        <v>29631.311000000002</v>
      </c>
      <c r="F13" s="837">
        <v>1399.2619999999999</v>
      </c>
      <c r="G13" s="837">
        <v>276.786</v>
      </c>
      <c r="H13" s="837">
        <v>1593.3030000000001</v>
      </c>
      <c r="I13" s="837">
        <v>101682.444</v>
      </c>
      <c r="J13" s="837">
        <v>74127.232000000004</v>
      </c>
      <c r="K13" s="837">
        <v>25309.93</v>
      </c>
      <c r="L13" s="837">
        <v>1104.258</v>
      </c>
      <c r="M13" s="838">
        <v>1141.0239999999999</v>
      </c>
    </row>
    <row r="14" spans="1:25" s="98" customFormat="1" ht="12.95" customHeight="1">
      <c r="A14" s="976"/>
      <c r="B14" s="975" t="s">
        <v>61</v>
      </c>
      <c r="C14" s="817">
        <v>160193.84599999999</v>
      </c>
      <c r="D14" s="837">
        <v>111884.984</v>
      </c>
      <c r="E14" s="837">
        <v>44066.749000000003</v>
      </c>
      <c r="F14" s="837">
        <v>2042.318</v>
      </c>
      <c r="G14" s="837">
        <v>413.48899999999998</v>
      </c>
      <c r="H14" s="837">
        <v>2199.7950000000001</v>
      </c>
      <c r="I14" s="837">
        <v>153010.95800000001</v>
      </c>
      <c r="J14" s="837">
        <v>111663.99800000001</v>
      </c>
      <c r="K14" s="837">
        <v>37599.944000000003</v>
      </c>
      <c r="L14" s="837">
        <v>1687.4649999999999</v>
      </c>
      <c r="M14" s="838">
        <v>2059.5509999999999</v>
      </c>
    </row>
    <row r="15" spans="1:25" s="98" customFormat="1" ht="12.95" customHeight="1">
      <c r="A15" s="977"/>
      <c r="B15" s="975" t="s">
        <v>46</v>
      </c>
      <c r="C15" s="817">
        <v>218343</v>
      </c>
      <c r="D15" s="837">
        <v>151427.5</v>
      </c>
      <c r="E15" s="837">
        <v>60828.6</v>
      </c>
      <c r="F15" s="837">
        <v>3061.9</v>
      </c>
      <c r="G15" s="837">
        <v>606</v>
      </c>
      <c r="H15" s="837">
        <v>3025</v>
      </c>
      <c r="I15" s="837">
        <v>208758.8</v>
      </c>
      <c r="J15" s="837">
        <v>152226.4</v>
      </c>
      <c r="K15" s="837">
        <v>51280.800000000003</v>
      </c>
      <c r="L15" s="837">
        <v>2662.5</v>
      </c>
      <c r="M15" s="838">
        <v>2589</v>
      </c>
      <c r="N15" s="273"/>
      <c r="O15" s="273"/>
    </row>
    <row r="16" spans="1:25" s="98" customFormat="1" ht="12.95" customHeight="1">
      <c r="A16" s="976"/>
      <c r="B16" s="975"/>
      <c r="C16" s="817"/>
      <c r="D16" s="837"/>
      <c r="E16" s="837"/>
      <c r="F16" s="837"/>
      <c r="G16" s="837"/>
      <c r="H16" s="837"/>
      <c r="I16" s="837"/>
      <c r="J16" s="837"/>
      <c r="K16" s="837"/>
      <c r="L16" s="837"/>
      <c r="M16" s="838"/>
      <c r="N16" s="273"/>
      <c r="O16" s="273"/>
    </row>
    <row r="17" spans="1:15" ht="12.95" customHeight="1">
      <c r="A17" s="974">
        <v>2020</v>
      </c>
      <c r="B17" s="975" t="s">
        <v>59</v>
      </c>
      <c r="C17" s="817">
        <v>54099.4</v>
      </c>
      <c r="D17" s="837">
        <v>37789.4</v>
      </c>
      <c r="E17" s="837">
        <v>14172.7</v>
      </c>
      <c r="F17" s="837">
        <v>829.3</v>
      </c>
      <c r="G17" s="837">
        <v>132.69999999999999</v>
      </c>
      <c r="H17" s="837">
        <v>1308.0999999999999</v>
      </c>
      <c r="I17" s="837">
        <v>52580.6</v>
      </c>
      <c r="J17" s="837">
        <v>38095</v>
      </c>
      <c r="K17" s="837">
        <v>12306.9</v>
      </c>
      <c r="L17" s="837">
        <v>639.79999999999995</v>
      </c>
      <c r="M17" s="838">
        <v>1539</v>
      </c>
      <c r="N17" s="107"/>
      <c r="O17" s="107"/>
    </row>
    <row r="18" spans="1:15" ht="12.95" customHeight="1">
      <c r="A18" s="978"/>
      <c r="B18" s="956"/>
      <c r="C18" s="134"/>
      <c r="D18" s="134"/>
      <c r="E18" s="134"/>
      <c r="F18" s="134"/>
      <c r="G18" s="134"/>
      <c r="H18" s="134"/>
      <c r="I18" s="134"/>
      <c r="J18" s="134"/>
      <c r="K18" s="134"/>
      <c r="L18" s="134"/>
      <c r="M18" s="134"/>
      <c r="N18" s="107"/>
      <c r="O18" s="107"/>
    </row>
    <row r="19" spans="1:15" ht="12.95" customHeight="1">
      <c r="A19" s="979" t="s">
        <v>891</v>
      </c>
      <c r="B19" s="371"/>
      <c r="C19" s="371"/>
      <c r="D19" s="371"/>
      <c r="E19" s="371"/>
      <c r="F19" s="371"/>
      <c r="G19" s="371"/>
      <c r="H19" s="371"/>
      <c r="I19" s="119"/>
      <c r="J19" s="193"/>
      <c r="K19" s="193"/>
      <c r="L19" s="193"/>
      <c r="M19" s="193"/>
      <c r="N19" s="118"/>
      <c r="O19" s="118"/>
    </row>
    <row r="20" spans="1:15" ht="12.95" customHeight="1">
      <c r="A20" s="1640" t="s">
        <v>423</v>
      </c>
      <c r="B20" s="214"/>
      <c r="C20" s="214"/>
      <c r="D20" s="214"/>
      <c r="E20" s="214"/>
      <c r="F20" s="214"/>
      <c r="G20" s="214"/>
      <c r="H20" s="214"/>
      <c r="I20" s="214"/>
      <c r="N20" s="118"/>
      <c r="O20" s="118"/>
    </row>
    <row r="21" spans="1:15" ht="12.95" customHeight="1">
      <c r="A21" s="257"/>
      <c r="B21" s="257"/>
      <c r="C21" s="257"/>
      <c r="D21" s="1673"/>
      <c r="E21" s="257"/>
      <c r="F21" s="257"/>
      <c r="G21" s="257"/>
      <c r="H21" s="257"/>
      <c r="I21" s="1673"/>
      <c r="N21" s="118"/>
      <c r="O21" s="118"/>
    </row>
    <row r="22" spans="1:15" ht="12.95" customHeight="1">
      <c r="A22" s="257"/>
      <c r="B22" s="257"/>
      <c r="C22" s="257"/>
      <c r="D22" s="1673"/>
      <c r="F22" s="271"/>
      <c r="G22" s="271"/>
      <c r="H22" s="257"/>
      <c r="I22" s="257"/>
      <c r="J22" s="129"/>
      <c r="N22" s="118"/>
      <c r="O22" s="118"/>
    </row>
    <row r="23" spans="1:15" ht="12.95" customHeight="1">
      <c r="A23" s="257"/>
      <c r="B23" s="257"/>
      <c r="C23" s="257"/>
      <c r="D23" s="1673"/>
      <c r="E23" s="271"/>
      <c r="F23" s="271"/>
      <c r="G23" s="271"/>
      <c r="H23" s="257"/>
      <c r="I23" s="257"/>
      <c r="N23" s="118"/>
      <c r="O23" s="118"/>
    </row>
    <row r="24" spans="1:15" ht="12.95" customHeight="1">
      <c r="A24" s="257"/>
      <c r="B24" s="257"/>
      <c r="C24" s="1673"/>
      <c r="D24" s="1673"/>
      <c r="E24" s="271"/>
      <c r="F24" s="271"/>
      <c r="G24" s="271"/>
      <c r="H24" s="257"/>
      <c r="I24" s="257"/>
      <c r="N24" s="118"/>
      <c r="O24" s="118"/>
    </row>
    <row r="25" spans="1:15" ht="12.95" customHeight="1">
      <c r="A25" s="257"/>
      <c r="B25" s="257"/>
      <c r="C25" s="257"/>
      <c r="D25" s="257"/>
      <c r="E25" s="271"/>
      <c r="F25" s="271"/>
      <c r="G25" s="271"/>
      <c r="H25" s="257"/>
      <c r="I25" s="257"/>
      <c r="J25" s="129"/>
      <c r="N25" s="118"/>
      <c r="O25" s="118"/>
    </row>
    <row r="26" spans="1:15" ht="12.95" customHeight="1">
      <c r="A26" s="257"/>
      <c r="B26" s="257"/>
      <c r="C26" s="257"/>
      <c r="D26" s="257"/>
      <c r="E26" s="271"/>
      <c r="F26" s="271"/>
      <c r="G26" s="271"/>
      <c r="H26" s="257"/>
      <c r="I26" s="257"/>
      <c r="N26" s="118"/>
      <c r="O26" s="118"/>
    </row>
    <row r="27" spans="1:15" ht="12.95" customHeight="1">
      <c r="A27" s="257"/>
      <c r="B27" s="257"/>
      <c r="C27" s="257"/>
      <c r="D27" s="257"/>
      <c r="E27" s="257"/>
      <c r="F27" s="257"/>
      <c r="G27" s="257"/>
      <c r="H27" s="257"/>
      <c r="I27" s="257"/>
      <c r="N27" s="118"/>
      <c r="O27" s="118"/>
    </row>
    <row r="28" spans="1:15" ht="12.95" customHeight="1">
      <c r="A28" s="257"/>
      <c r="B28" s="257"/>
      <c r="C28" s="257"/>
      <c r="D28" s="257"/>
      <c r="E28" s="257"/>
      <c r="F28" s="257"/>
      <c r="G28" s="257"/>
      <c r="H28" s="257"/>
      <c r="I28" s="257"/>
      <c r="N28" s="118"/>
      <c r="O28" s="118"/>
    </row>
    <row r="29" spans="1:15" ht="12.75" customHeight="1">
      <c r="A29" s="257"/>
      <c r="B29" s="257"/>
      <c r="C29" s="257"/>
      <c r="D29" s="257"/>
      <c r="E29" s="257"/>
      <c r="F29" s="257"/>
      <c r="G29" s="257"/>
      <c r="H29" s="257"/>
      <c r="I29" s="257"/>
      <c r="N29" s="118"/>
      <c r="O29" s="118"/>
    </row>
    <row r="30" spans="1:15" ht="12.75" customHeight="1">
      <c r="A30" s="257"/>
      <c r="B30" s="257"/>
      <c r="C30" s="257"/>
      <c r="D30" s="257"/>
      <c r="E30" s="257"/>
      <c r="F30" s="257"/>
      <c r="G30" s="257"/>
      <c r="H30" s="257"/>
      <c r="I30" s="257"/>
      <c r="N30" s="118"/>
      <c r="O30" s="118"/>
    </row>
    <row r="31" spans="1:15" ht="12.75" customHeight="1">
      <c r="A31" s="257"/>
      <c r="B31" s="257"/>
      <c r="C31" s="257"/>
      <c r="D31" s="257"/>
      <c r="E31" s="257"/>
      <c r="F31" s="257"/>
      <c r="G31" s="257"/>
      <c r="H31" s="257"/>
      <c r="I31" s="257"/>
      <c r="N31" s="118"/>
      <c r="O31" s="118"/>
    </row>
    <row r="32" spans="1:15" ht="12.75" customHeight="1">
      <c r="A32" s="257"/>
      <c r="B32" s="257"/>
      <c r="C32" s="257"/>
      <c r="D32" s="257"/>
      <c r="E32" s="257"/>
      <c r="F32" s="257"/>
      <c r="G32" s="257"/>
      <c r="H32" s="257"/>
      <c r="I32" s="257"/>
    </row>
  </sheetData>
  <mergeCells count="17">
    <mergeCell ref="D6:D7"/>
    <mergeCell ref="K1:L1"/>
    <mergeCell ref="I5:M5"/>
    <mergeCell ref="A1:D1"/>
    <mergeCell ref="A2:D2"/>
    <mergeCell ref="A5:B8"/>
    <mergeCell ref="J6:J7"/>
    <mergeCell ref="L6:L7"/>
    <mergeCell ref="C5:H5"/>
    <mergeCell ref="M6:M7"/>
    <mergeCell ref="K6:K7"/>
    <mergeCell ref="K2:L2"/>
    <mergeCell ref="C8:M8"/>
    <mergeCell ref="I6:I7"/>
    <mergeCell ref="E6:E7"/>
    <mergeCell ref="C6:C7"/>
    <mergeCell ref="H6:H7"/>
  </mergeCells>
  <phoneticPr fontId="0" type="noConversion"/>
  <hyperlinks>
    <hyperlink ref="K1" location="'Spis tablic     List of tables'!A1" display="Powrót do spisu tablic"/>
    <hyperlink ref="K2" location="'Spis tablic     List of tables'!A1" display="Return to list tables"/>
    <hyperlink ref="K1:L1" location="'Spis tablic     List of tables'!A3" display="Powrót do spisu tablic"/>
    <hyperlink ref="K2:L2" location="'Spis tablic     List of tables'!A3" display="Return to list tables"/>
    <hyperlink ref="K1:L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sheetPr>
    <tabColor theme="4" tint="0.79998168889431442"/>
    <pageSetUpPr fitToPage="1"/>
  </sheetPr>
  <dimension ref="A1:J30"/>
  <sheetViews>
    <sheetView showGridLines="0" zoomScaleNormal="100" workbookViewId="0">
      <pane ySplit="5" topLeftCell="A6" activePane="bottomLeft" state="frozen"/>
      <selection activeCell="K1" sqref="K1:L1"/>
      <selection pane="bottomLeft" activeCell="K9" sqref="K9"/>
    </sheetView>
  </sheetViews>
  <sheetFormatPr defaultColWidth="9" defaultRowHeight="14.25"/>
  <cols>
    <col min="1" max="1" width="6.625" style="110" customWidth="1"/>
    <col min="2" max="2" width="11.625" style="110" customWidth="1"/>
    <col min="3" max="10" width="10.875" style="110" customWidth="1"/>
    <col min="11" max="16384" width="9" style="110"/>
  </cols>
  <sheetData>
    <row r="1" spans="1:10" s="115" customFormat="1" ht="18" customHeight="1">
      <c r="A1" s="227" t="s">
        <v>379</v>
      </c>
      <c r="B1" s="227"/>
      <c r="C1" s="227"/>
      <c r="D1" s="227"/>
      <c r="E1" s="227"/>
      <c r="F1" s="227"/>
      <c r="G1" s="227"/>
      <c r="H1" s="227"/>
      <c r="I1" s="1806" t="s">
        <v>42</v>
      </c>
      <c r="J1" s="1806"/>
    </row>
    <row r="2" spans="1:10" s="115" customFormat="1" ht="18" customHeight="1">
      <c r="A2" s="1638" t="s">
        <v>203</v>
      </c>
      <c r="B2" s="1639"/>
      <c r="C2" s="1639"/>
      <c r="D2" s="1639"/>
      <c r="E2" s="1639"/>
      <c r="F2" s="1639"/>
      <c r="G2" s="1639"/>
      <c r="H2" s="325"/>
      <c r="I2" s="1807" t="s">
        <v>43</v>
      </c>
      <c r="J2" s="1807"/>
    </row>
    <row r="3" spans="1:10" s="98" customFormat="1" ht="36" customHeight="1">
      <c r="A3" s="1796" t="s">
        <v>653</v>
      </c>
      <c r="B3" s="1797"/>
      <c r="C3" s="1794" t="s">
        <v>663</v>
      </c>
      <c r="D3" s="1788"/>
      <c r="E3" s="1788"/>
      <c r="F3" s="1788" t="s">
        <v>664</v>
      </c>
      <c r="G3" s="1788"/>
      <c r="H3" s="1788"/>
      <c r="I3" s="1788" t="s">
        <v>665</v>
      </c>
      <c r="J3" s="1792"/>
    </row>
    <row r="4" spans="1:10" s="98" customFormat="1" ht="42" customHeight="1">
      <c r="A4" s="1802" t="s">
        <v>666</v>
      </c>
      <c r="B4" s="1803"/>
      <c r="C4" s="1794"/>
      <c r="D4" s="1788"/>
      <c r="E4" s="1788"/>
      <c r="F4" s="1788"/>
      <c r="G4" s="1788"/>
      <c r="H4" s="1788"/>
      <c r="I4" s="1788"/>
      <c r="J4" s="1792"/>
    </row>
    <row r="5" spans="1:10" s="98" customFormat="1" ht="35.25" customHeight="1" thickBot="1">
      <c r="A5" s="1804"/>
      <c r="B5" s="1805"/>
      <c r="C5" s="1554" t="s">
        <v>660</v>
      </c>
      <c r="D5" s="806" t="s">
        <v>44</v>
      </c>
      <c r="E5" s="806" t="s">
        <v>45</v>
      </c>
      <c r="F5" s="1553" t="s">
        <v>667</v>
      </c>
      <c r="G5" s="806" t="s">
        <v>44</v>
      </c>
      <c r="H5" s="806" t="s">
        <v>45</v>
      </c>
      <c r="I5" s="1553" t="s">
        <v>667</v>
      </c>
      <c r="J5" s="819" t="s">
        <v>44</v>
      </c>
    </row>
    <row r="6" spans="1:10" s="98" customFormat="1" ht="8.1" customHeight="1" thickTop="1">
      <c r="A6" s="795"/>
      <c r="B6" s="796"/>
      <c r="C6" s="820"/>
      <c r="D6" s="814"/>
      <c r="E6" s="813"/>
      <c r="F6" s="814"/>
      <c r="G6" s="814"/>
      <c r="H6" s="814"/>
      <c r="I6" s="814"/>
      <c r="J6" s="821"/>
    </row>
    <row r="7" spans="1:10" s="98" customFormat="1" ht="12.95" customHeight="1">
      <c r="A7" s="795">
        <v>2018</v>
      </c>
      <c r="B7" s="796" t="s">
        <v>132</v>
      </c>
      <c r="C7" s="822">
        <v>487.78199999999998</v>
      </c>
      <c r="D7" s="803">
        <v>101.9</v>
      </c>
      <c r="E7" s="813" t="s">
        <v>25</v>
      </c>
      <c r="F7" s="802">
        <v>4987.55</v>
      </c>
      <c r="G7" s="803">
        <v>107</v>
      </c>
      <c r="H7" s="813" t="s">
        <v>25</v>
      </c>
      <c r="I7" s="823">
        <v>2188.1</v>
      </c>
      <c r="J7" s="824">
        <v>104.192757315302</v>
      </c>
    </row>
    <row r="8" spans="1:10" s="98" customFormat="1" ht="12.95" customHeight="1">
      <c r="A8" s="795">
        <v>2019</v>
      </c>
      <c r="B8" s="796" t="s">
        <v>132</v>
      </c>
      <c r="C8" s="822">
        <v>494.7</v>
      </c>
      <c r="D8" s="803">
        <v>101.4</v>
      </c>
      <c r="E8" s="813" t="s">
        <v>25</v>
      </c>
      <c r="F8" s="802">
        <v>5320.66</v>
      </c>
      <c r="G8" s="803">
        <v>106.7</v>
      </c>
      <c r="H8" s="813" t="s">
        <v>25</v>
      </c>
      <c r="I8" s="823">
        <v>2292.13</v>
      </c>
      <c r="J8" s="824">
        <v>104.8</v>
      </c>
    </row>
    <row r="9" spans="1:10" s="98" customFormat="1" ht="12.95" customHeight="1">
      <c r="A9" s="795"/>
      <c r="B9" s="796"/>
      <c r="C9" s="822"/>
      <c r="D9" s="803"/>
      <c r="E9" s="803"/>
      <c r="F9" s="802"/>
      <c r="G9" s="803"/>
      <c r="H9" s="803"/>
      <c r="I9" s="112"/>
      <c r="J9" s="824"/>
    </row>
    <row r="10" spans="1:10" s="98" customFormat="1" ht="12.95" customHeight="1">
      <c r="A10" s="102">
        <v>2019</v>
      </c>
      <c r="B10" s="816" t="s">
        <v>57</v>
      </c>
      <c r="C10" s="822">
        <v>494.7</v>
      </c>
      <c r="D10" s="803">
        <v>101.4</v>
      </c>
      <c r="E10" s="803">
        <v>102.2</v>
      </c>
      <c r="F10" s="825">
        <v>5024.6499999999996</v>
      </c>
      <c r="G10" s="803">
        <v>108.7</v>
      </c>
      <c r="H10" s="803">
        <v>91.1</v>
      </c>
      <c r="I10" s="823" t="s">
        <v>25</v>
      </c>
      <c r="J10" s="826" t="s">
        <v>25</v>
      </c>
    </row>
    <row r="11" spans="1:10" s="98" customFormat="1" ht="12.95" customHeight="1">
      <c r="A11" s="97"/>
      <c r="B11" s="816" t="s">
        <v>58</v>
      </c>
      <c r="C11" s="822">
        <v>497.3</v>
      </c>
      <c r="D11" s="803">
        <v>101.8</v>
      </c>
      <c r="E11" s="803">
        <v>100.5</v>
      </c>
      <c r="F11" s="825">
        <v>4964.51</v>
      </c>
      <c r="G11" s="803">
        <v>107.8</v>
      </c>
      <c r="H11" s="803">
        <v>98.8</v>
      </c>
      <c r="I11" s="823" t="s">
        <v>25</v>
      </c>
      <c r="J11" s="826" t="s">
        <v>25</v>
      </c>
    </row>
    <row r="12" spans="1:10" s="98" customFormat="1" ht="12.95" customHeight="1">
      <c r="A12" s="97"/>
      <c r="B12" s="816" t="s">
        <v>47</v>
      </c>
      <c r="C12" s="822">
        <v>497.5</v>
      </c>
      <c r="D12" s="803">
        <v>101.8</v>
      </c>
      <c r="E12" s="803">
        <v>100</v>
      </c>
      <c r="F12" s="825">
        <v>5203.29</v>
      </c>
      <c r="G12" s="803">
        <v>107</v>
      </c>
      <c r="H12" s="803">
        <v>104.8</v>
      </c>
      <c r="I12" s="825">
        <v>2238.17</v>
      </c>
      <c r="J12" s="827">
        <v>104.03802352066191</v>
      </c>
    </row>
    <row r="13" spans="1:10" s="98" customFormat="1" ht="12.95" customHeight="1">
      <c r="A13" s="97"/>
      <c r="B13" s="796" t="s">
        <v>48</v>
      </c>
      <c r="C13" s="828">
        <v>497.1</v>
      </c>
      <c r="D13" s="829">
        <v>102.1</v>
      </c>
      <c r="E13" s="829">
        <v>99.9</v>
      </c>
      <c r="F13" s="830">
        <v>5281.82</v>
      </c>
      <c r="G13" s="829">
        <v>108.5</v>
      </c>
      <c r="H13" s="831">
        <v>101.5</v>
      </c>
      <c r="I13" s="804" t="s">
        <v>25</v>
      </c>
      <c r="J13" s="832" t="s">
        <v>25</v>
      </c>
    </row>
    <row r="14" spans="1:10" s="98" customFormat="1" ht="12.95" customHeight="1">
      <c r="A14" s="97"/>
      <c r="B14" s="796" t="s">
        <v>49</v>
      </c>
      <c r="C14" s="828">
        <v>494.8</v>
      </c>
      <c r="D14" s="829">
        <v>101.7</v>
      </c>
      <c r="E14" s="829">
        <v>99.5</v>
      </c>
      <c r="F14" s="830">
        <v>5162.92</v>
      </c>
      <c r="G14" s="829">
        <v>108.3</v>
      </c>
      <c r="H14" s="831">
        <v>97.7</v>
      </c>
      <c r="I14" s="804" t="s">
        <v>25</v>
      </c>
      <c r="J14" s="832" t="s">
        <v>25</v>
      </c>
    </row>
    <row r="15" spans="1:10" s="98" customFormat="1" ht="12.95" customHeight="1">
      <c r="A15" s="97"/>
      <c r="B15" s="796" t="s">
        <v>50</v>
      </c>
      <c r="C15" s="828">
        <v>495.3</v>
      </c>
      <c r="D15" s="829">
        <v>101.5</v>
      </c>
      <c r="E15" s="829">
        <v>100.1</v>
      </c>
      <c r="F15" s="830">
        <v>5616.19</v>
      </c>
      <c r="G15" s="829">
        <v>104.8</v>
      </c>
      <c r="H15" s="831">
        <v>108.8</v>
      </c>
      <c r="I15" s="804">
        <v>2266.5500000000002</v>
      </c>
      <c r="J15" s="832">
        <v>104.4</v>
      </c>
    </row>
    <row r="16" spans="1:10" s="98" customFormat="1" ht="12.95" customHeight="1">
      <c r="A16" s="97"/>
      <c r="B16" s="816" t="s">
        <v>51</v>
      </c>
      <c r="C16" s="812">
        <v>494.4</v>
      </c>
      <c r="D16" s="833">
        <v>101.2</v>
      </c>
      <c r="E16" s="833">
        <v>99.8</v>
      </c>
      <c r="F16" s="834">
        <v>5276.84</v>
      </c>
      <c r="G16" s="833">
        <v>108.6</v>
      </c>
      <c r="H16" s="833">
        <v>94</v>
      </c>
      <c r="I16" s="804" t="s">
        <v>25</v>
      </c>
      <c r="J16" s="832" t="s">
        <v>25</v>
      </c>
    </row>
    <row r="17" spans="1:10" s="98" customFormat="1" ht="12.95" customHeight="1">
      <c r="A17" s="97"/>
      <c r="B17" s="816" t="s">
        <v>52</v>
      </c>
      <c r="C17" s="812">
        <v>493.5</v>
      </c>
      <c r="D17" s="833">
        <v>101.2</v>
      </c>
      <c r="E17" s="833">
        <v>99.8</v>
      </c>
      <c r="F17" s="834">
        <v>5328.6</v>
      </c>
      <c r="G17" s="833">
        <v>106.7</v>
      </c>
      <c r="H17" s="833">
        <v>101</v>
      </c>
      <c r="I17" s="804" t="s">
        <v>25</v>
      </c>
      <c r="J17" s="832" t="s">
        <v>25</v>
      </c>
    </row>
    <row r="18" spans="1:10" s="98" customFormat="1" ht="12.95" customHeight="1">
      <c r="A18" s="97"/>
      <c r="B18" s="816" t="s">
        <v>53</v>
      </c>
      <c r="C18" s="812">
        <v>494.1</v>
      </c>
      <c r="D18" s="833">
        <v>101.6</v>
      </c>
      <c r="E18" s="833">
        <v>100.1</v>
      </c>
      <c r="F18" s="834">
        <v>5190.6400000000003</v>
      </c>
      <c r="G18" s="833">
        <v>106.3</v>
      </c>
      <c r="H18" s="833">
        <v>97.4</v>
      </c>
      <c r="I18" s="834">
        <v>2283</v>
      </c>
      <c r="J18" s="835">
        <v>104.63933118829578</v>
      </c>
    </row>
    <row r="19" spans="1:10" s="98" customFormat="1" ht="12.95" customHeight="1">
      <c r="A19" s="97"/>
      <c r="B19" s="796" t="s">
        <v>54</v>
      </c>
      <c r="C19" s="822">
        <v>493</v>
      </c>
      <c r="D19" s="803">
        <v>101.4</v>
      </c>
      <c r="E19" s="803">
        <v>99.8</v>
      </c>
      <c r="F19" s="825">
        <v>5296.04</v>
      </c>
      <c r="G19" s="803">
        <v>107.2</v>
      </c>
      <c r="H19" s="803">
        <v>102</v>
      </c>
      <c r="I19" s="804" t="s">
        <v>25</v>
      </c>
      <c r="J19" s="832" t="s">
        <v>25</v>
      </c>
    </row>
    <row r="20" spans="1:10" s="98" customFormat="1" ht="12.95" customHeight="1">
      <c r="A20" s="97"/>
      <c r="B20" s="796" t="s">
        <v>55</v>
      </c>
      <c r="C20" s="822">
        <v>493.4</v>
      </c>
      <c r="D20" s="803">
        <v>101.5</v>
      </c>
      <c r="E20" s="803">
        <v>100.1</v>
      </c>
      <c r="F20" s="802">
        <v>5541.28</v>
      </c>
      <c r="G20" s="803">
        <v>105</v>
      </c>
      <c r="H20" s="803">
        <v>104.6</v>
      </c>
      <c r="I20" s="804" t="s">
        <v>25</v>
      </c>
      <c r="J20" s="832" t="s">
        <v>25</v>
      </c>
    </row>
    <row r="21" spans="1:10" s="98" customFormat="1" ht="12.95" customHeight="1">
      <c r="A21" s="97"/>
      <c r="B21" s="796" t="s">
        <v>56</v>
      </c>
      <c r="C21" s="822">
        <v>491.5</v>
      </c>
      <c r="D21" s="803">
        <v>101.5</v>
      </c>
      <c r="E21" s="803">
        <v>99.6</v>
      </c>
      <c r="F21" s="802">
        <v>5961.24</v>
      </c>
      <c r="G21" s="803">
        <v>108.1</v>
      </c>
      <c r="H21" s="803">
        <v>107.6</v>
      </c>
      <c r="I21" s="836">
        <v>2292.13</v>
      </c>
      <c r="J21" s="824">
        <v>104.75435309172343</v>
      </c>
    </row>
    <row r="22" spans="1:10" s="98" customFormat="1" ht="12.95" customHeight="1">
      <c r="A22" s="97"/>
      <c r="B22" s="816"/>
      <c r="C22" s="812"/>
      <c r="D22" s="837"/>
      <c r="E22" s="837"/>
      <c r="F22" s="823"/>
      <c r="G22" s="837"/>
      <c r="H22" s="837"/>
      <c r="I22" s="823"/>
      <c r="J22" s="838"/>
    </row>
    <row r="23" spans="1:10" s="98" customFormat="1" ht="12.95" customHeight="1">
      <c r="A23" s="102">
        <v>2020</v>
      </c>
      <c r="B23" s="816" t="s">
        <v>57</v>
      </c>
      <c r="C23" s="822">
        <v>494.5</v>
      </c>
      <c r="D23" s="803">
        <v>99.959571457448959</v>
      </c>
      <c r="E23" s="803">
        <v>100.61037639877925</v>
      </c>
      <c r="F23" s="825">
        <v>5444.56</v>
      </c>
      <c r="G23" s="803">
        <v>108.35699999004906</v>
      </c>
      <c r="H23" s="803">
        <v>91.332675752024755</v>
      </c>
      <c r="I23" s="823" t="s">
        <v>25</v>
      </c>
      <c r="J23" s="826" t="s">
        <v>25</v>
      </c>
    </row>
    <row r="24" spans="1:10" s="98" customFormat="1" ht="12.95" customHeight="1">
      <c r="A24" s="97"/>
      <c r="B24" s="816" t="s">
        <v>58</v>
      </c>
      <c r="C24" s="822">
        <v>494.1</v>
      </c>
      <c r="D24" s="803">
        <v>99.3565252362759</v>
      </c>
      <c r="E24" s="803">
        <v>99.919110212335696</v>
      </c>
      <c r="F24" s="802">
        <v>5379.87</v>
      </c>
      <c r="G24" s="803">
        <v>108.36658602762408</v>
      </c>
      <c r="H24" s="803">
        <v>98.811841544587622</v>
      </c>
      <c r="I24" s="823" t="s">
        <v>25</v>
      </c>
      <c r="J24" s="826" t="s">
        <v>25</v>
      </c>
    </row>
    <row r="25" spans="1:10" s="98" customFormat="1" ht="12.95" customHeight="1">
      <c r="A25" s="97"/>
      <c r="B25" s="816" t="s">
        <v>47</v>
      </c>
      <c r="C25" s="822">
        <v>490.2</v>
      </c>
      <c r="D25" s="803">
        <v>98.532663316582912</v>
      </c>
      <c r="E25" s="803">
        <v>99.21068609593199</v>
      </c>
      <c r="F25" s="802">
        <v>5573.15</v>
      </c>
      <c r="G25" s="803">
        <v>107.10819500738955</v>
      </c>
      <c r="H25" s="803">
        <v>103.59265186705255</v>
      </c>
      <c r="I25" s="836">
        <v>2359.09</v>
      </c>
      <c r="J25" s="824">
        <v>102.92130027528981</v>
      </c>
    </row>
    <row r="26" spans="1:10" ht="12.95" customHeight="1">
      <c r="A26" s="96"/>
      <c r="B26" s="127"/>
      <c r="C26" s="106"/>
      <c r="D26" s="106"/>
      <c r="E26" s="106"/>
      <c r="F26" s="113"/>
      <c r="G26" s="106"/>
      <c r="H26" s="106"/>
      <c r="I26" s="259"/>
      <c r="J26" s="106"/>
    </row>
    <row r="27" spans="1:10" ht="12.95" customHeight="1">
      <c r="A27" s="1582" t="s">
        <v>662</v>
      </c>
    </row>
    <row r="28" spans="1:10" ht="12.95" customHeight="1">
      <c r="A28" s="1640" t="s">
        <v>337</v>
      </c>
    </row>
    <row r="30" spans="1:10" ht="18">
      <c r="D30" s="260"/>
    </row>
  </sheetData>
  <mergeCells count="7">
    <mergeCell ref="A3:B3"/>
    <mergeCell ref="A4:B5"/>
    <mergeCell ref="I1:J1"/>
    <mergeCell ref="I2:J2"/>
    <mergeCell ref="I3:J4"/>
    <mergeCell ref="F3:H4"/>
    <mergeCell ref="C3:E4"/>
  </mergeCells>
  <phoneticPr fontId="0" type="noConversion"/>
  <hyperlinks>
    <hyperlink ref="I1" location="'Spis tablic     List of tables'!A1" display="Powrót do spisu tablic"/>
    <hyperlink ref="I2" location="'Spis tablic     List of tables'!A1" display="Return to list tables"/>
    <hyperlink ref="I1:J1" location="'Spis tablic     List of tables'!A3" display="Powrót do spisu tablic"/>
    <hyperlink ref="I2:J2" location="'Spis tablic     List of tables'!A3" display="Return to list tables"/>
    <hyperlink ref="I1:J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horizontalDpi="4294967294" r:id="rId1"/>
</worksheet>
</file>

<file path=xl/worksheets/sheet30.xml><?xml version="1.0" encoding="utf-8"?>
<worksheet xmlns="http://schemas.openxmlformats.org/spreadsheetml/2006/main" xmlns:r="http://schemas.openxmlformats.org/officeDocument/2006/relationships">
  <sheetPr>
    <tabColor theme="4" tint="0.79998168889431442"/>
  </sheetPr>
  <dimension ref="A1:K23"/>
  <sheetViews>
    <sheetView showGridLines="0" zoomScaleNormal="100" workbookViewId="0">
      <selection activeCell="L10" sqref="L10"/>
    </sheetView>
  </sheetViews>
  <sheetFormatPr defaultColWidth="9" defaultRowHeight="14.25"/>
  <cols>
    <col min="1" max="1" width="6.625" style="110" customWidth="1"/>
    <col min="2" max="2" width="12.625" style="110" customWidth="1"/>
    <col min="3" max="10" width="10.125" style="110" customWidth="1"/>
    <col min="11" max="16384" width="9" style="110"/>
  </cols>
  <sheetData>
    <row r="1" spans="1:11" s="115" customFormat="1" ht="18" customHeight="1">
      <c r="A1" s="368" t="s">
        <v>907</v>
      </c>
      <c r="B1" s="368"/>
      <c r="C1" s="368"/>
      <c r="D1" s="368"/>
      <c r="E1" s="368"/>
      <c r="F1" s="110"/>
      <c r="G1" s="110"/>
      <c r="H1" s="1806" t="s">
        <v>42</v>
      </c>
      <c r="I1" s="1806"/>
      <c r="K1" s="372"/>
    </row>
    <row r="2" spans="1:11" s="115" customFormat="1" ht="18" customHeight="1">
      <c r="A2" s="1638" t="s">
        <v>908</v>
      </c>
      <c r="B2" s="368"/>
      <c r="C2" s="368"/>
      <c r="D2" s="368"/>
      <c r="E2" s="368"/>
      <c r="F2" s="110"/>
      <c r="G2" s="110"/>
      <c r="H2" s="1807" t="s">
        <v>43</v>
      </c>
      <c r="I2" s="1807"/>
      <c r="K2" s="258"/>
    </row>
    <row r="3" spans="1:11" s="98" customFormat="1" ht="53.25" customHeight="1">
      <c r="A3" s="1827" t="s">
        <v>766</v>
      </c>
      <c r="B3" s="1828"/>
      <c r="C3" s="1930" t="s">
        <v>909</v>
      </c>
      <c r="D3" s="1860" t="s">
        <v>910</v>
      </c>
      <c r="E3" s="1887"/>
      <c r="F3" s="1894"/>
      <c r="G3" s="1957" t="s">
        <v>911</v>
      </c>
      <c r="H3" s="1958" t="s">
        <v>912</v>
      </c>
      <c r="I3" s="1827"/>
      <c r="J3" s="1827"/>
    </row>
    <row r="4" spans="1:11" s="98" customFormat="1" ht="83.25" customHeight="1">
      <c r="A4" s="1829"/>
      <c r="B4" s="1830"/>
      <c r="C4" s="1931"/>
      <c r="D4" s="1584" t="s">
        <v>913</v>
      </c>
      <c r="E4" s="1584" t="s">
        <v>914</v>
      </c>
      <c r="F4" s="1584" t="s">
        <v>915</v>
      </c>
      <c r="G4" s="1903"/>
      <c r="H4" s="1584" t="s">
        <v>913</v>
      </c>
      <c r="I4" s="1584" t="s">
        <v>914</v>
      </c>
      <c r="J4" s="1585" t="s">
        <v>915</v>
      </c>
    </row>
    <row r="5" spans="1:11" s="98" customFormat="1" ht="15.75" customHeight="1" thickBot="1">
      <c r="A5" s="1831"/>
      <c r="B5" s="1832"/>
      <c r="C5" s="1959" t="s">
        <v>905</v>
      </c>
      <c r="D5" s="1959"/>
      <c r="E5" s="1959"/>
      <c r="F5" s="1959"/>
      <c r="G5" s="1959"/>
      <c r="H5" s="1959"/>
      <c r="I5" s="1959"/>
      <c r="J5" s="1959"/>
    </row>
    <row r="6" spans="1:11" s="98" customFormat="1" ht="8.1" customHeight="1" thickTop="1">
      <c r="A6" s="768"/>
      <c r="B6" s="796"/>
      <c r="C6" s="822"/>
      <c r="D6" s="803"/>
      <c r="E6" s="803"/>
      <c r="F6" s="803"/>
      <c r="G6" s="803"/>
      <c r="H6" s="803"/>
      <c r="I6" s="803"/>
      <c r="J6" s="827"/>
      <c r="K6" s="272"/>
    </row>
    <row r="7" spans="1:11" s="98" customFormat="1" ht="12.95" customHeight="1">
      <c r="A7" s="980">
        <v>2018</v>
      </c>
      <c r="B7" s="816" t="s">
        <v>46</v>
      </c>
      <c r="C7" s="817">
        <v>7720.3239999999996</v>
      </c>
      <c r="D7" s="837">
        <v>8163.4589999999998</v>
      </c>
      <c r="E7" s="837">
        <v>10990.709000000001</v>
      </c>
      <c r="F7" s="837">
        <v>2827.25</v>
      </c>
      <c r="G7" s="837">
        <v>1962.222</v>
      </c>
      <c r="H7" s="837">
        <v>6201.2370000000001</v>
      </c>
      <c r="I7" s="837">
        <v>9097.0190000000002</v>
      </c>
      <c r="J7" s="838">
        <v>2895.7820000000002</v>
      </c>
    </row>
    <row r="8" spans="1:11" s="98" customFormat="1" ht="12.95" customHeight="1">
      <c r="A8" s="100"/>
      <c r="B8" s="816"/>
      <c r="C8" s="817"/>
      <c r="D8" s="837"/>
      <c r="E8" s="837"/>
      <c r="F8" s="837"/>
      <c r="G8" s="837"/>
      <c r="H8" s="837"/>
      <c r="I8" s="837"/>
      <c r="J8" s="838"/>
    </row>
    <row r="9" spans="1:11" s="98" customFormat="1" ht="12.95" customHeight="1">
      <c r="A9" s="980">
        <v>2019</v>
      </c>
      <c r="B9" s="816" t="s">
        <v>59</v>
      </c>
      <c r="C9" s="817">
        <v>2202.768</v>
      </c>
      <c r="D9" s="837">
        <v>2420.4029999999998</v>
      </c>
      <c r="E9" s="837">
        <v>3536.3319999999999</v>
      </c>
      <c r="F9" s="837">
        <v>1115.9290000000001</v>
      </c>
      <c r="G9" s="837">
        <v>469.02199999999999</v>
      </c>
      <c r="H9" s="837">
        <v>1951.3810000000001</v>
      </c>
      <c r="I9" s="837">
        <v>3046.5729999999999</v>
      </c>
      <c r="J9" s="838">
        <v>1095.192</v>
      </c>
      <c r="K9" s="134"/>
    </row>
    <row r="10" spans="1:11" s="98" customFormat="1" ht="12.95" customHeight="1">
      <c r="A10" s="100"/>
      <c r="B10" s="796" t="s">
        <v>60</v>
      </c>
      <c r="C10" s="817">
        <v>4129.7060000000001</v>
      </c>
      <c r="D10" s="837">
        <v>4876.9889999999996</v>
      </c>
      <c r="E10" s="837">
        <v>6568.23</v>
      </c>
      <c r="F10" s="837">
        <v>1691.241</v>
      </c>
      <c r="G10" s="837">
        <v>999.96699999999998</v>
      </c>
      <c r="H10" s="837">
        <v>3877.0219999999999</v>
      </c>
      <c r="I10" s="837">
        <v>5580.1329999999998</v>
      </c>
      <c r="J10" s="838">
        <v>1703.1110000000001</v>
      </c>
      <c r="K10" s="134"/>
    </row>
    <row r="11" spans="1:11" s="98" customFormat="1" ht="12.95" customHeight="1">
      <c r="A11" s="100"/>
      <c r="B11" s="816" t="s">
        <v>61</v>
      </c>
      <c r="C11" s="817">
        <v>6687.7910000000002</v>
      </c>
      <c r="D11" s="837">
        <v>7182.8879999999999</v>
      </c>
      <c r="E11" s="837">
        <v>9473.6610000000001</v>
      </c>
      <c r="F11" s="837">
        <v>2290.7730000000001</v>
      </c>
      <c r="G11" s="837">
        <v>1503.53</v>
      </c>
      <c r="H11" s="837">
        <v>5679.3580000000002</v>
      </c>
      <c r="I11" s="837">
        <v>7992.0240000000003</v>
      </c>
      <c r="J11" s="838">
        <v>2312.6660000000002</v>
      </c>
    </row>
    <row r="12" spans="1:11" s="98" customFormat="1" ht="12.95" customHeight="1">
      <c r="A12" s="100"/>
      <c r="B12" s="816" t="s">
        <v>46</v>
      </c>
      <c r="C12" s="817">
        <v>8748.7999999999993</v>
      </c>
      <c r="D12" s="837">
        <v>9584.2000000000007</v>
      </c>
      <c r="E12" s="837">
        <v>11695.1</v>
      </c>
      <c r="F12" s="837">
        <v>2110.9</v>
      </c>
      <c r="G12" s="837">
        <v>1821.6</v>
      </c>
      <c r="H12" s="837">
        <v>7762.6</v>
      </c>
      <c r="I12" s="837">
        <v>9926.7999999999993</v>
      </c>
      <c r="J12" s="838">
        <v>2164.1999999999998</v>
      </c>
    </row>
    <row r="13" spans="1:11" s="98" customFormat="1" ht="12.95" customHeight="1">
      <c r="A13" s="100"/>
      <c r="B13" s="816"/>
      <c r="C13" s="817"/>
      <c r="D13" s="837"/>
      <c r="E13" s="837"/>
      <c r="F13" s="837"/>
      <c r="G13" s="837"/>
      <c r="H13" s="837"/>
      <c r="I13" s="837"/>
      <c r="J13" s="838"/>
    </row>
    <row r="14" spans="1:11" ht="12.95" customHeight="1">
      <c r="A14" s="980">
        <v>2020</v>
      </c>
      <c r="B14" s="816" t="s">
        <v>59</v>
      </c>
      <c r="C14" s="817">
        <v>1560.2</v>
      </c>
      <c r="D14" s="837">
        <v>1518.9</v>
      </c>
      <c r="E14" s="837">
        <v>3208.5</v>
      </c>
      <c r="F14" s="837">
        <v>1689.6</v>
      </c>
      <c r="G14" s="837">
        <v>512.5</v>
      </c>
      <c r="H14" s="837">
        <v>1006.4</v>
      </c>
      <c r="I14" s="837">
        <v>2706.8</v>
      </c>
      <c r="J14" s="838">
        <v>1700.5</v>
      </c>
    </row>
    <row r="15" spans="1:11" ht="12.95" customHeight="1">
      <c r="A15" s="102"/>
      <c r="B15" s="956"/>
      <c r="C15" s="134"/>
      <c r="D15" s="134"/>
      <c r="E15" s="134"/>
      <c r="F15" s="134"/>
      <c r="G15" s="134"/>
      <c r="H15" s="134"/>
      <c r="I15" s="134"/>
      <c r="J15" s="134"/>
    </row>
    <row r="16" spans="1:11" ht="12.95" customHeight="1">
      <c r="A16" s="233" t="s">
        <v>906</v>
      </c>
      <c r="B16" s="214"/>
      <c r="C16" s="214"/>
      <c r="D16" s="214"/>
      <c r="E16" s="214"/>
      <c r="F16" s="214"/>
      <c r="G16" s="214"/>
      <c r="H16" s="214"/>
      <c r="I16" s="214"/>
      <c r="J16" s="214"/>
    </row>
    <row r="17" spans="1:10" s="374" customFormat="1" ht="12.95" customHeight="1">
      <c r="A17" s="1640" t="s">
        <v>422</v>
      </c>
      <c r="B17" s="373"/>
      <c r="C17" s="373"/>
      <c r="D17" s="373"/>
      <c r="E17" s="373"/>
      <c r="F17" s="373"/>
      <c r="G17" s="373"/>
      <c r="H17" s="373"/>
      <c r="I17" s="373"/>
      <c r="J17" s="373"/>
    </row>
    <row r="18" spans="1:10" ht="12.95" customHeight="1"/>
    <row r="19" spans="1:10" ht="12.95" customHeight="1">
      <c r="D19" s="271"/>
    </row>
    <row r="20" spans="1:10" ht="12.95" customHeight="1">
      <c r="D20" s="271"/>
    </row>
    <row r="21" spans="1:10" ht="14.25" customHeight="1">
      <c r="D21" s="271"/>
      <c r="E21" s="129"/>
    </row>
    <row r="22" spans="1:10" ht="14.25" customHeight="1">
      <c r="D22" s="271"/>
      <c r="E22" s="129"/>
    </row>
    <row r="23" spans="1:10" ht="14.25" customHeight="1">
      <c r="D23" s="271"/>
    </row>
  </sheetData>
  <mergeCells count="8">
    <mergeCell ref="A3:B5"/>
    <mergeCell ref="C3:C4"/>
    <mergeCell ref="D3:F3"/>
    <mergeCell ref="C5:J5"/>
    <mergeCell ref="H1:I1"/>
    <mergeCell ref="H2:I2"/>
    <mergeCell ref="G3:G4"/>
    <mergeCell ref="H3:J3"/>
  </mergeCells>
  <phoneticPr fontId="0" type="noConversion"/>
  <hyperlinks>
    <hyperlink ref="H1" location="'Spis tablic     List of tables'!A1" display="Powrót do spisu tablic"/>
    <hyperlink ref="H2" location="'Spis tablic     List of tables'!A1" display="Return to list tables"/>
    <hyperlink ref="H1:I1" location="'Spis tablic     List of tables'!A3" display="Powrót do spisu tablic"/>
    <hyperlink ref="H2:I2" location="'Spis tablic     List of tables'!A3" display="Return to list tables"/>
    <hyperlink ref="H1:I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worksheet>
</file>

<file path=xl/worksheets/sheet31.xml><?xml version="1.0" encoding="utf-8"?>
<worksheet xmlns="http://schemas.openxmlformats.org/spreadsheetml/2006/main" xmlns:r="http://schemas.openxmlformats.org/officeDocument/2006/relationships">
  <sheetPr>
    <tabColor theme="4" tint="0.79998168889431442"/>
  </sheetPr>
  <dimension ref="A1:P51"/>
  <sheetViews>
    <sheetView showGridLines="0" zoomScaleNormal="100" workbookViewId="0">
      <pane ySplit="6" topLeftCell="A7" activePane="bottomLeft" state="frozen"/>
      <selection activeCell="K1" sqref="K1:L1"/>
      <selection pane="bottomLeft" activeCell="M9" sqref="M9"/>
    </sheetView>
  </sheetViews>
  <sheetFormatPr defaultColWidth="9" defaultRowHeight="12.75"/>
  <cols>
    <col min="1" max="1" width="6.625" style="149" customWidth="1"/>
    <col min="2" max="2" width="12.625" style="149" customWidth="1"/>
    <col min="3" max="4" width="10.25" style="149" customWidth="1"/>
    <col min="5" max="6" width="11.5" style="149" customWidth="1"/>
    <col min="7" max="7" width="10.125" style="149" customWidth="1"/>
    <col min="8" max="8" width="12.125" style="149" customWidth="1"/>
    <col min="9" max="9" width="10.5" style="149" customWidth="1"/>
    <col min="10" max="10" width="11.25" style="149" customWidth="1"/>
    <col min="11" max="12" width="10.5" style="149" customWidth="1"/>
    <col min="13" max="14" width="12.5" style="149" customWidth="1"/>
    <col min="15" max="15" width="2.375" style="149" customWidth="1"/>
    <col min="16" max="16" width="9" style="149"/>
    <col min="17" max="17" width="2.375" style="149" customWidth="1"/>
    <col min="18" max="18" width="9" style="149"/>
    <col min="19" max="19" width="2.375" style="149" customWidth="1"/>
    <col min="20" max="20" width="9" style="149"/>
    <col min="21" max="21" width="2.375" style="149" customWidth="1"/>
    <col min="22" max="22" width="9" style="149"/>
    <col min="23" max="23" width="2.375" style="149" customWidth="1"/>
    <col min="24" max="24" width="9" style="149"/>
    <col min="25" max="25" width="2.375" style="149" customWidth="1"/>
    <col min="26" max="26" width="9" style="149"/>
    <col min="27" max="27" width="2.375" style="149" customWidth="1"/>
    <col min="28" max="28" width="9" style="149"/>
    <col min="29" max="29" width="2.375" style="149" customWidth="1"/>
    <col min="30" max="16384" width="9" style="149"/>
  </cols>
  <sheetData>
    <row r="1" spans="1:12" s="213" customFormat="1" ht="18" customHeight="1">
      <c r="A1" s="286" t="s">
        <v>392</v>
      </c>
      <c r="B1" s="286"/>
      <c r="C1" s="286"/>
      <c r="D1" s="286"/>
      <c r="E1" s="286"/>
      <c r="F1" s="286"/>
      <c r="G1" s="286"/>
      <c r="H1" s="286"/>
      <c r="I1" s="228"/>
      <c r="J1" s="358" t="s">
        <v>42</v>
      </c>
      <c r="K1" s="265"/>
      <c r="L1" s="372"/>
    </row>
    <row r="2" spans="1:12" s="213" customFormat="1" ht="18" customHeight="1">
      <c r="A2" s="375" t="s">
        <v>917</v>
      </c>
      <c r="B2" s="276"/>
      <c r="C2" s="276"/>
      <c r="D2" s="276"/>
      <c r="E2" s="276"/>
      <c r="F2" s="276"/>
      <c r="G2" s="276"/>
      <c r="H2" s="276"/>
      <c r="I2" s="228"/>
      <c r="J2" s="1642" t="s">
        <v>43</v>
      </c>
      <c r="K2" s="1643"/>
      <c r="L2" s="258"/>
    </row>
    <row r="3" spans="1:12" s="213" customFormat="1" ht="14.1" customHeight="1">
      <c r="A3" s="382" t="s">
        <v>370</v>
      </c>
      <c r="B3" s="276"/>
      <c r="C3" s="276"/>
      <c r="D3" s="276"/>
      <c r="E3" s="276"/>
      <c r="F3" s="276"/>
      <c r="G3" s="276"/>
      <c r="H3" s="228"/>
      <c r="I3" s="228"/>
    </row>
    <row r="4" spans="1:12" s="213" customFormat="1" ht="18" customHeight="1">
      <c r="A4" s="1674" t="s">
        <v>918</v>
      </c>
      <c r="B4" s="286"/>
      <c r="C4" s="286"/>
      <c r="D4" s="286"/>
      <c r="E4" s="286"/>
      <c r="F4" s="286"/>
      <c r="G4" s="286"/>
      <c r="H4" s="228"/>
      <c r="I4" s="228"/>
    </row>
    <row r="5" spans="1:12" s="1558" customFormat="1" ht="16.5" customHeight="1">
      <c r="A5" s="1966" t="s">
        <v>766</v>
      </c>
      <c r="B5" s="1967"/>
      <c r="C5" s="1966" t="s">
        <v>919</v>
      </c>
      <c r="D5" s="1970" t="s">
        <v>920</v>
      </c>
      <c r="E5" s="1971"/>
      <c r="F5" s="1971"/>
      <c r="G5" s="1971"/>
      <c r="H5" s="1971"/>
      <c r="I5" s="1971"/>
      <c r="J5" s="1971"/>
      <c r="K5" s="1971"/>
      <c r="L5" s="1971"/>
    </row>
    <row r="6" spans="1:12" s="1558" customFormat="1" ht="120.75" customHeight="1" thickBot="1">
      <c r="A6" s="1968"/>
      <c r="B6" s="1969"/>
      <c r="C6" s="1968"/>
      <c r="D6" s="981" t="s">
        <v>715</v>
      </c>
      <c r="E6" s="981" t="s">
        <v>921</v>
      </c>
      <c r="F6" s="981" t="s">
        <v>922</v>
      </c>
      <c r="G6" s="982" t="s">
        <v>923</v>
      </c>
      <c r="H6" s="981" t="s">
        <v>924</v>
      </c>
      <c r="I6" s="981" t="s">
        <v>925</v>
      </c>
      <c r="J6" s="981" t="s">
        <v>926</v>
      </c>
      <c r="K6" s="981" t="s">
        <v>927</v>
      </c>
      <c r="L6" s="983" t="s">
        <v>928</v>
      </c>
    </row>
    <row r="7" spans="1:12" s="1558" customFormat="1" ht="14.1" customHeight="1" thickTop="1">
      <c r="A7" s="1972" t="s">
        <v>73</v>
      </c>
      <c r="B7" s="1972"/>
      <c r="C7" s="1972"/>
      <c r="D7" s="1972"/>
      <c r="E7" s="1972"/>
      <c r="F7" s="1972"/>
      <c r="G7" s="1972"/>
      <c r="H7" s="1972"/>
      <c r="I7" s="1972"/>
      <c r="J7" s="1972"/>
      <c r="K7" s="1972"/>
      <c r="L7" s="1972"/>
    </row>
    <row r="8" spans="1:12" s="1558" customFormat="1" ht="14.1" customHeight="1">
      <c r="A8" s="1963" t="s">
        <v>483</v>
      </c>
      <c r="B8" s="1963"/>
      <c r="C8" s="1963"/>
      <c r="D8" s="1963"/>
      <c r="E8" s="1963"/>
      <c r="F8" s="1963"/>
      <c r="G8" s="1963"/>
      <c r="H8" s="1963"/>
      <c r="I8" s="1963"/>
      <c r="J8" s="1963"/>
      <c r="K8" s="1963"/>
      <c r="L8" s="1963"/>
    </row>
    <row r="9" spans="1:12" s="1558" customFormat="1" ht="12.75" customHeight="1">
      <c r="A9" s="156"/>
      <c r="B9" s="889"/>
      <c r="C9" s="984"/>
      <c r="D9" s="857"/>
      <c r="E9" s="857"/>
      <c r="F9" s="857"/>
      <c r="G9" s="857"/>
      <c r="H9" s="857"/>
      <c r="I9" s="857"/>
      <c r="J9" s="857"/>
      <c r="K9" s="857"/>
      <c r="L9" s="126"/>
    </row>
    <row r="10" spans="1:12" s="1558" customFormat="1" ht="12.95" customHeight="1">
      <c r="A10" s="156">
        <v>2018</v>
      </c>
      <c r="B10" s="889" t="s">
        <v>132</v>
      </c>
      <c r="C10" s="984">
        <v>196901.99</v>
      </c>
      <c r="D10" s="857">
        <v>93642.235000000001</v>
      </c>
      <c r="E10" s="857">
        <v>2433.1669999999999</v>
      </c>
      <c r="F10" s="857">
        <v>3109.9189999999999</v>
      </c>
      <c r="G10" s="857">
        <v>6379.5219999999999</v>
      </c>
      <c r="H10" s="857">
        <v>51559.046000000002</v>
      </c>
      <c r="I10" s="857">
        <v>3854.5320000000002</v>
      </c>
      <c r="J10" s="857">
        <v>3002.3710000000001</v>
      </c>
      <c r="K10" s="857">
        <v>3133.1210000000001</v>
      </c>
      <c r="L10" s="126">
        <v>1142.5229999999999</v>
      </c>
    </row>
    <row r="11" spans="1:12" s="1558" customFormat="1" ht="15" customHeight="1">
      <c r="A11" s="156"/>
      <c r="B11" s="889"/>
      <c r="C11" s="984"/>
      <c r="D11" s="857"/>
      <c r="E11" s="857"/>
      <c r="F11" s="857"/>
      <c r="G11" s="857"/>
      <c r="H11" s="857"/>
      <c r="I11" s="857"/>
      <c r="J11" s="857"/>
      <c r="K11" s="857"/>
      <c r="L11" s="850"/>
    </row>
    <row r="12" spans="1:12" s="1558" customFormat="1" ht="12.95" customHeight="1">
      <c r="A12" s="156">
        <v>2019</v>
      </c>
      <c r="B12" s="889" t="s">
        <v>59</v>
      </c>
      <c r="C12" s="984">
        <v>49856.423999999999</v>
      </c>
      <c r="D12" s="857">
        <v>25039.97</v>
      </c>
      <c r="E12" s="857">
        <v>914.65200000000004</v>
      </c>
      <c r="F12" s="857">
        <v>778.02800000000002</v>
      </c>
      <c r="G12" s="857">
        <v>1054.194</v>
      </c>
      <c r="H12" s="857">
        <v>11965.857</v>
      </c>
      <c r="I12" s="857">
        <v>981.07299999999998</v>
      </c>
      <c r="J12" s="857">
        <v>674.30799999999999</v>
      </c>
      <c r="K12" s="857">
        <v>883.90300000000002</v>
      </c>
      <c r="L12" s="126">
        <v>284.38200000000001</v>
      </c>
    </row>
    <row r="13" spans="1:12" s="1558" customFormat="1" ht="12.95" customHeight="1">
      <c r="A13" s="156"/>
      <c r="B13" s="889" t="s">
        <v>162</v>
      </c>
      <c r="C13" s="984">
        <v>103566.868</v>
      </c>
      <c r="D13" s="857">
        <v>50862.673999999999</v>
      </c>
      <c r="E13" s="857">
        <v>1449.4390000000001</v>
      </c>
      <c r="F13" s="857">
        <v>1579.184</v>
      </c>
      <c r="G13" s="857">
        <v>2638.9140000000002</v>
      </c>
      <c r="H13" s="857">
        <v>25882.76</v>
      </c>
      <c r="I13" s="857">
        <v>2009.261</v>
      </c>
      <c r="J13" s="857">
        <v>1610.7909999999999</v>
      </c>
      <c r="K13" s="857">
        <v>1834.356</v>
      </c>
      <c r="L13" s="850">
        <v>555.11099999999999</v>
      </c>
    </row>
    <row r="14" spans="1:12" s="1558" customFormat="1" ht="12.95" customHeight="1">
      <c r="A14" s="156"/>
      <c r="B14" s="889" t="s">
        <v>164</v>
      </c>
      <c r="C14" s="984">
        <v>155951.73300000001</v>
      </c>
      <c r="D14" s="857">
        <v>76318.448000000004</v>
      </c>
      <c r="E14" s="857">
        <v>1868.097</v>
      </c>
      <c r="F14" s="857">
        <v>2448.6750000000002</v>
      </c>
      <c r="G14" s="857">
        <v>4890.384</v>
      </c>
      <c r="H14" s="857">
        <v>38479.595999999998</v>
      </c>
      <c r="I14" s="857">
        <v>3142.3829999999998</v>
      </c>
      <c r="J14" s="857">
        <v>2548.5360000000001</v>
      </c>
      <c r="K14" s="857">
        <v>2811.194</v>
      </c>
      <c r="L14" s="850">
        <v>830.21199999999999</v>
      </c>
    </row>
    <row r="15" spans="1:12" s="1558" customFormat="1" ht="12.95" customHeight="1">
      <c r="A15" s="156"/>
      <c r="B15" s="889" t="s">
        <v>132</v>
      </c>
      <c r="C15" s="984">
        <v>212256</v>
      </c>
      <c r="D15" s="857">
        <v>102352.1</v>
      </c>
      <c r="E15" s="857">
        <v>2675</v>
      </c>
      <c r="F15" s="857">
        <v>3277</v>
      </c>
      <c r="G15" s="857">
        <v>7254.8</v>
      </c>
      <c r="H15" s="857">
        <v>53188.7</v>
      </c>
      <c r="I15" s="857">
        <v>4310.8</v>
      </c>
      <c r="J15" s="857">
        <v>3467.7</v>
      </c>
      <c r="K15" s="857">
        <v>3973.4</v>
      </c>
      <c r="L15" s="850">
        <v>1173.2</v>
      </c>
    </row>
    <row r="16" spans="1:12" s="1558" customFormat="1" ht="18.75" customHeight="1">
      <c r="A16" s="156"/>
      <c r="B16" s="889"/>
      <c r="C16" s="984"/>
      <c r="D16" s="857"/>
      <c r="E16" s="857"/>
      <c r="F16" s="857"/>
      <c r="G16" s="857"/>
      <c r="H16" s="857"/>
      <c r="I16" s="857"/>
      <c r="J16" s="857"/>
      <c r="K16" s="857"/>
      <c r="L16" s="850"/>
    </row>
    <row r="17" spans="1:12" s="1558" customFormat="1" ht="12.95" customHeight="1">
      <c r="A17" s="156">
        <v>2020</v>
      </c>
      <c r="B17" s="889" t="s">
        <v>59</v>
      </c>
      <c r="C17" s="984">
        <v>51962.1</v>
      </c>
      <c r="D17" s="984">
        <v>26159.3</v>
      </c>
      <c r="E17" s="984">
        <v>969.3</v>
      </c>
      <c r="F17" s="984">
        <v>831.1</v>
      </c>
      <c r="G17" s="984">
        <v>1143.3</v>
      </c>
      <c r="H17" s="984">
        <v>12521.6</v>
      </c>
      <c r="I17" s="984">
        <v>1009.5</v>
      </c>
      <c r="J17" s="984">
        <v>722.2</v>
      </c>
      <c r="K17" s="1384">
        <v>1087.4000000000001</v>
      </c>
      <c r="L17" s="126">
        <v>316.39999999999998</v>
      </c>
    </row>
    <row r="18" spans="1:12" s="1558" customFormat="1" ht="14.25" customHeight="1">
      <c r="A18" s="1964" t="s">
        <v>412</v>
      </c>
      <c r="B18" s="1964"/>
      <c r="C18" s="1964"/>
      <c r="D18" s="1964"/>
      <c r="E18" s="1964"/>
      <c r="F18" s="1964"/>
      <c r="G18" s="1964"/>
      <c r="H18" s="1964"/>
      <c r="I18" s="1964"/>
      <c r="J18" s="1964"/>
      <c r="K18" s="1964"/>
      <c r="L18" s="1964"/>
    </row>
    <row r="19" spans="1:12" s="1558" customFormat="1" ht="14.1" customHeight="1">
      <c r="A19" s="1963" t="s">
        <v>484</v>
      </c>
      <c r="B19" s="1963"/>
      <c r="C19" s="1963"/>
      <c r="D19" s="1963"/>
      <c r="E19" s="1963"/>
      <c r="F19" s="1963"/>
      <c r="G19" s="1963"/>
      <c r="H19" s="1963"/>
      <c r="I19" s="1963"/>
      <c r="J19" s="1963"/>
      <c r="K19" s="1963"/>
      <c r="L19" s="1963"/>
    </row>
    <row r="20" spans="1:12" s="1558" customFormat="1" ht="14.1" customHeight="1">
      <c r="A20" s="156"/>
      <c r="B20" s="889"/>
      <c r="C20" s="984"/>
      <c r="D20" s="857"/>
      <c r="E20" s="857"/>
      <c r="F20" s="857"/>
      <c r="G20" s="857"/>
      <c r="H20" s="857"/>
      <c r="I20" s="857"/>
      <c r="J20" s="857"/>
      <c r="K20" s="857"/>
      <c r="L20" s="126"/>
    </row>
    <row r="21" spans="1:12" s="1558" customFormat="1" ht="15.75" customHeight="1">
      <c r="A21" s="156">
        <v>2018</v>
      </c>
      <c r="B21" s="889" t="s">
        <v>132</v>
      </c>
      <c r="C21" s="984">
        <v>189181.666</v>
      </c>
      <c r="D21" s="857">
        <v>89118.513999999996</v>
      </c>
      <c r="E21" s="857">
        <v>2304.6669999999999</v>
      </c>
      <c r="F21" s="857">
        <v>2968.68</v>
      </c>
      <c r="G21" s="857">
        <v>6308.6229999999996</v>
      </c>
      <c r="H21" s="857">
        <v>51819.468999999997</v>
      </c>
      <c r="I21" s="857">
        <v>3906.4470000000001</v>
      </c>
      <c r="J21" s="857">
        <v>2866.422</v>
      </c>
      <c r="K21" s="857">
        <v>2852.8040000000001</v>
      </c>
      <c r="L21" s="126">
        <v>1124.1130000000001</v>
      </c>
    </row>
    <row r="22" spans="1:12" s="1558" customFormat="1" ht="12.95" customHeight="1">
      <c r="A22" s="156"/>
      <c r="B22" s="889"/>
      <c r="C22" s="984"/>
      <c r="D22" s="857"/>
      <c r="E22" s="857"/>
      <c r="F22" s="857"/>
      <c r="G22" s="857"/>
      <c r="H22" s="857"/>
      <c r="I22" s="857"/>
      <c r="J22" s="857"/>
      <c r="K22" s="857"/>
      <c r="L22" s="850"/>
    </row>
    <row r="23" spans="1:12" s="1558" customFormat="1" ht="21" customHeight="1">
      <c r="A23" s="156">
        <v>2019</v>
      </c>
      <c r="B23" s="889" t="s">
        <v>59</v>
      </c>
      <c r="C23" s="984">
        <v>47653.656000000003</v>
      </c>
      <c r="D23" s="857">
        <v>23910.12</v>
      </c>
      <c r="E23" s="857">
        <v>755.048</v>
      </c>
      <c r="F23" s="857">
        <v>745.26199999999994</v>
      </c>
      <c r="G23" s="857">
        <v>1084.3679999999999</v>
      </c>
      <c r="H23" s="857">
        <v>11932.567999999999</v>
      </c>
      <c r="I23" s="857">
        <v>1010.674</v>
      </c>
      <c r="J23" s="857">
        <v>666.53399999999999</v>
      </c>
      <c r="K23" s="857">
        <v>785.38400000000001</v>
      </c>
      <c r="L23" s="126">
        <v>277.51100000000002</v>
      </c>
    </row>
    <row r="24" spans="1:12" s="1558" customFormat="1" ht="12.95" customHeight="1">
      <c r="A24" s="156"/>
      <c r="B24" s="889" t="s">
        <v>162</v>
      </c>
      <c r="C24" s="984">
        <v>99437.161999999997</v>
      </c>
      <c r="D24" s="857">
        <v>48989.998</v>
      </c>
      <c r="E24" s="857">
        <v>1290.3140000000001</v>
      </c>
      <c r="F24" s="857">
        <v>1514.3620000000001</v>
      </c>
      <c r="G24" s="857">
        <v>2669.8069999999998</v>
      </c>
      <c r="H24" s="857">
        <v>25483.064999999999</v>
      </c>
      <c r="I24" s="857">
        <v>2062.38</v>
      </c>
      <c r="J24" s="857">
        <v>1565.268</v>
      </c>
      <c r="K24" s="857">
        <v>1656.59</v>
      </c>
      <c r="L24" s="850">
        <v>544.90300000000002</v>
      </c>
    </row>
    <row r="25" spans="1:12" s="1558" customFormat="1" ht="12.95" customHeight="1">
      <c r="A25" s="156"/>
      <c r="B25" s="889" t="s">
        <v>164</v>
      </c>
      <c r="C25" s="984">
        <v>149263.94200000001</v>
      </c>
      <c r="D25" s="857">
        <v>73457.509000000005</v>
      </c>
      <c r="E25" s="857">
        <v>1786.27</v>
      </c>
      <c r="F25" s="857">
        <v>2352.5390000000002</v>
      </c>
      <c r="G25" s="857">
        <v>4790.2179999999998</v>
      </c>
      <c r="H25" s="857">
        <v>37737.267999999996</v>
      </c>
      <c r="I25" s="857">
        <v>3149.3420000000001</v>
      </c>
      <c r="J25" s="857">
        <v>2422.4090000000001</v>
      </c>
      <c r="K25" s="857">
        <v>2503.337</v>
      </c>
      <c r="L25" s="850">
        <v>825.64800000000002</v>
      </c>
    </row>
    <row r="26" spans="1:12" s="1558" customFormat="1" ht="12.95" customHeight="1">
      <c r="A26" s="156"/>
      <c r="B26" s="889" t="s">
        <v>132</v>
      </c>
      <c r="C26" s="984">
        <v>203507.20000000001</v>
      </c>
      <c r="D26" s="857">
        <v>98757.3</v>
      </c>
      <c r="E26" s="857">
        <v>2541.6999999999998</v>
      </c>
      <c r="F26" s="857">
        <v>3200</v>
      </c>
      <c r="G26" s="857">
        <v>7081.7</v>
      </c>
      <c r="H26" s="857">
        <v>51825.7</v>
      </c>
      <c r="I26" s="857">
        <v>4349.3999999999996</v>
      </c>
      <c r="J26" s="857">
        <v>3279</v>
      </c>
      <c r="K26" s="857">
        <v>3547.8</v>
      </c>
      <c r="L26" s="850">
        <v>1167.2</v>
      </c>
    </row>
    <row r="27" spans="1:12" s="1558" customFormat="1" ht="12.95" customHeight="1">
      <c r="A27" s="156"/>
      <c r="B27" s="889"/>
      <c r="C27" s="984"/>
      <c r="D27" s="857"/>
      <c r="E27" s="857"/>
      <c r="F27" s="857"/>
      <c r="G27" s="857"/>
      <c r="H27" s="857"/>
      <c r="I27" s="857"/>
      <c r="J27" s="857"/>
      <c r="K27" s="857"/>
      <c r="L27" s="850"/>
    </row>
    <row r="28" spans="1:12" s="1558" customFormat="1" ht="20.25" customHeight="1">
      <c r="A28" s="156">
        <v>2020</v>
      </c>
      <c r="B28" s="889" t="s">
        <v>59</v>
      </c>
      <c r="C28" s="984">
        <v>50401.8</v>
      </c>
      <c r="D28" s="984">
        <v>25445.7</v>
      </c>
      <c r="E28" s="984">
        <v>829.1</v>
      </c>
      <c r="F28" s="984">
        <v>794.6</v>
      </c>
      <c r="G28" s="984">
        <v>1157.7</v>
      </c>
      <c r="H28" s="984">
        <v>12576.3</v>
      </c>
      <c r="I28" s="984">
        <v>1043.4000000000001</v>
      </c>
      <c r="J28" s="984">
        <v>744</v>
      </c>
      <c r="K28" s="1384">
        <v>949.1</v>
      </c>
      <c r="L28" s="126">
        <v>306.10000000000002</v>
      </c>
    </row>
    <row r="29" spans="1:12" s="1558" customFormat="1" ht="12.95" customHeight="1">
      <c r="A29" s="1964" t="s">
        <v>72</v>
      </c>
      <c r="B29" s="1964"/>
      <c r="C29" s="1964"/>
      <c r="D29" s="1964"/>
      <c r="E29" s="1964"/>
      <c r="F29" s="1964"/>
      <c r="G29" s="1964"/>
      <c r="H29" s="1964"/>
      <c r="I29" s="1964"/>
      <c r="J29" s="1964"/>
      <c r="K29" s="1964"/>
      <c r="L29" s="1964"/>
    </row>
    <row r="30" spans="1:12" s="1558" customFormat="1" ht="23.25" customHeight="1">
      <c r="A30" s="1965" t="s">
        <v>485</v>
      </c>
      <c r="B30" s="1965"/>
      <c r="C30" s="1965"/>
      <c r="D30" s="1965"/>
      <c r="E30" s="1965"/>
      <c r="F30" s="1965"/>
      <c r="G30" s="1965"/>
      <c r="H30" s="1965"/>
      <c r="I30" s="1965"/>
      <c r="J30" s="1965"/>
      <c r="K30" s="1965"/>
      <c r="L30" s="1965"/>
    </row>
    <row r="31" spans="1:12" s="1558" customFormat="1" ht="14.1" customHeight="1">
      <c r="A31" s="156"/>
      <c r="B31" s="889"/>
      <c r="C31" s="984"/>
      <c r="D31" s="857"/>
      <c r="E31" s="857"/>
      <c r="F31" s="857"/>
      <c r="G31" s="857"/>
      <c r="H31" s="857"/>
      <c r="I31" s="857"/>
      <c r="J31" s="857"/>
      <c r="K31" s="857"/>
      <c r="L31" s="126"/>
    </row>
    <row r="32" spans="1:12" s="1558" customFormat="1" ht="14.1" customHeight="1">
      <c r="A32" s="156">
        <v>2018</v>
      </c>
      <c r="B32" s="889" t="s">
        <v>132</v>
      </c>
      <c r="C32" s="984">
        <v>7720.3239999999996</v>
      </c>
      <c r="D32" s="857">
        <v>4523.7209999999995</v>
      </c>
      <c r="E32" s="857">
        <v>128.5</v>
      </c>
      <c r="F32" s="857">
        <v>141.239</v>
      </c>
      <c r="G32" s="857">
        <v>70.899000000000001</v>
      </c>
      <c r="H32" s="857">
        <v>-260.423</v>
      </c>
      <c r="I32" s="857">
        <v>-51.914999999999999</v>
      </c>
      <c r="J32" s="857">
        <v>135.94900000000001</v>
      </c>
      <c r="K32" s="857">
        <v>280.31700000000001</v>
      </c>
      <c r="L32" s="126">
        <v>18.41</v>
      </c>
    </row>
    <row r="33" spans="1:16" s="1558" customFormat="1" ht="18.75" customHeight="1">
      <c r="A33" s="156"/>
      <c r="B33" s="889"/>
      <c r="C33" s="984"/>
      <c r="D33" s="857"/>
      <c r="E33" s="857"/>
      <c r="F33" s="857"/>
      <c r="G33" s="857"/>
      <c r="H33" s="857"/>
      <c r="I33" s="857"/>
      <c r="J33" s="857"/>
      <c r="K33" s="857"/>
      <c r="L33" s="850"/>
    </row>
    <row r="34" spans="1:16" s="1558" customFormat="1" ht="12.95" customHeight="1">
      <c r="A34" s="156">
        <v>2019</v>
      </c>
      <c r="B34" s="889" t="s">
        <v>59</v>
      </c>
      <c r="C34" s="984">
        <v>2202.768</v>
      </c>
      <c r="D34" s="857">
        <v>1129.8499999999999</v>
      </c>
      <c r="E34" s="857">
        <v>159.60400000000001</v>
      </c>
      <c r="F34" s="857">
        <v>32.765999999999998</v>
      </c>
      <c r="G34" s="857">
        <v>-30.173999999999999</v>
      </c>
      <c r="H34" s="857">
        <v>33.289000000000001</v>
      </c>
      <c r="I34" s="857">
        <v>-29.600999999999999</v>
      </c>
      <c r="J34" s="857">
        <v>7.774</v>
      </c>
      <c r="K34" s="857">
        <v>98.519000000000005</v>
      </c>
      <c r="L34" s="126">
        <v>6.8710000000000004</v>
      </c>
    </row>
    <row r="35" spans="1:16" s="1558" customFormat="1" ht="12.75" customHeight="1">
      <c r="A35" s="156"/>
      <c r="B35" s="889" t="s">
        <v>162</v>
      </c>
      <c r="C35" s="984">
        <v>4129.7060000000001</v>
      </c>
      <c r="D35" s="857">
        <v>1872.6759999999999</v>
      </c>
      <c r="E35" s="857">
        <v>159.125</v>
      </c>
      <c r="F35" s="857">
        <v>64.822000000000003</v>
      </c>
      <c r="G35" s="857">
        <v>-30.893000000000001</v>
      </c>
      <c r="H35" s="857">
        <v>399.69499999999999</v>
      </c>
      <c r="I35" s="857">
        <v>-53.119</v>
      </c>
      <c r="J35" s="857">
        <v>45.523000000000003</v>
      </c>
      <c r="K35" s="857">
        <v>177.76599999999999</v>
      </c>
      <c r="L35" s="850">
        <v>10.208</v>
      </c>
    </row>
    <row r="36" spans="1:16" s="1558" customFormat="1" ht="12.95" customHeight="1">
      <c r="A36" s="156"/>
      <c r="B36" s="889" t="s">
        <v>164</v>
      </c>
      <c r="C36" s="984">
        <v>6687.7910000000002</v>
      </c>
      <c r="D36" s="857">
        <v>2860.9389999999999</v>
      </c>
      <c r="E36" s="857">
        <v>81.826999999999998</v>
      </c>
      <c r="F36" s="857">
        <v>96.135999999999996</v>
      </c>
      <c r="G36" s="857">
        <v>100.166</v>
      </c>
      <c r="H36" s="857">
        <v>742.32799999999997</v>
      </c>
      <c r="I36" s="857">
        <v>-6.9589999999999996</v>
      </c>
      <c r="J36" s="857">
        <v>126.127</v>
      </c>
      <c r="K36" s="857">
        <v>307.85700000000003</v>
      </c>
      <c r="L36" s="850">
        <v>4.5640000000000001</v>
      </c>
    </row>
    <row r="37" spans="1:16" s="1558" customFormat="1" ht="12.95" customHeight="1">
      <c r="A37" s="156"/>
      <c r="B37" s="889" t="s">
        <v>132</v>
      </c>
      <c r="C37" s="984">
        <v>8748.7999999999993</v>
      </c>
      <c r="D37" s="857">
        <v>3594.8</v>
      </c>
      <c r="E37" s="857">
        <v>133.19999999999999</v>
      </c>
      <c r="F37" s="857">
        <v>77</v>
      </c>
      <c r="G37" s="857">
        <v>173.1</v>
      </c>
      <c r="H37" s="857">
        <v>1363.1</v>
      </c>
      <c r="I37" s="857">
        <v>-38.700000000000003</v>
      </c>
      <c r="J37" s="857">
        <v>188.7</v>
      </c>
      <c r="K37" s="857">
        <v>425.6</v>
      </c>
      <c r="L37" s="850">
        <v>6</v>
      </c>
    </row>
    <row r="38" spans="1:16" s="1558" customFormat="1" ht="12.95" customHeight="1">
      <c r="A38" s="156"/>
      <c r="B38" s="889"/>
      <c r="C38" s="984"/>
      <c r="D38" s="857"/>
      <c r="E38" s="857"/>
      <c r="F38" s="857"/>
      <c r="G38" s="857"/>
      <c r="H38" s="857"/>
      <c r="I38" s="857"/>
      <c r="J38" s="857"/>
      <c r="K38" s="857"/>
      <c r="L38" s="850"/>
    </row>
    <row r="39" spans="1:16" s="1558" customFormat="1" ht="12.95" customHeight="1">
      <c r="A39" s="156">
        <v>2020</v>
      </c>
      <c r="B39" s="889" t="s">
        <v>59</v>
      </c>
      <c r="C39" s="984">
        <v>1560.2</v>
      </c>
      <c r="D39" s="857">
        <v>713.6</v>
      </c>
      <c r="E39" s="857">
        <v>140.19999999999999</v>
      </c>
      <c r="F39" s="857">
        <v>36.4</v>
      </c>
      <c r="G39" s="857">
        <v>-14.4</v>
      </c>
      <c r="H39" s="857">
        <v>-54.7</v>
      </c>
      <c r="I39" s="857">
        <v>-33.9</v>
      </c>
      <c r="J39" s="857">
        <v>-21.8</v>
      </c>
      <c r="K39" s="857">
        <v>138.30000000000001</v>
      </c>
      <c r="L39" s="126">
        <v>10.4</v>
      </c>
    </row>
    <row r="40" spans="1:16" s="1558" customFormat="1" ht="8.1" customHeight="1">
      <c r="A40" s="156"/>
      <c r="B40" s="182"/>
      <c r="C40" s="126"/>
      <c r="D40" s="126"/>
      <c r="E40" s="126"/>
      <c r="F40" s="126"/>
      <c r="G40" s="126"/>
      <c r="H40" s="126"/>
      <c r="I40" s="126"/>
      <c r="J40" s="126"/>
      <c r="K40" s="126"/>
      <c r="L40" s="126"/>
    </row>
    <row r="41" spans="1:16" ht="12.95" customHeight="1">
      <c r="A41" s="235" t="s">
        <v>916</v>
      </c>
      <c r="B41" s="376"/>
      <c r="C41" s="376"/>
      <c r="D41" s="376"/>
      <c r="E41" s="376"/>
      <c r="F41" s="376"/>
      <c r="G41" s="376"/>
      <c r="H41" s="376"/>
      <c r="I41" s="376"/>
      <c r="J41" s="376"/>
      <c r="K41" s="376"/>
      <c r="L41" s="376"/>
    </row>
    <row r="42" spans="1:16" ht="12.95" customHeight="1">
      <c r="A42" s="453" t="s">
        <v>424</v>
      </c>
      <c r="B42" s="1675"/>
      <c r="C42" s="1675"/>
      <c r="D42" s="1675"/>
      <c r="E42" s="1675"/>
      <c r="F42" s="1675"/>
      <c r="G42" s="1675"/>
      <c r="H42" s="1675"/>
      <c r="I42" s="1675"/>
      <c r="J42" s="1675"/>
      <c r="K42" s="1675"/>
      <c r="L42" s="1675"/>
    </row>
    <row r="43" spans="1:16" ht="12.95" customHeight="1">
      <c r="C43" s="282"/>
    </row>
    <row r="44" spans="1:16" ht="12.95" customHeight="1">
      <c r="C44" s="282"/>
    </row>
    <row r="45" spans="1:16" ht="12.95" customHeight="1">
      <c r="E45" s="271"/>
      <c r="F45" s="271"/>
      <c r="P45" s="282"/>
    </row>
    <row r="46" spans="1:16" ht="12.95" customHeight="1">
      <c r="D46" s="271"/>
      <c r="E46" s="271"/>
      <c r="F46" s="271"/>
    </row>
    <row r="47" spans="1:16" ht="12.95" customHeight="1">
      <c r="D47" s="271"/>
      <c r="E47" s="271"/>
      <c r="F47" s="271"/>
    </row>
    <row r="48" spans="1:16" ht="12.75" customHeight="1">
      <c r="D48" s="271"/>
      <c r="E48" s="271"/>
      <c r="N48" s="282"/>
    </row>
    <row r="49" spans="14:14" ht="12.75" customHeight="1"/>
    <row r="50" spans="14:14" ht="12.75" customHeight="1"/>
    <row r="51" spans="14:14">
      <c r="N51" s="282"/>
    </row>
  </sheetData>
  <mergeCells count="9">
    <mergeCell ref="A19:L19"/>
    <mergeCell ref="A18:L18"/>
    <mergeCell ref="A29:L29"/>
    <mergeCell ref="A30:L30"/>
    <mergeCell ref="A5:B6"/>
    <mergeCell ref="C5:C6"/>
    <mergeCell ref="D5:L5"/>
    <mergeCell ref="A7:L7"/>
    <mergeCell ref="A8:L8"/>
  </mergeCells>
  <phoneticPr fontId="0" type="noConversion"/>
  <hyperlinks>
    <hyperlink ref="J1" location="'Spis tablic     List of tables'!A1" display="Powrót do spisu tablic"/>
    <hyperlink ref="J2" location="'Spis tablic     List of tables'!A1" display="Return to list tables"/>
    <hyperlink ref="J1:K1" location="'Spis tablic     List of tables'!A3" display="Powrót do spisu tablic"/>
    <hyperlink ref="J2:K2" location="'Spis tablic     List of tables'!A3" display="Return to list tables"/>
    <hyperlink ref="J1:K2" location="'Spis tablic     List of tables'!A1" display="Powrót do spisu tablic"/>
  </hyperlinks>
  <printOptions horizontalCentered="1" verticalCentered="1" gridLinesSet="0"/>
  <pageMargins left="0.39370078740157483" right="0.39370078740157483" top="0.19685039370078741" bottom="0.19685039370078741" header="0.31496062992125984" footer="0.31496062992125984"/>
  <pageSetup paperSize="9" scale="85" orientation="landscape" r:id="rId1"/>
  <headerFooter alignWithMargins="0"/>
</worksheet>
</file>

<file path=xl/worksheets/sheet32.xml><?xml version="1.0" encoding="utf-8"?>
<worksheet xmlns="http://schemas.openxmlformats.org/spreadsheetml/2006/main" xmlns:r="http://schemas.openxmlformats.org/officeDocument/2006/relationships">
  <sheetPr>
    <tabColor theme="4" tint="0.79998168889431442"/>
  </sheetPr>
  <dimension ref="A1:L50"/>
  <sheetViews>
    <sheetView showGridLines="0" zoomScaleNormal="100" workbookViewId="0">
      <pane ySplit="6" topLeftCell="A7" activePane="bottomLeft" state="frozen"/>
      <selection activeCell="K1" sqref="K1:L1"/>
      <selection pane="bottomLeft" activeCell="M9" sqref="M9"/>
    </sheetView>
  </sheetViews>
  <sheetFormatPr defaultColWidth="9" defaultRowHeight="12.75"/>
  <cols>
    <col min="1" max="1" width="6.625" style="149" customWidth="1"/>
    <col min="2" max="2" width="12.625" style="149" customWidth="1"/>
    <col min="3" max="4" width="10.25" style="149" customWidth="1"/>
    <col min="5" max="6" width="11.5" style="149" customWidth="1"/>
    <col min="7" max="7" width="9.75" style="149" customWidth="1"/>
    <col min="8" max="8" width="11.875" style="149" customWidth="1"/>
    <col min="9" max="9" width="9.625" style="149" customWidth="1"/>
    <col min="10" max="10" width="11.375" style="149" customWidth="1"/>
    <col min="11" max="12" width="10.75" style="149" customWidth="1"/>
    <col min="13" max="37" width="13.625" style="149" customWidth="1"/>
    <col min="38" max="38" width="9" style="149"/>
    <col min="39" max="39" width="2.375" style="149" customWidth="1"/>
    <col min="40" max="40" width="9" style="149"/>
    <col min="41" max="41" width="2.375" style="149" customWidth="1"/>
    <col min="42" max="42" width="9" style="149"/>
    <col min="43" max="43" width="2.375" style="149" customWidth="1"/>
    <col min="44" max="44" width="9" style="149"/>
    <col min="45" max="45" width="2.375" style="149" customWidth="1"/>
    <col min="46" max="46" width="9" style="149"/>
    <col min="47" max="47" width="2.375" style="149" customWidth="1"/>
    <col min="48" max="48" width="9" style="149"/>
    <col min="49" max="49" width="2.375" style="149" customWidth="1"/>
    <col min="50" max="50" width="9" style="149"/>
    <col min="51" max="51" width="2.375" style="149" customWidth="1"/>
    <col min="52" max="52" width="9" style="149"/>
    <col min="53" max="53" width="2.375" style="149" customWidth="1"/>
    <col min="54" max="54" width="9" style="149"/>
    <col min="55" max="55" width="2.375" style="149" customWidth="1"/>
    <col min="56" max="16384" width="9" style="149"/>
  </cols>
  <sheetData>
    <row r="1" spans="1:12" s="213" customFormat="1" ht="18" customHeight="1">
      <c r="A1" s="286" t="s">
        <v>393</v>
      </c>
      <c r="B1" s="286"/>
      <c r="C1" s="286"/>
      <c r="D1" s="286"/>
      <c r="E1" s="286"/>
      <c r="F1" s="286"/>
      <c r="G1" s="377"/>
      <c r="H1" s="377"/>
      <c r="I1" s="377"/>
      <c r="J1" s="358" t="s">
        <v>42</v>
      </c>
      <c r="K1" s="265"/>
      <c r="L1" s="372"/>
    </row>
    <row r="2" spans="1:12" s="213" customFormat="1" ht="18" customHeight="1">
      <c r="A2" s="375" t="s">
        <v>932</v>
      </c>
      <c r="B2" s="286"/>
      <c r="C2" s="286"/>
      <c r="D2" s="286"/>
      <c r="E2" s="286"/>
      <c r="F2" s="286"/>
      <c r="G2" s="286"/>
      <c r="H2" s="228"/>
      <c r="I2" s="228" t="s">
        <v>64</v>
      </c>
      <c r="J2" s="1642" t="s">
        <v>43</v>
      </c>
      <c r="K2" s="1643"/>
      <c r="L2" s="258"/>
    </row>
    <row r="3" spans="1:12" s="213" customFormat="1" ht="14.1" customHeight="1">
      <c r="A3" s="382" t="s">
        <v>371</v>
      </c>
      <c r="B3" s="276"/>
      <c r="C3" s="276"/>
      <c r="D3" s="276"/>
      <c r="E3" s="276"/>
      <c r="F3" s="276"/>
      <c r="G3" s="276"/>
      <c r="H3" s="228"/>
      <c r="I3" s="228"/>
    </row>
    <row r="4" spans="1:12" s="213" customFormat="1" ht="18" customHeight="1">
      <c r="A4" s="378" t="s">
        <v>933</v>
      </c>
      <c r="B4" s="379"/>
      <c r="C4" s="286"/>
      <c r="D4" s="286"/>
      <c r="E4" s="286"/>
      <c r="F4" s="286"/>
      <c r="G4" s="286"/>
      <c r="H4" s="228"/>
      <c r="I4" s="228"/>
    </row>
    <row r="5" spans="1:12" s="1558" customFormat="1" ht="16.5" customHeight="1">
      <c r="A5" s="1966" t="s">
        <v>766</v>
      </c>
      <c r="B5" s="1967"/>
      <c r="C5" s="1973" t="s">
        <v>919</v>
      </c>
      <c r="D5" s="1971" t="s">
        <v>934</v>
      </c>
      <c r="E5" s="1971"/>
      <c r="F5" s="1971"/>
      <c r="G5" s="1971"/>
      <c r="H5" s="1971"/>
      <c r="I5" s="1971"/>
      <c r="J5" s="1971"/>
      <c r="K5" s="1971"/>
      <c r="L5" s="1971"/>
    </row>
    <row r="6" spans="1:12" s="1558" customFormat="1" ht="130.5" customHeight="1" thickBot="1">
      <c r="A6" s="1968"/>
      <c r="B6" s="1969"/>
      <c r="C6" s="1974"/>
      <c r="D6" s="982" t="s">
        <v>715</v>
      </c>
      <c r="E6" s="981" t="s">
        <v>935</v>
      </c>
      <c r="F6" s="981" t="s">
        <v>936</v>
      </c>
      <c r="G6" s="982" t="s">
        <v>923</v>
      </c>
      <c r="H6" s="981" t="s">
        <v>937</v>
      </c>
      <c r="I6" s="981" t="s">
        <v>938</v>
      </c>
      <c r="J6" s="981" t="s">
        <v>939</v>
      </c>
      <c r="K6" s="981" t="s">
        <v>940</v>
      </c>
      <c r="L6" s="983" t="s">
        <v>941</v>
      </c>
    </row>
    <row r="7" spans="1:12" s="1558" customFormat="1" ht="14.1" customHeight="1" thickTop="1">
      <c r="A7" s="1972" t="s">
        <v>170</v>
      </c>
      <c r="B7" s="1972"/>
      <c r="C7" s="1972"/>
      <c r="D7" s="1972"/>
      <c r="E7" s="1972"/>
      <c r="F7" s="1972"/>
      <c r="G7" s="1972"/>
      <c r="H7" s="1972"/>
      <c r="I7" s="1972"/>
      <c r="J7" s="1972"/>
      <c r="K7" s="1972"/>
      <c r="L7" s="1972"/>
    </row>
    <row r="8" spans="1:12" s="1558" customFormat="1" ht="14.1" customHeight="1">
      <c r="A8" s="1963" t="s">
        <v>929</v>
      </c>
      <c r="B8" s="1963"/>
      <c r="C8" s="1963"/>
      <c r="D8" s="1963"/>
      <c r="E8" s="1963"/>
      <c r="F8" s="1963"/>
      <c r="G8" s="1963"/>
      <c r="H8" s="1963"/>
      <c r="I8" s="1963"/>
      <c r="J8" s="1963"/>
      <c r="K8" s="1963"/>
      <c r="L8" s="1963"/>
    </row>
    <row r="9" spans="1:12" s="1558" customFormat="1" ht="8.1" customHeight="1">
      <c r="A9" s="156"/>
      <c r="B9" s="889"/>
      <c r="C9" s="984"/>
      <c r="D9" s="857"/>
      <c r="E9" s="857"/>
      <c r="F9" s="857"/>
      <c r="G9" s="857"/>
      <c r="H9" s="857"/>
      <c r="I9" s="857"/>
      <c r="J9" s="857"/>
      <c r="K9" s="857"/>
      <c r="L9" s="126"/>
    </row>
    <row r="10" spans="1:12" s="1558" customFormat="1" ht="12.95" customHeight="1">
      <c r="A10" s="156">
        <v>2018</v>
      </c>
      <c r="B10" s="889" t="s">
        <v>132</v>
      </c>
      <c r="C10" s="984">
        <v>10990.709000000001</v>
      </c>
      <c r="D10" s="857">
        <v>5227.473</v>
      </c>
      <c r="E10" s="857">
        <v>513.52</v>
      </c>
      <c r="F10" s="857">
        <v>177.53800000000001</v>
      </c>
      <c r="G10" s="857">
        <v>236.06800000000001</v>
      </c>
      <c r="H10" s="857">
        <v>1139.8779999999999</v>
      </c>
      <c r="I10" s="857">
        <v>182.19900000000001</v>
      </c>
      <c r="J10" s="857">
        <v>93.69</v>
      </c>
      <c r="K10" s="857">
        <v>268.50299999999999</v>
      </c>
      <c r="L10" s="126">
        <v>185.458</v>
      </c>
    </row>
    <row r="11" spans="1:12" s="1558" customFormat="1" ht="8.1" customHeight="1">
      <c r="A11" s="156"/>
      <c r="B11" s="889"/>
      <c r="C11" s="984"/>
      <c r="D11" s="857"/>
      <c r="E11" s="857"/>
      <c r="F11" s="857"/>
      <c r="G11" s="857"/>
      <c r="H11" s="857"/>
      <c r="I11" s="857"/>
      <c r="J11" s="857"/>
      <c r="K11" s="857"/>
      <c r="L11" s="850"/>
    </row>
    <row r="12" spans="1:12" s="1558" customFormat="1" ht="12.95" customHeight="1">
      <c r="A12" s="156">
        <v>2019</v>
      </c>
      <c r="B12" s="889" t="s">
        <v>59</v>
      </c>
      <c r="C12" s="984">
        <v>3536.3319999999999</v>
      </c>
      <c r="D12" s="857">
        <v>1731.0920000000001</v>
      </c>
      <c r="E12" s="857">
        <v>150.369</v>
      </c>
      <c r="F12" s="857">
        <v>51.389000000000003</v>
      </c>
      <c r="G12" s="857">
        <v>39.359000000000002</v>
      </c>
      <c r="H12" s="857">
        <v>272.54000000000002</v>
      </c>
      <c r="I12" s="857">
        <v>38.402000000000001</v>
      </c>
      <c r="J12" s="857">
        <v>14.188000000000001</v>
      </c>
      <c r="K12" s="857">
        <v>96.034999999999997</v>
      </c>
      <c r="L12" s="126">
        <v>19.414000000000001</v>
      </c>
    </row>
    <row r="13" spans="1:12" s="1558" customFormat="1" ht="12.95" customHeight="1">
      <c r="A13" s="156"/>
      <c r="B13" s="889" t="s">
        <v>162</v>
      </c>
      <c r="C13" s="984">
        <v>6568.23</v>
      </c>
      <c r="D13" s="857">
        <v>2975.05</v>
      </c>
      <c r="E13" s="857">
        <v>237.28700000000001</v>
      </c>
      <c r="F13" s="857">
        <v>97.168999999999997</v>
      </c>
      <c r="G13" s="857">
        <v>119.06100000000001</v>
      </c>
      <c r="H13" s="857">
        <v>612.05799999999999</v>
      </c>
      <c r="I13" s="857">
        <v>78.968999999999994</v>
      </c>
      <c r="J13" s="857">
        <v>44.722000000000001</v>
      </c>
      <c r="K13" s="857">
        <v>180.929</v>
      </c>
      <c r="L13" s="850">
        <v>28.526</v>
      </c>
    </row>
    <row r="14" spans="1:12" s="1558" customFormat="1" ht="12.95" customHeight="1">
      <c r="A14" s="156"/>
      <c r="B14" s="889" t="s">
        <v>164</v>
      </c>
      <c r="C14" s="984">
        <v>9473.6610000000001</v>
      </c>
      <c r="D14" s="857">
        <v>4213.68</v>
      </c>
      <c r="E14" s="857">
        <v>117.87</v>
      </c>
      <c r="F14" s="857">
        <v>144.44800000000001</v>
      </c>
      <c r="G14" s="857">
        <v>256.2</v>
      </c>
      <c r="H14" s="857">
        <v>956.15800000000002</v>
      </c>
      <c r="I14" s="857">
        <v>137.054</v>
      </c>
      <c r="J14" s="857">
        <v>88.094999999999999</v>
      </c>
      <c r="K14" s="857">
        <v>290.70100000000002</v>
      </c>
      <c r="L14" s="850">
        <v>202.7</v>
      </c>
    </row>
    <row r="15" spans="1:12" s="1558" customFormat="1" ht="12.95" customHeight="1">
      <c r="A15" s="156"/>
      <c r="B15" s="889" t="s">
        <v>132</v>
      </c>
      <c r="C15" s="984">
        <v>11695.1</v>
      </c>
      <c r="D15" s="857">
        <v>5209.7</v>
      </c>
      <c r="E15" s="857">
        <v>148.9</v>
      </c>
      <c r="F15" s="857">
        <v>115.8</v>
      </c>
      <c r="G15" s="857">
        <v>318.10000000000002</v>
      </c>
      <c r="H15" s="857">
        <v>1429.9</v>
      </c>
      <c r="I15" s="857">
        <v>169.3</v>
      </c>
      <c r="J15" s="857">
        <v>151.19999999999999</v>
      </c>
      <c r="K15" s="857">
        <v>395.6</v>
      </c>
      <c r="L15" s="126">
        <v>207.5</v>
      </c>
    </row>
    <row r="16" spans="1:12" s="1558" customFormat="1" ht="8.1" customHeight="1">
      <c r="A16" s="156"/>
      <c r="B16" s="889"/>
      <c r="C16" s="984"/>
      <c r="D16" s="857"/>
      <c r="E16" s="857"/>
      <c r="F16" s="857"/>
      <c r="G16" s="857"/>
      <c r="H16" s="857"/>
      <c r="I16" s="857"/>
      <c r="J16" s="857"/>
      <c r="K16" s="857"/>
      <c r="L16" s="850"/>
    </row>
    <row r="17" spans="1:12" s="1558" customFormat="1" ht="12.95" customHeight="1">
      <c r="A17" s="156">
        <v>2020</v>
      </c>
      <c r="B17" s="889" t="s">
        <v>59</v>
      </c>
      <c r="C17" s="984">
        <v>3208.5</v>
      </c>
      <c r="D17" s="984">
        <v>1399.8</v>
      </c>
      <c r="E17" s="984">
        <v>191.1</v>
      </c>
      <c r="F17" s="984">
        <v>71.2</v>
      </c>
      <c r="G17" s="984">
        <v>58.2</v>
      </c>
      <c r="H17" s="984">
        <v>324.39999999999998</v>
      </c>
      <c r="I17" s="984">
        <v>49.6</v>
      </c>
      <c r="J17" s="984">
        <v>5.6</v>
      </c>
      <c r="K17" s="1384">
        <v>143.4</v>
      </c>
      <c r="L17" s="126">
        <v>150.19999999999999</v>
      </c>
    </row>
    <row r="18" spans="1:12" s="1558" customFormat="1" ht="13.5" customHeight="1">
      <c r="A18" s="1972" t="s">
        <v>171</v>
      </c>
      <c r="B18" s="1972"/>
      <c r="C18" s="1972"/>
      <c r="D18" s="1972"/>
      <c r="E18" s="1972"/>
      <c r="F18" s="1972"/>
      <c r="G18" s="1972"/>
      <c r="H18" s="1972"/>
      <c r="I18" s="1972"/>
      <c r="J18" s="1972"/>
      <c r="K18" s="1972"/>
      <c r="L18" s="1972"/>
    </row>
    <row r="19" spans="1:12" s="1558" customFormat="1" ht="14.1" customHeight="1">
      <c r="A19" s="1963" t="s">
        <v>930</v>
      </c>
      <c r="B19" s="1963"/>
      <c r="C19" s="1963"/>
      <c r="D19" s="1963"/>
      <c r="E19" s="1963"/>
      <c r="F19" s="1963"/>
      <c r="G19" s="1963"/>
      <c r="H19" s="1963"/>
      <c r="I19" s="1963"/>
      <c r="J19" s="1963"/>
      <c r="K19" s="1963"/>
      <c r="L19" s="1963"/>
    </row>
    <row r="20" spans="1:12" s="1558" customFormat="1" ht="14.1" customHeight="1">
      <c r="A20" s="181"/>
      <c r="B20" s="889"/>
      <c r="C20" s="984"/>
      <c r="D20" s="857"/>
      <c r="E20" s="857"/>
      <c r="F20" s="857"/>
      <c r="G20" s="857"/>
      <c r="H20" s="857"/>
      <c r="I20" s="857"/>
      <c r="J20" s="857"/>
      <c r="K20" s="857"/>
      <c r="L20" s="126"/>
    </row>
    <row r="21" spans="1:12" s="1558" customFormat="1" ht="21" customHeight="1">
      <c r="A21" s="156">
        <v>2018</v>
      </c>
      <c r="B21" s="889" t="s">
        <v>132</v>
      </c>
      <c r="C21" s="984">
        <v>2827.25</v>
      </c>
      <c r="D21" s="857">
        <v>854.58600000000001</v>
      </c>
      <c r="E21" s="857">
        <v>1.139</v>
      </c>
      <c r="F21" s="857">
        <v>19.126000000000001</v>
      </c>
      <c r="G21" s="857">
        <v>96.953999999999994</v>
      </c>
      <c r="H21" s="857">
        <v>1524.1780000000001</v>
      </c>
      <c r="I21" s="857">
        <v>82.063999999999993</v>
      </c>
      <c r="J21" s="857">
        <v>19.437000000000001</v>
      </c>
      <c r="K21" s="857">
        <v>8.7989999999999995</v>
      </c>
      <c r="L21" s="126">
        <v>10.795999999999999</v>
      </c>
    </row>
    <row r="22" spans="1:12" s="1558" customFormat="1" ht="12.95" customHeight="1">
      <c r="A22" s="156"/>
      <c r="B22" s="889"/>
      <c r="C22" s="984"/>
      <c r="D22" s="857"/>
      <c r="E22" s="857"/>
      <c r="F22" s="857"/>
      <c r="G22" s="857"/>
      <c r="H22" s="857"/>
      <c r="I22" s="857"/>
      <c r="J22" s="857"/>
      <c r="K22" s="857"/>
      <c r="L22" s="850"/>
    </row>
    <row r="23" spans="1:12" s="1558" customFormat="1" ht="23.25" customHeight="1">
      <c r="A23" s="156">
        <v>2019</v>
      </c>
      <c r="B23" s="889" t="s">
        <v>59</v>
      </c>
      <c r="C23" s="984">
        <v>1115.9290000000001</v>
      </c>
      <c r="D23" s="857">
        <v>544.428</v>
      </c>
      <c r="E23" s="857" t="s">
        <v>27</v>
      </c>
      <c r="F23" s="857">
        <v>8.0619999999999994</v>
      </c>
      <c r="G23" s="857">
        <v>67.936000000000007</v>
      </c>
      <c r="H23" s="857">
        <v>291.11</v>
      </c>
      <c r="I23" s="857">
        <v>33.521000000000001</v>
      </c>
      <c r="J23" s="857">
        <v>8.2230000000000008</v>
      </c>
      <c r="K23" s="857">
        <v>6.6749999999999998</v>
      </c>
      <c r="L23" s="126">
        <v>5.0090000000000003</v>
      </c>
    </row>
    <row r="24" spans="1:12" s="1558" customFormat="1" ht="12.95" customHeight="1">
      <c r="A24" s="156"/>
      <c r="B24" s="889" t="s">
        <v>162</v>
      </c>
      <c r="C24" s="984">
        <v>1691.241</v>
      </c>
      <c r="D24" s="857">
        <v>967.36699999999996</v>
      </c>
      <c r="E24" s="857">
        <v>2.149</v>
      </c>
      <c r="F24" s="857">
        <v>13.202</v>
      </c>
      <c r="G24" s="857">
        <v>102.05800000000001</v>
      </c>
      <c r="H24" s="857">
        <v>307.96699999999998</v>
      </c>
      <c r="I24" s="857">
        <v>58.805999999999997</v>
      </c>
      <c r="J24" s="857">
        <v>6.8540000000000001</v>
      </c>
      <c r="K24" s="857">
        <v>17.876999999999999</v>
      </c>
      <c r="L24" s="850">
        <v>8.8859999999999992</v>
      </c>
    </row>
    <row r="25" spans="1:12" s="1558" customFormat="1" ht="12.95" customHeight="1">
      <c r="A25" s="156"/>
      <c r="B25" s="889" t="s">
        <v>164</v>
      </c>
      <c r="C25" s="984">
        <v>2290.7730000000001</v>
      </c>
      <c r="D25" s="857">
        <v>1484.047</v>
      </c>
      <c r="E25" s="857">
        <v>16.739000000000001</v>
      </c>
      <c r="F25" s="857">
        <v>18.849</v>
      </c>
      <c r="G25" s="857">
        <v>113.426</v>
      </c>
      <c r="H25" s="857">
        <v>337.48700000000002</v>
      </c>
      <c r="I25" s="857">
        <v>36.124000000000002</v>
      </c>
      <c r="J25" s="857">
        <v>8.4160000000000004</v>
      </c>
      <c r="K25" s="857">
        <v>7.32</v>
      </c>
      <c r="L25" s="850">
        <v>10.722</v>
      </c>
    </row>
    <row r="26" spans="1:12" s="1558" customFormat="1" ht="12.95" customHeight="1">
      <c r="A26" s="156"/>
      <c r="B26" s="889" t="s">
        <v>132</v>
      </c>
      <c r="C26" s="984">
        <v>2110.9</v>
      </c>
      <c r="D26" s="857">
        <v>1389.9</v>
      </c>
      <c r="E26" s="857">
        <v>12.8</v>
      </c>
      <c r="F26" s="857">
        <v>20.399999999999999</v>
      </c>
      <c r="G26" s="857">
        <v>120.4</v>
      </c>
      <c r="H26" s="857">
        <v>258.2</v>
      </c>
      <c r="I26" s="857">
        <v>51.2</v>
      </c>
      <c r="J26" s="857">
        <v>9</v>
      </c>
      <c r="K26" s="857">
        <v>3.2</v>
      </c>
      <c r="L26" s="850">
        <v>14</v>
      </c>
    </row>
    <row r="27" spans="1:12" s="1558" customFormat="1" ht="12.95" customHeight="1">
      <c r="A27" s="156"/>
      <c r="B27" s="889"/>
      <c r="C27" s="984"/>
      <c r="D27" s="857"/>
      <c r="E27" s="857"/>
      <c r="F27" s="857"/>
      <c r="G27" s="857"/>
      <c r="H27" s="857"/>
      <c r="I27" s="857"/>
      <c r="J27" s="857"/>
      <c r="K27" s="857"/>
      <c r="L27" s="850"/>
    </row>
    <row r="28" spans="1:12" s="1558" customFormat="1" ht="14.25" customHeight="1">
      <c r="A28" s="156">
        <v>2020</v>
      </c>
      <c r="B28" s="889" t="s">
        <v>59</v>
      </c>
      <c r="C28" s="984">
        <v>1689.6</v>
      </c>
      <c r="D28" s="984">
        <v>906.6</v>
      </c>
      <c r="E28" s="984" t="s">
        <v>27</v>
      </c>
      <c r="F28" s="984">
        <v>18.5</v>
      </c>
      <c r="G28" s="984">
        <v>60.4</v>
      </c>
      <c r="H28" s="984">
        <v>387.4</v>
      </c>
      <c r="I28" s="984">
        <v>40.799999999999997</v>
      </c>
      <c r="J28" s="984">
        <v>104.2</v>
      </c>
      <c r="K28" s="1384">
        <v>11.5</v>
      </c>
      <c r="L28" s="126">
        <v>4.9000000000000004</v>
      </c>
    </row>
    <row r="29" spans="1:12" s="1558" customFormat="1" ht="14.25" customHeight="1">
      <c r="A29" s="1972" t="s">
        <v>172</v>
      </c>
      <c r="B29" s="1972"/>
      <c r="C29" s="1972"/>
      <c r="D29" s="1972"/>
      <c r="E29" s="1972"/>
      <c r="F29" s="1972"/>
      <c r="G29" s="1972"/>
      <c r="H29" s="1972"/>
      <c r="I29" s="1972"/>
      <c r="J29" s="1972"/>
      <c r="K29" s="1972"/>
      <c r="L29" s="1972"/>
    </row>
    <row r="30" spans="1:12" s="1558" customFormat="1" ht="18.75" customHeight="1">
      <c r="A30" s="1963" t="s">
        <v>486</v>
      </c>
      <c r="B30" s="1963"/>
      <c r="C30" s="1963"/>
      <c r="D30" s="1963"/>
      <c r="E30" s="1963"/>
      <c r="F30" s="1963"/>
      <c r="G30" s="1963"/>
      <c r="H30" s="1963"/>
      <c r="I30" s="1963"/>
      <c r="J30" s="1963"/>
      <c r="K30" s="1963"/>
      <c r="L30" s="1963"/>
    </row>
    <row r="31" spans="1:12" s="1558" customFormat="1" ht="14.1" customHeight="1">
      <c r="A31" s="181"/>
      <c r="B31" s="889"/>
      <c r="C31" s="984"/>
      <c r="D31" s="857"/>
      <c r="E31" s="857"/>
      <c r="F31" s="857"/>
      <c r="G31" s="857"/>
      <c r="H31" s="857"/>
      <c r="I31" s="857"/>
      <c r="J31" s="857"/>
      <c r="K31" s="857"/>
      <c r="L31" s="126"/>
    </row>
    <row r="32" spans="1:12" s="1558" customFormat="1" ht="14.1" customHeight="1">
      <c r="A32" s="156">
        <v>2018</v>
      </c>
      <c r="B32" s="889" t="s">
        <v>132</v>
      </c>
      <c r="C32" s="984">
        <v>8163.4589999999998</v>
      </c>
      <c r="D32" s="857">
        <v>4372.8869999999997</v>
      </c>
      <c r="E32" s="857">
        <v>512.38099999999997</v>
      </c>
      <c r="F32" s="857">
        <v>158.41200000000001</v>
      </c>
      <c r="G32" s="857">
        <v>139.114</v>
      </c>
      <c r="H32" s="857">
        <v>-384.3</v>
      </c>
      <c r="I32" s="857">
        <v>100.13500000000001</v>
      </c>
      <c r="J32" s="857">
        <v>74.253</v>
      </c>
      <c r="K32" s="857">
        <v>259.70400000000001</v>
      </c>
      <c r="L32" s="126">
        <v>174.66200000000001</v>
      </c>
    </row>
    <row r="33" spans="1:12" s="1558" customFormat="1" ht="8.1" customHeight="1">
      <c r="A33" s="156"/>
      <c r="B33" s="889"/>
      <c r="C33" s="984"/>
      <c r="D33" s="857"/>
      <c r="E33" s="857"/>
      <c r="F33" s="857"/>
      <c r="G33" s="857"/>
      <c r="H33" s="857"/>
      <c r="I33" s="857"/>
      <c r="J33" s="857"/>
      <c r="K33" s="857"/>
      <c r="L33" s="850"/>
    </row>
    <row r="34" spans="1:12" s="1558" customFormat="1" ht="12.95" customHeight="1">
      <c r="A34" s="156">
        <v>2019</v>
      </c>
      <c r="B34" s="889" t="s">
        <v>59</v>
      </c>
      <c r="C34" s="984">
        <v>2420.4029999999998</v>
      </c>
      <c r="D34" s="857">
        <v>1186.664</v>
      </c>
      <c r="E34" s="857">
        <v>150.369</v>
      </c>
      <c r="F34" s="857">
        <v>43.326999999999998</v>
      </c>
      <c r="G34" s="857">
        <v>-28.577000000000002</v>
      </c>
      <c r="H34" s="857">
        <v>-18.57</v>
      </c>
      <c r="I34" s="857">
        <v>4.8810000000000002</v>
      </c>
      <c r="J34" s="857">
        <v>5.9649999999999999</v>
      </c>
      <c r="K34" s="857">
        <v>89.36</v>
      </c>
      <c r="L34" s="126">
        <v>14.404999999999999</v>
      </c>
    </row>
    <row r="35" spans="1:12" s="1558" customFormat="1" ht="13.5" customHeight="1">
      <c r="A35" s="156"/>
      <c r="B35" s="889" t="s">
        <v>162</v>
      </c>
      <c r="C35" s="984">
        <v>4876.9889999999996</v>
      </c>
      <c r="D35" s="857">
        <v>2007.683</v>
      </c>
      <c r="E35" s="857">
        <v>235.13800000000001</v>
      </c>
      <c r="F35" s="857">
        <v>83.966999999999999</v>
      </c>
      <c r="G35" s="857">
        <v>17.003</v>
      </c>
      <c r="H35" s="857">
        <v>304.09100000000001</v>
      </c>
      <c r="I35" s="857">
        <v>20.163</v>
      </c>
      <c r="J35" s="857">
        <v>37.868000000000002</v>
      </c>
      <c r="K35" s="857">
        <v>163.05199999999999</v>
      </c>
      <c r="L35" s="850">
        <v>19.64</v>
      </c>
    </row>
    <row r="36" spans="1:12" s="1558" customFormat="1" ht="12.95" customHeight="1">
      <c r="A36" s="156"/>
      <c r="B36" s="889" t="s">
        <v>164</v>
      </c>
      <c r="C36" s="984">
        <v>7182.8879999999999</v>
      </c>
      <c r="D36" s="857">
        <v>2729.6329999999998</v>
      </c>
      <c r="E36" s="857">
        <v>101.131</v>
      </c>
      <c r="F36" s="857">
        <v>125.599</v>
      </c>
      <c r="G36" s="857">
        <v>142.774</v>
      </c>
      <c r="H36" s="857">
        <v>618.67100000000005</v>
      </c>
      <c r="I36" s="857">
        <v>100.93</v>
      </c>
      <c r="J36" s="857">
        <v>79.679000000000002</v>
      </c>
      <c r="K36" s="857">
        <v>283.38099999999997</v>
      </c>
      <c r="L36" s="850">
        <v>191.97800000000001</v>
      </c>
    </row>
    <row r="37" spans="1:12" s="1558" customFormat="1" ht="12.95" customHeight="1">
      <c r="A37" s="156"/>
      <c r="B37" s="889" t="s">
        <v>132</v>
      </c>
      <c r="C37" s="984">
        <v>9584.2000000000007</v>
      </c>
      <c r="D37" s="857">
        <v>3819.9</v>
      </c>
      <c r="E37" s="857">
        <v>136.1</v>
      </c>
      <c r="F37" s="857">
        <v>95.4</v>
      </c>
      <c r="G37" s="857">
        <v>197.7</v>
      </c>
      <c r="H37" s="857">
        <v>1171.5999999999999</v>
      </c>
      <c r="I37" s="857">
        <v>118</v>
      </c>
      <c r="J37" s="857">
        <v>142.19999999999999</v>
      </c>
      <c r="K37" s="857">
        <v>392.4</v>
      </c>
      <c r="L37" s="850">
        <v>193.5</v>
      </c>
    </row>
    <row r="38" spans="1:12" s="1558" customFormat="1" ht="12.95" customHeight="1">
      <c r="A38" s="156"/>
      <c r="B38" s="889"/>
      <c r="C38" s="984"/>
      <c r="D38" s="857"/>
      <c r="E38" s="857"/>
      <c r="F38" s="857"/>
      <c r="G38" s="857"/>
      <c r="H38" s="857"/>
      <c r="I38" s="857"/>
      <c r="J38" s="857"/>
      <c r="K38" s="857"/>
      <c r="L38" s="850"/>
    </row>
    <row r="39" spans="1:12" s="1558" customFormat="1" ht="12.95" customHeight="1">
      <c r="A39" s="156">
        <v>2020</v>
      </c>
      <c r="B39" s="889" t="s">
        <v>59</v>
      </c>
      <c r="C39" s="984">
        <v>1518.9</v>
      </c>
      <c r="D39" s="857">
        <v>493.1</v>
      </c>
      <c r="E39" s="857">
        <v>191.1</v>
      </c>
      <c r="F39" s="857">
        <v>52.9</v>
      </c>
      <c r="G39" s="857">
        <v>-2.1</v>
      </c>
      <c r="H39" s="857">
        <v>-63.1</v>
      </c>
      <c r="I39" s="857">
        <v>8.9</v>
      </c>
      <c r="J39" s="857">
        <v>-98.6</v>
      </c>
      <c r="K39" s="857">
        <v>131.9</v>
      </c>
      <c r="L39" s="126">
        <v>145.19999999999999</v>
      </c>
    </row>
    <row r="40" spans="1:12" s="1558" customFormat="1" ht="8.1" customHeight="1">
      <c r="A40" s="157"/>
      <c r="B40" s="182"/>
      <c r="C40" s="183"/>
      <c r="D40" s="183"/>
      <c r="E40" s="183"/>
      <c r="F40" s="183"/>
      <c r="G40" s="183"/>
      <c r="H40" s="183"/>
      <c r="I40" s="183"/>
      <c r="J40" s="183"/>
      <c r="K40" s="183"/>
      <c r="L40" s="183"/>
    </row>
    <row r="41" spans="1:12" ht="12.95" customHeight="1">
      <c r="A41" s="1607" t="s">
        <v>931</v>
      </c>
      <c r="B41" s="380"/>
      <c r="C41" s="380"/>
      <c r="D41" s="380"/>
      <c r="E41" s="380"/>
      <c r="F41" s="380"/>
      <c r="G41" s="380"/>
      <c r="H41" s="380"/>
      <c r="I41" s="380"/>
      <c r="J41" s="380"/>
      <c r="K41" s="380"/>
      <c r="L41" s="380"/>
    </row>
    <row r="42" spans="1:12" ht="12.95" customHeight="1">
      <c r="A42" s="453" t="s">
        <v>425</v>
      </c>
      <c r="B42" s="436"/>
      <c r="C42" s="436"/>
      <c r="D42" s="436"/>
      <c r="E42" s="436"/>
      <c r="F42" s="436"/>
      <c r="G42" s="436"/>
      <c r="H42" s="436"/>
      <c r="I42" s="436"/>
      <c r="J42" s="436"/>
      <c r="K42" s="436"/>
      <c r="L42" s="436"/>
    </row>
    <row r="43" spans="1:12" ht="12.95" customHeight="1">
      <c r="C43" s="282"/>
      <c r="D43" s="282"/>
      <c r="E43" s="282"/>
      <c r="F43" s="282"/>
      <c r="G43" s="282"/>
      <c r="H43" s="282"/>
      <c r="I43" s="282"/>
      <c r="J43" s="282"/>
      <c r="K43" s="282"/>
      <c r="L43" s="282"/>
    </row>
    <row r="44" spans="1:12" ht="12.95" customHeight="1">
      <c r="C44" s="282"/>
      <c r="D44" s="282"/>
      <c r="E44" s="282"/>
      <c r="F44" s="282"/>
      <c r="G44" s="282"/>
      <c r="H44" s="282"/>
      <c r="I44" s="282"/>
      <c r="J44" s="282"/>
      <c r="K44" s="282"/>
      <c r="L44" s="282"/>
    </row>
    <row r="45" spans="1:12" ht="12.95" customHeight="1">
      <c r="C45" s="370"/>
    </row>
    <row r="46" spans="1:12" ht="12.95" customHeight="1">
      <c r="C46" s="370"/>
      <c r="E46" s="271"/>
      <c r="F46" s="271"/>
    </row>
    <row r="47" spans="1:12" ht="12.75" customHeight="1">
      <c r="C47" s="370"/>
      <c r="D47" s="271"/>
      <c r="E47" s="271"/>
      <c r="F47" s="271"/>
    </row>
    <row r="48" spans="1:12" ht="12.75" customHeight="1">
      <c r="C48" s="370"/>
      <c r="D48" s="271"/>
      <c r="E48" s="271"/>
      <c r="F48" s="271"/>
    </row>
    <row r="49" spans="4:6" ht="12.75" customHeight="1">
      <c r="D49" s="271"/>
      <c r="E49" s="271"/>
      <c r="F49" s="271"/>
    </row>
    <row r="50" spans="4:6" ht="12.75" customHeight="1">
      <c r="D50" s="271"/>
      <c r="E50" s="271"/>
      <c r="F50" s="271"/>
    </row>
  </sheetData>
  <mergeCells count="9">
    <mergeCell ref="A19:L19"/>
    <mergeCell ref="A18:L18"/>
    <mergeCell ref="A29:L29"/>
    <mergeCell ref="A30:L30"/>
    <mergeCell ref="A5:B6"/>
    <mergeCell ref="C5:C6"/>
    <mergeCell ref="D5:L5"/>
    <mergeCell ref="A7:L7"/>
    <mergeCell ref="A8:L8"/>
  </mergeCells>
  <phoneticPr fontId="0" type="noConversion"/>
  <hyperlinks>
    <hyperlink ref="J1" location="'Spis tablic     List of tables'!A1" display="Powrót do spisu tablic"/>
    <hyperlink ref="J2" location="'Spis tablic     List of tables'!A1" display="Return to list tables"/>
    <hyperlink ref="J1:K1" location="'Spis tablic     List of tables'!A3" display="Powrót do spisu tablic"/>
    <hyperlink ref="J2:K2" location="'Spis tablic     List of tables'!A3" display="Return to list tables"/>
    <hyperlink ref="J1:K2" location="'Spis tablic     List of tables'!A1" display="Powrót do spisu tablic"/>
  </hyperlinks>
  <printOptions horizontalCentered="1" verticalCentered="1" gridLinesSet="0"/>
  <pageMargins left="0.24" right="0.24" top="0.19685039370078741" bottom="0.19685039370078741" header="0.31496062992125984" footer="0.31496062992125984"/>
  <pageSetup paperSize="9" scale="83" orientation="landscape" r:id="rId1"/>
  <headerFooter alignWithMargins="0"/>
</worksheet>
</file>

<file path=xl/worksheets/sheet33.xml><?xml version="1.0" encoding="utf-8"?>
<worksheet xmlns="http://schemas.openxmlformats.org/spreadsheetml/2006/main" xmlns:r="http://schemas.openxmlformats.org/officeDocument/2006/relationships">
  <sheetPr>
    <tabColor theme="4" tint="0.79998168889431442"/>
  </sheetPr>
  <dimension ref="A1:O51"/>
  <sheetViews>
    <sheetView showGridLines="0" zoomScaleNormal="100" workbookViewId="0">
      <pane ySplit="6" topLeftCell="A7" activePane="bottomLeft" state="frozen"/>
      <selection activeCell="K1" sqref="K1:L1"/>
      <selection pane="bottomLeft" activeCell="M9" sqref="M9"/>
    </sheetView>
  </sheetViews>
  <sheetFormatPr defaultColWidth="9" defaultRowHeight="12.75"/>
  <cols>
    <col min="1" max="1" width="6.625" style="149" customWidth="1"/>
    <col min="2" max="2" width="12.625" style="149" customWidth="1"/>
    <col min="3" max="4" width="10.375" style="149" customWidth="1"/>
    <col min="5" max="6" width="11.625" style="149" customWidth="1"/>
    <col min="7" max="7" width="10.5" style="149" customWidth="1"/>
    <col min="8" max="8" width="12" style="149" customWidth="1"/>
    <col min="9" max="9" width="10.625" style="149" customWidth="1"/>
    <col min="10" max="10" width="11.125" style="149" customWidth="1"/>
    <col min="11" max="11" width="10.375" style="149" customWidth="1"/>
    <col min="12" max="12" width="10.25" style="149" customWidth="1"/>
    <col min="13" max="37" width="13.625" style="149" customWidth="1"/>
    <col min="38" max="38" width="9" style="149"/>
    <col min="39" max="39" width="2.375" style="149" customWidth="1"/>
    <col min="40" max="40" width="9" style="149"/>
    <col min="41" max="41" width="2.375" style="149" customWidth="1"/>
    <col min="42" max="42" width="9" style="149"/>
    <col min="43" max="43" width="2.375" style="149" customWidth="1"/>
    <col min="44" max="44" width="9" style="149"/>
    <col min="45" max="45" width="2.375" style="149" customWidth="1"/>
    <col min="46" max="46" width="9" style="149"/>
    <col min="47" max="47" width="2.375" style="149" customWidth="1"/>
    <col min="48" max="48" width="9" style="149"/>
    <col min="49" max="49" width="2.375" style="149" customWidth="1"/>
    <col min="50" max="50" width="9" style="149"/>
    <col min="51" max="51" width="2.375" style="149" customWidth="1"/>
    <col min="52" max="52" width="9" style="149"/>
    <col min="53" max="53" width="2.375" style="149" customWidth="1"/>
    <col min="54" max="54" width="9" style="149"/>
    <col min="55" max="55" width="2.375" style="149" customWidth="1"/>
    <col min="56" max="16384" width="9" style="149"/>
  </cols>
  <sheetData>
    <row r="1" spans="1:15" s="213" customFormat="1" ht="18" customHeight="1">
      <c r="A1" s="286" t="s">
        <v>396</v>
      </c>
      <c r="B1" s="286"/>
      <c r="C1" s="286"/>
      <c r="D1" s="286"/>
      <c r="E1" s="286"/>
      <c r="F1" s="286"/>
      <c r="G1" s="377"/>
      <c r="H1" s="377"/>
      <c r="I1" s="377"/>
      <c r="J1" s="358" t="s">
        <v>42</v>
      </c>
      <c r="K1" s="265"/>
      <c r="L1" s="372"/>
    </row>
    <row r="2" spans="1:15" ht="18" customHeight="1">
      <c r="A2" s="375" t="s">
        <v>944</v>
      </c>
      <c r="B2" s="381"/>
      <c r="C2" s="381"/>
      <c r="D2" s="381"/>
      <c r="I2" s="149" t="s">
        <v>64</v>
      </c>
      <c r="J2" s="1676" t="s">
        <v>43</v>
      </c>
      <c r="K2" s="1677"/>
      <c r="L2" s="249"/>
    </row>
    <row r="3" spans="1:15" s="213" customFormat="1" ht="14.1" customHeight="1">
      <c r="A3" s="382" t="s">
        <v>942</v>
      </c>
      <c r="B3" s="276"/>
      <c r="C3" s="276"/>
      <c r="D3" s="276"/>
      <c r="E3" s="276"/>
      <c r="F3" s="276"/>
      <c r="G3" s="228"/>
      <c r="H3" s="228"/>
      <c r="I3" s="228"/>
    </row>
    <row r="4" spans="1:15" s="213" customFormat="1" ht="18" customHeight="1">
      <c r="A4" s="378" t="s">
        <v>945</v>
      </c>
      <c r="B4" s="286"/>
      <c r="C4" s="286"/>
      <c r="D4" s="286"/>
      <c r="E4" s="228"/>
      <c r="F4" s="228"/>
      <c r="G4" s="228"/>
      <c r="H4" s="228"/>
      <c r="I4" s="228"/>
    </row>
    <row r="5" spans="1:15" s="1558" customFormat="1" ht="16.5" customHeight="1">
      <c r="A5" s="1966" t="s">
        <v>766</v>
      </c>
      <c r="B5" s="1967"/>
      <c r="C5" s="1973" t="s">
        <v>919</v>
      </c>
      <c r="D5" s="1970" t="s">
        <v>934</v>
      </c>
      <c r="E5" s="1971"/>
      <c r="F5" s="1971"/>
      <c r="G5" s="1971"/>
      <c r="H5" s="1971"/>
      <c r="I5" s="1971"/>
      <c r="J5" s="1971"/>
      <c r="K5" s="1971"/>
      <c r="L5" s="1971"/>
    </row>
    <row r="6" spans="1:15" s="1558" customFormat="1" ht="120.75" customHeight="1" thickBot="1">
      <c r="A6" s="1968"/>
      <c r="B6" s="1969"/>
      <c r="C6" s="1974"/>
      <c r="D6" s="982" t="s">
        <v>715</v>
      </c>
      <c r="E6" s="981" t="s">
        <v>946</v>
      </c>
      <c r="F6" s="981" t="s">
        <v>947</v>
      </c>
      <c r="G6" s="982" t="s">
        <v>923</v>
      </c>
      <c r="H6" s="981" t="s">
        <v>937</v>
      </c>
      <c r="I6" s="981" t="s">
        <v>938</v>
      </c>
      <c r="J6" s="981" t="s">
        <v>939</v>
      </c>
      <c r="K6" s="981" t="s">
        <v>940</v>
      </c>
      <c r="L6" s="983" t="s">
        <v>941</v>
      </c>
    </row>
    <row r="7" spans="1:15" s="1558" customFormat="1" ht="14.1" customHeight="1" thickTop="1">
      <c r="A7" s="1972" t="s">
        <v>173</v>
      </c>
      <c r="B7" s="1972"/>
      <c r="C7" s="1972"/>
      <c r="D7" s="1972"/>
      <c r="E7" s="1972"/>
      <c r="F7" s="1972"/>
      <c r="G7" s="1972"/>
      <c r="H7" s="1972"/>
      <c r="I7" s="1972"/>
      <c r="J7" s="1972"/>
      <c r="K7" s="1972"/>
      <c r="L7" s="1972"/>
    </row>
    <row r="8" spans="1:15" s="1558" customFormat="1" ht="14.1" customHeight="1">
      <c r="A8" s="1963" t="s">
        <v>487</v>
      </c>
      <c r="B8" s="1963"/>
      <c r="C8" s="1963"/>
      <c r="D8" s="1963"/>
      <c r="E8" s="1963"/>
      <c r="F8" s="1963"/>
      <c r="G8" s="1963"/>
      <c r="H8" s="1963"/>
      <c r="I8" s="1963"/>
      <c r="J8" s="1963"/>
      <c r="K8" s="1963"/>
      <c r="L8" s="1963"/>
    </row>
    <row r="9" spans="1:15" s="1558" customFormat="1" ht="8.1" customHeight="1">
      <c r="A9" s="181"/>
      <c r="B9" s="889"/>
      <c r="C9" s="984"/>
      <c r="D9" s="857"/>
      <c r="E9" s="857"/>
      <c r="F9" s="857"/>
      <c r="G9" s="857"/>
      <c r="H9" s="857"/>
      <c r="I9" s="857"/>
      <c r="J9" s="857"/>
      <c r="K9" s="857"/>
      <c r="L9" s="126"/>
      <c r="N9" s="156"/>
      <c r="O9" s="150"/>
    </row>
    <row r="10" spans="1:15" s="1558" customFormat="1" ht="12.95" customHeight="1">
      <c r="A10" s="156">
        <v>2018</v>
      </c>
      <c r="B10" s="889" t="s">
        <v>132</v>
      </c>
      <c r="C10" s="984">
        <v>9097.0190000000002</v>
      </c>
      <c r="D10" s="857">
        <v>4576.6930000000002</v>
      </c>
      <c r="E10" s="857">
        <v>401.94799999999998</v>
      </c>
      <c r="F10" s="857">
        <v>146.352</v>
      </c>
      <c r="G10" s="857">
        <v>210.61699999999999</v>
      </c>
      <c r="H10" s="857">
        <v>992.61699999999996</v>
      </c>
      <c r="I10" s="857">
        <v>159.935</v>
      </c>
      <c r="J10" s="857">
        <v>83.656000000000006</v>
      </c>
      <c r="K10" s="857">
        <v>215.452</v>
      </c>
      <c r="L10" s="126">
        <v>174.17400000000001</v>
      </c>
    </row>
    <row r="11" spans="1:15" s="1558" customFormat="1" ht="8.1" customHeight="1">
      <c r="A11" s="157"/>
      <c r="B11" s="889"/>
      <c r="C11" s="984"/>
      <c r="D11" s="857"/>
      <c r="E11" s="857"/>
      <c r="F11" s="857"/>
      <c r="G11" s="857"/>
      <c r="H11" s="857"/>
      <c r="I11" s="857"/>
      <c r="J11" s="857"/>
      <c r="K11" s="857"/>
      <c r="L11" s="850"/>
    </row>
    <row r="12" spans="1:15" s="1558" customFormat="1" ht="12.95" customHeight="1">
      <c r="A12" s="156">
        <v>2019</v>
      </c>
      <c r="B12" s="889" t="s">
        <v>59</v>
      </c>
      <c r="C12" s="984">
        <v>3046.5729999999999</v>
      </c>
      <c r="D12" s="857">
        <v>1592.019</v>
      </c>
      <c r="E12" s="857">
        <v>124.97799999999999</v>
      </c>
      <c r="F12" s="857">
        <v>42.143000000000001</v>
      </c>
      <c r="G12" s="857">
        <v>32.066000000000003</v>
      </c>
      <c r="H12" s="857">
        <v>234.46799999999999</v>
      </c>
      <c r="I12" s="857">
        <v>34.465000000000003</v>
      </c>
      <c r="J12" s="857">
        <v>12.593999999999999</v>
      </c>
      <c r="K12" s="857">
        <v>95.804000000000002</v>
      </c>
      <c r="L12" s="126">
        <v>17.242999999999999</v>
      </c>
    </row>
    <row r="13" spans="1:15" s="1558" customFormat="1" ht="12.95" customHeight="1">
      <c r="A13" s="157"/>
      <c r="B13" s="889" t="s">
        <v>162</v>
      </c>
      <c r="C13" s="984">
        <v>5580.1329999999998</v>
      </c>
      <c r="D13" s="857">
        <v>2677.3739999999998</v>
      </c>
      <c r="E13" s="857">
        <v>206.05699999999999</v>
      </c>
      <c r="F13" s="857">
        <v>78.566000000000003</v>
      </c>
      <c r="G13" s="857">
        <v>103.798</v>
      </c>
      <c r="H13" s="857">
        <v>536.61199999999997</v>
      </c>
      <c r="I13" s="857">
        <v>67.495999999999995</v>
      </c>
      <c r="J13" s="857">
        <v>38.676000000000002</v>
      </c>
      <c r="K13" s="857">
        <v>170.10300000000001</v>
      </c>
      <c r="L13" s="850">
        <v>24.395</v>
      </c>
    </row>
    <row r="14" spans="1:15" s="1558" customFormat="1" ht="12.95" customHeight="1">
      <c r="A14" s="157"/>
      <c r="B14" s="889" t="s">
        <v>164</v>
      </c>
      <c r="C14" s="984">
        <v>7992.0240000000003</v>
      </c>
      <c r="D14" s="857">
        <v>3817.8180000000002</v>
      </c>
      <c r="E14" s="857">
        <v>111.017</v>
      </c>
      <c r="F14" s="857">
        <v>117.098</v>
      </c>
      <c r="G14" s="857">
        <v>221.22499999999999</v>
      </c>
      <c r="H14" s="857">
        <v>812.53899999999999</v>
      </c>
      <c r="I14" s="857">
        <v>119.724</v>
      </c>
      <c r="J14" s="857">
        <v>75.557000000000002</v>
      </c>
      <c r="K14" s="857">
        <v>264.00200000000001</v>
      </c>
      <c r="L14" s="850">
        <v>188.97</v>
      </c>
    </row>
    <row r="15" spans="1:15" s="1558" customFormat="1" ht="12.95" customHeight="1">
      <c r="A15" s="157"/>
      <c r="B15" s="889" t="s">
        <v>132</v>
      </c>
      <c r="C15" s="984">
        <v>9926.7999999999993</v>
      </c>
      <c r="D15" s="857">
        <v>4611.7</v>
      </c>
      <c r="E15" s="857">
        <v>128.9</v>
      </c>
      <c r="F15" s="857">
        <v>86.9</v>
      </c>
      <c r="G15" s="857">
        <v>265.89999999999998</v>
      </c>
      <c r="H15" s="857">
        <v>1243.8</v>
      </c>
      <c r="I15" s="857">
        <v>151.30000000000001</v>
      </c>
      <c r="J15" s="857">
        <v>129.4</v>
      </c>
      <c r="K15" s="857">
        <v>349.4</v>
      </c>
      <c r="L15" s="126">
        <v>191.2</v>
      </c>
    </row>
    <row r="16" spans="1:15" s="1558" customFormat="1" ht="8.1" customHeight="1">
      <c r="A16" s="157"/>
      <c r="B16" s="889"/>
      <c r="C16" s="984"/>
      <c r="D16" s="857"/>
      <c r="E16" s="857"/>
      <c r="F16" s="857"/>
      <c r="G16" s="857"/>
      <c r="H16" s="857"/>
      <c r="I16" s="857"/>
      <c r="J16" s="857"/>
      <c r="K16" s="857"/>
      <c r="L16" s="126"/>
    </row>
    <row r="17" spans="1:12" s="1558" customFormat="1" ht="12.95" customHeight="1">
      <c r="A17" s="156">
        <v>2020</v>
      </c>
      <c r="B17" s="889" t="s">
        <v>59</v>
      </c>
      <c r="C17" s="984">
        <v>2706.8</v>
      </c>
      <c r="D17" s="857">
        <v>1248.3</v>
      </c>
      <c r="E17" s="857">
        <v>156.6</v>
      </c>
      <c r="F17" s="857">
        <v>58.2</v>
      </c>
      <c r="G17" s="857">
        <v>50.2</v>
      </c>
      <c r="H17" s="857">
        <v>271.60000000000002</v>
      </c>
      <c r="I17" s="857">
        <v>47</v>
      </c>
      <c r="J17" s="857">
        <v>5.6</v>
      </c>
      <c r="K17" s="857">
        <v>138.4</v>
      </c>
      <c r="L17" s="850">
        <v>146.5</v>
      </c>
    </row>
    <row r="18" spans="1:12" s="1558" customFormat="1" ht="14.25" customHeight="1">
      <c r="A18" s="1972" t="s">
        <v>174</v>
      </c>
      <c r="B18" s="1972"/>
      <c r="C18" s="1972"/>
      <c r="D18" s="1972"/>
      <c r="E18" s="1972"/>
      <c r="F18" s="1972"/>
      <c r="G18" s="1972"/>
      <c r="H18" s="1972"/>
      <c r="I18" s="1972"/>
      <c r="J18" s="1972"/>
      <c r="K18" s="1972"/>
      <c r="L18" s="1972"/>
    </row>
    <row r="19" spans="1:12" s="1558" customFormat="1" ht="14.1" customHeight="1">
      <c r="A19" s="1963" t="s">
        <v>488</v>
      </c>
      <c r="B19" s="1963"/>
      <c r="C19" s="1963"/>
      <c r="D19" s="1963"/>
      <c r="E19" s="1963"/>
      <c r="F19" s="1963"/>
      <c r="G19" s="1963"/>
      <c r="H19" s="1963"/>
      <c r="I19" s="1963"/>
      <c r="J19" s="1963"/>
      <c r="K19" s="1963"/>
      <c r="L19" s="1963"/>
    </row>
    <row r="20" spans="1:12" s="1558" customFormat="1" ht="14.1" customHeight="1">
      <c r="A20" s="181"/>
      <c r="B20" s="889"/>
      <c r="C20" s="984"/>
      <c r="D20" s="857"/>
      <c r="E20" s="857"/>
      <c r="F20" s="857"/>
      <c r="G20" s="857"/>
      <c r="H20" s="857"/>
      <c r="I20" s="857"/>
      <c r="J20" s="857"/>
      <c r="K20" s="857"/>
      <c r="L20" s="126"/>
    </row>
    <row r="21" spans="1:12" s="1558" customFormat="1" ht="14.25" customHeight="1">
      <c r="A21" s="156">
        <v>2018</v>
      </c>
      <c r="B21" s="889" t="s">
        <v>132</v>
      </c>
      <c r="C21" s="984">
        <v>2895.7820000000002</v>
      </c>
      <c r="D21" s="857">
        <v>910.89</v>
      </c>
      <c r="E21" s="857">
        <v>2.4609999999999999</v>
      </c>
      <c r="F21" s="857">
        <v>19.395</v>
      </c>
      <c r="G21" s="857">
        <v>95.97</v>
      </c>
      <c r="H21" s="857">
        <v>1526.472</v>
      </c>
      <c r="I21" s="857">
        <v>79.906000000000006</v>
      </c>
      <c r="J21" s="857">
        <v>19.736000000000001</v>
      </c>
      <c r="K21" s="857">
        <v>8.5630000000000006</v>
      </c>
      <c r="L21" s="126">
        <v>10.837</v>
      </c>
    </row>
    <row r="22" spans="1:12" s="1558" customFormat="1" ht="12.95" customHeight="1">
      <c r="A22" s="157"/>
      <c r="B22" s="889"/>
      <c r="C22" s="984"/>
      <c r="D22" s="857"/>
      <c r="E22" s="857"/>
      <c r="F22" s="857"/>
      <c r="G22" s="857"/>
      <c r="H22" s="857"/>
      <c r="I22" s="857"/>
      <c r="J22" s="857"/>
      <c r="K22" s="857"/>
      <c r="L22" s="850"/>
    </row>
    <row r="23" spans="1:12" s="1558" customFormat="1" ht="21.75" customHeight="1">
      <c r="A23" s="156">
        <v>2019</v>
      </c>
      <c r="B23" s="889" t="s">
        <v>59</v>
      </c>
      <c r="C23" s="984">
        <v>1095.192</v>
      </c>
      <c r="D23" s="857">
        <v>534.65599999999995</v>
      </c>
      <c r="E23" s="857" t="s">
        <v>27</v>
      </c>
      <c r="F23" s="857">
        <v>8.1219999999999999</v>
      </c>
      <c r="G23" s="857">
        <v>69.233000000000004</v>
      </c>
      <c r="H23" s="857">
        <v>273.60500000000002</v>
      </c>
      <c r="I23" s="857">
        <v>33.46</v>
      </c>
      <c r="J23" s="857">
        <v>8.2970000000000006</v>
      </c>
      <c r="K23" s="857">
        <v>6.8520000000000003</v>
      </c>
      <c r="L23" s="126">
        <v>5.2859999999999996</v>
      </c>
    </row>
    <row r="24" spans="1:12" s="1558" customFormat="1" ht="12.95" customHeight="1">
      <c r="A24" s="157"/>
      <c r="B24" s="889" t="s">
        <v>162</v>
      </c>
      <c r="C24" s="984">
        <v>1703.1110000000001</v>
      </c>
      <c r="D24" s="857">
        <v>978.62400000000002</v>
      </c>
      <c r="E24" s="857">
        <v>2.31</v>
      </c>
      <c r="F24" s="857">
        <v>13.815</v>
      </c>
      <c r="G24" s="857">
        <v>103.104</v>
      </c>
      <c r="H24" s="857">
        <v>295.21899999999999</v>
      </c>
      <c r="I24" s="857">
        <v>57.600999999999999</v>
      </c>
      <c r="J24" s="857">
        <v>6.835</v>
      </c>
      <c r="K24" s="857">
        <v>16.902999999999999</v>
      </c>
      <c r="L24" s="850">
        <v>9.3219999999999992</v>
      </c>
    </row>
    <row r="25" spans="1:12" s="1558" customFormat="1" ht="12.95" customHeight="1">
      <c r="A25" s="157"/>
      <c r="B25" s="889" t="s">
        <v>164</v>
      </c>
      <c r="C25" s="984">
        <v>2312.6660000000002</v>
      </c>
      <c r="D25" s="857">
        <v>1496.172</v>
      </c>
      <c r="E25" s="857">
        <v>15.73</v>
      </c>
      <c r="F25" s="857">
        <v>19.835000000000001</v>
      </c>
      <c r="G25" s="857">
        <v>114.71899999999999</v>
      </c>
      <c r="H25" s="857">
        <v>343.81799999999998</v>
      </c>
      <c r="I25" s="857">
        <v>36.883000000000003</v>
      </c>
      <c r="J25" s="857">
        <v>8.4130000000000003</v>
      </c>
      <c r="K25" s="857">
        <v>6.7720000000000002</v>
      </c>
      <c r="L25" s="850">
        <v>10.923</v>
      </c>
    </row>
    <row r="26" spans="1:12" s="1558" customFormat="1" ht="12.95" customHeight="1">
      <c r="A26" s="157"/>
      <c r="B26" s="889" t="s">
        <v>132</v>
      </c>
      <c r="C26" s="984">
        <v>2164.1999999999998</v>
      </c>
      <c r="D26" s="857">
        <v>1439.2</v>
      </c>
      <c r="E26" s="857">
        <v>13.4</v>
      </c>
      <c r="F26" s="857">
        <v>21.9</v>
      </c>
      <c r="G26" s="857">
        <v>132.1</v>
      </c>
      <c r="H26" s="857">
        <v>252.5</v>
      </c>
      <c r="I26" s="857">
        <v>50.7</v>
      </c>
      <c r="J26" s="857">
        <v>9.1</v>
      </c>
      <c r="K26" s="857">
        <v>5.6</v>
      </c>
      <c r="L26" s="850">
        <v>14.4</v>
      </c>
    </row>
    <row r="27" spans="1:12" s="1558" customFormat="1" ht="12.95" customHeight="1">
      <c r="A27" s="157"/>
      <c r="B27" s="889"/>
      <c r="C27" s="984"/>
      <c r="D27" s="857"/>
      <c r="E27" s="857"/>
      <c r="F27" s="857"/>
      <c r="G27" s="857"/>
      <c r="H27" s="857"/>
      <c r="I27" s="857"/>
      <c r="J27" s="857"/>
      <c r="K27" s="857"/>
      <c r="L27" s="850"/>
    </row>
    <row r="28" spans="1:12" s="1558" customFormat="1" ht="18.75" customHeight="1">
      <c r="A28" s="156">
        <v>2020</v>
      </c>
      <c r="B28" s="889" t="s">
        <v>59</v>
      </c>
      <c r="C28" s="984">
        <v>1700.5</v>
      </c>
      <c r="D28" s="857">
        <v>920.2</v>
      </c>
      <c r="E28" s="857" t="s">
        <v>27</v>
      </c>
      <c r="F28" s="857">
        <v>18.899999999999999</v>
      </c>
      <c r="G28" s="857">
        <v>60</v>
      </c>
      <c r="H28" s="857">
        <v>393.5</v>
      </c>
      <c r="I28" s="857">
        <v>41.9</v>
      </c>
      <c r="J28" s="857">
        <v>88.9</v>
      </c>
      <c r="K28" s="857">
        <v>12.6</v>
      </c>
      <c r="L28" s="850">
        <v>5.2</v>
      </c>
    </row>
    <row r="29" spans="1:12" s="1558" customFormat="1" ht="12.95" customHeight="1">
      <c r="A29" s="1972" t="s">
        <v>175</v>
      </c>
      <c r="B29" s="1972"/>
      <c r="C29" s="1972"/>
      <c r="D29" s="1972"/>
      <c r="E29" s="1972"/>
      <c r="F29" s="1972"/>
      <c r="G29" s="1972"/>
      <c r="H29" s="1972"/>
      <c r="I29" s="1972"/>
      <c r="J29" s="1972"/>
      <c r="K29" s="1972"/>
      <c r="L29" s="1972"/>
    </row>
    <row r="30" spans="1:12" s="1558" customFormat="1" ht="18.75" customHeight="1">
      <c r="A30" s="1963" t="s">
        <v>489</v>
      </c>
      <c r="B30" s="1963"/>
      <c r="C30" s="1963"/>
      <c r="D30" s="1963"/>
      <c r="E30" s="1963"/>
      <c r="F30" s="1963"/>
      <c r="G30" s="1963"/>
      <c r="H30" s="1963"/>
      <c r="I30" s="1963"/>
      <c r="J30" s="1963"/>
      <c r="K30" s="1963"/>
      <c r="L30" s="1963"/>
    </row>
    <row r="31" spans="1:12" s="1558" customFormat="1" ht="14.1" customHeight="1">
      <c r="A31" s="181"/>
      <c r="B31" s="889"/>
      <c r="C31" s="984"/>
      <c r="D31" s="857"/>
      <c r="E31" s="857"/>
      <c r="F31" s="857"/>
      <c r="G31" s="857"/>
      <c r="H31" s="857"/>
      <c r="I31" s="857"/>
      <c r="J31" s="857"/>
      <c r="K31" s="857"/>
      <c r="L31" s="126"/>
    </row>
    <row r="32" spans="1:12" s="1558" customFormat="1" ht="14.1" customHeight="1">
      <c r="A32" s="156">
        <v>2018</v>
      </c>
      <c r="B32" s="889" t="s">
        <v>132</v>
      </c>
      <c r="C32" s="984">
        <v>6201.2370000000001</v>
      </c>
      <c r="D32" s="857">
        <v>3665.8029999999999</v>
      </c>
      <c r="E32" s="857">
        <v>399.48700000000002</v>
      </c>
      <c r="F32" s="857">
        <v>126.95699999999999</v>
      </c>
      <c r="G32" s="857">
        <v>114.64700000000001</v>
      </c>
      <c r="H32" s="857">
        <v>-533.85500000000002</v>
      </c>
      <c r="I32" s="857">
        <v>80.028999999999996</v>
      </c>
      <c r="J32" s="857">
        <v>63.92</v>
      </c>
      <c r="K32" s="857">
        <v>206.88900000000001</v>
      </c>
      <c r="L32" s="126">
        <v>163.33699999999999</v>
      </c>
    </row>
    <row r="33" spans="1:12" s="1558" customFormat="1" ht="15" customHeight="1">
      <c r="A33" s="157"/>
      <c r="B33" s="889"/>
      <c r="C33" s="984"/>
      <c r="D33" s="857"/>
      <c r="E33" s="857"/>
      <c r="F33" s="857"/>
      <c r="G33" s="857"/>
      <c r="H33" s="857"/>
      <c r="I33" s="857"/>
      <c r="J33" s="857"/>
      <c r="K33" s="857"/>
      <c r="L33" s="850"/>
    </row>
    <row r="34" spans="1:12" s="1558" customFormat="1" ht="12.95" customHeight="1">
      <c r="A34" s="156">
        <v>2019</v>
      </c>
      <c r="B34" s="889" t="s">
        <v>59</v>
      </c>
      <c r="C34" s="984">
        <v>1951.3810000000001</v>
      </c>
      <c r="D34" s="857">
        <v>1057.3630000000001</v>
      </c>
      <c r="E34" s="857">
        <v>124.97799999999999</v>
      </c>
      <c r="F34" s="857">
        <v>34.021000000000001</v>
      </c>
      <c r="G34" s="857">
        <v>-37.167000000000002</v>
      </c>
      <c r="H34" s="857">
        <v>-39.137</v>
      </c>
      <c r="I34" s="857">
        <v>1.0049999999999999</v>
      </c>
      <c r="J34" s="857">
        <v>4.2969999999999997</v>
      </c>
      <c r="K34" s="857">
        <v>88.951999999999998</v>
      </c>
      <c r="L34" s="126">
        <v>11.957000000000001</v>
      </c>
    </row>
    <row r="35" spans="1:12" s="1558" customFormat="1" ht="12.75" customHeight="1">
      <c r="A35" s="157"/>
      <c r="B35" s="889" t="s">
        <v>162</v>
      </c>
      <c r="C35" s="984">
        <v>3877.0219999999999</v>
      </c>
      <c r="D35" s="857">
        <v>1698.75</v>
      </c>
      <c r="E35" s="857">
        <v>203.74700000000001</v>
      </c>
      <c r="F35" s="857">
        <v>64.751000000000005</v>
      </c>
      <c r="G35" s="857">
        <v>0.69399999999999995</v>
      </c>
      <c r="H35" s="857">
        <v>241.393</v>
      </c>
      <c r="I35" s="857">
        <v>9.8949999999999996</v>
      </c>
      <c r="J35" s="857">
        <v>31.841000000000001</v>
      </c>
      <c r="K35" s="857">
        <v>153.19999999999999</v>
      </c>
      <c r="L35" s="850">
        <v>15.073</v>
      </c>
    </row>
    <row r="36" spans="1:12" s="1558" customFormat="1" ht="12.95" customHeight="1">
      <c r="A36" s="157"/>
      <c r="B36" s="889" t="s">
        <v>164</v>
      </c>
      <c r="C36" s="984">
        <v>5679.3580000000002</v>
      </c>
      <c r="D36" s="857">
        <v>2321.6460000000002</v>
      </c>
      <c r="E36" s="857">
        <v>95.287000000000006</v>
      </c>
      <c r="F36" s="857">
        <v>97.263000000000005</v>
      </c>
      <c r="G36" s="857">
        <v>106.506</v>
      </c>
      <c r="H36" s="857">
        <v>468.721</v>
      </c>
      <c r="I36" s="857">
        <v>82.840999999999994</v>
      </c>
      <c r="J36" s="857">
        <v>67.144000000000005</v>
      </c>
      <c r="K36" s="857">
        <v>257.23</v>
      </c>
      <c r="L36" s="850">
        <v>178.047</v>
      </c>
    </row>
    <row r="37" spans="1:12" s="1558" customFormat="1" ht="12.95" customHeight="1">
      <c r="A37" s="157"/>
      <c r="B37" s="889" t="s">
        <v>132</v>
      </c>
      <c r="C37" s="984">
        <v>7762.6</v>
      </c>
      <c r="D37" s="857">
        <v>3172.5</v>
      </c>
      <c r="E37" s="857">
        <v>115.5</v>
      </c>
      <c r="F37" s="857">
        <v>65</v>
      </c>
      <c r="G37" s="857">
        <v>133.69999999999999</v>
      </c>
      <c r="H37" s="857">
        <v>991.3</v>
      </c>
      <c r="I37" s="857">
        <v>100.6</v>
      </c>
      <c r="J37" s="857">
        <v>120.3</v>
      </c>
      <c r="K37" s="857">
        <v>343.8</v>
      </c>
      <c r="L37" s="850">
        <v>176.8</v>
      </c>
    </row>
    <row r="38" spans="1:12" s="1558" customFormat="1" ht="12.95" customHeight="1">
      <c r="A38" s="157"/>
      <c r="B38" s="889"/>
      <c r="C38" s="984"/>
      <c r="D38" s="857"/>
      <c r="E38" s="857"/>
      <c r="F38" s="857"/>
      <c r="G38" s="857"/>
      <c r="H38" s="857"/>
      <c r="I38" s="857"/>
      <c r="J38" s="857"/>
      <c r="K38" s="857"/>
      <c r="L38" s="850"/>
    </row>
    <row r="39" spans="1:12" s="1558" customFormat="1" ht="12.95" customHeight="1">
      <c r="A39" s="156">
        <v>2020</v>
      </c>
      <c r="B39" s="889" t="s">
        <v>59</v>
      </c>
      <c r="C39" s="984">
        <v>1006.4</v>
      </c>
      <c r="D39" s="857">
        <v>328.1</v>
      </c>
      <c r="E39" s="857">
        <v>156.6</v>
      </c>
      <c r="F39" s="857">
        <v>39.4</v>
      </c>
      <c r="G39" s="857">
        <v>-9.8000000000000007</v>
      </c>
      <c r="H39" s="857">
        <v>-122</v>
      </c>
      <c r="I39" s="857">
        <v>5.0999999999999996</v>
      </c>
      <c r="J39" s="857">
        <v>-83.3</v>
      </c>
      <c r="K39" s="857">
        <v>125.8</v>
      </c>
      <c r="L39" s="126">
        <v>141.30000000000001</v>
      </c>
    </row>
    <row r="40" spans="1:12" s="1558" customFormat="1" ht="8.1" customHeight="1">
      <c r="A40" s="157"/>
      <c r="B40" s="182"/>
      <c r="C40" s="126"/>
      <c r="D40" s="126"/>
      <c r="E40" s="126"/>
      <c r="F40" s="126"/>
      <c r="G40" s="126"/>
      <c r="H40" s="126"/>
      <c r="I40" s="126"/>
      <c r="J40" s="126"/>
      <c r="K40" s="126"/>
      <c r="L40" s="126"/>
    </row>
    <row r="41" spans="1:12" ht="12.95" customHeight="1">
      <c r="A41" s="235" t="s">
        <v>943</v>
      </c>
      <c r="B41" s="187"/>
      <c r="C41" s="187"/>
      <c r="D41" s="187"/>
      <c r="E41" s="187"/>
      <c r="F41" s="187"/>
      <c r="G41" s="187"/>
      <c r="H41" s="187"/>
      <c r="I41" s="187"/>
      <c r="J41" s="187"/>
      <c r="K41" s="187"/>
      <c r="L41" s="187"/>
    </row>
    <row r="42" spans="1:12" ht="12.95" customHeight="1">
      <c r="A42" s="453" t="s">
        <v>426</v>
      </c>
      <c r="B42" s="436"/>
      <c r="C42" s="436"/>
      <c r="D42" s="436"/>
      <c r="E42" s="436"/>
      <c r="F42" s="436"/>
      <c r="G42" s="436"/>
      <c r="H42" s="436"/>
      <c r="I42" s="436"/>
      <c r="J42" s="436"/>
      <c r="K42" s="436"/>
      <c r="L42" s="436"/>
    </row>
    <row r="43" spans="1:12" ht="12.95" customHeight="1"/>
    <row r="44" spans="1:12" ht="12.95" customHeight="1">
      <c r="C44" s="282"/>
      <c r="D44" s="282"/>
      <c r="E44" s="282"/>
      <c r="F44" s="282"/>
      <c r="G44" s="282"/>
      <c r="H44" s="282"/>
      <c r="I44" s="282"/>
      <c r="J44" s="282"/>
      <c r="K44" s="282"/>
      <c r="L44" s="282"/>
    </row>
    <row r="45" spans="1:12" ht="12.95" customHeight="1">
      <c r="E45" s="271"/>
      <c r="F45" s="271"/>
    </row>
    <row r="46" spans="1:12" ht="12.95" customHeight="1">
      <c r="D46" s="271"/>
      <c r="E46" s="271"/>
      <c r="F46" s="271"/>
    </row>
    <row r="47" spans="1:12" ht="12.95" customHeight="1">
      <c r="D47" s="271"/>
      <c r="E47" s="271"/>
      <c r="F47" s="271"/>
    </row>
    <row r="48" spans="1:12" ht="12.95" customHeight="1"/>
    <row r="49" ht="12.95" customHeight="1"/>
    <row r="50" ht="12.95" customHeight="1"/>
    <row r="51" ht="12.95" customHeight="1"/>
  </sheetData>
  <mergeCells count="9">
    <mergeCell ref="A19:L19"/>
    <mergeCell ref="A18:L18"/>
    <mergeCell ref="A29:L29"/>
    <mergeCell ref="A30:L30"/>
    <mergeCell ref="A5:B6"/>
    <mergeCell ref="C5:C6"/>
    <mergeCell ref="D5:L5"/>
    <mergeCell ref="A7:L7"/>
    <mergeCell ref="A8:L8"/>
  </mergeCells>
  <phoneticPr fontId="0" type="noConversion"/>
  <hyperlinks>
    <hyperlink ref="J1" location="'Spis tablic     List of tables'!A1" display="Powrót do spisu tablic"/>
    <hyperlink ref="J2" location="'Spis tablic     List of tables'!A1" display="Return to list tables"/>
    <hyperlink ref="J1:K1" location="'Spis tablic     List of tables'!A3" display="Powrót do spisu tablic"/>
    <hyperlink ref="J2:K2" location="'Spis tablic     List of tables'!A3" display="Return to list tables"/>
    <hyperlink ref="J1:K2" location="'Spis tablic     List of tables'!A1" display="Powrót do spisu tablic"/>
  </hyperlinks>
  <printOptions horizontalCentered="1" verticalCentered="1" gridLinesSet="0"/>
  <pageMargins left="0.39370078740157483" right="0.39370078740157483" top="0.19685039370078741" bottom="0.19685039370078741" header="0.31496062992125984" footer="0.31496062992125984"/>
  <pageSetup paperSize="9" scale="85" orientation="landscape" r:id="rId1"/>
  <headerFooter scaleWithDoc="0"/>
</worksheet>
</file>

<file path=xl/worksheets/sheet34.xml><?xml version="1.0" encoding="utf-8"?>
<worksheet xmlns="http://schemas.openxmlformats.org/spreadsheetml/2006/main" xmlns:r="http://schemas.openxmlformats.org/officeDocument/2006/relationships">
  <sheetPr>
    <tabColor theme="4" tint="0.79998168889431442"/>
  </sheetPr>
  <dimension ref="A1:N45"/>
  <sheetViews>
    <sheetView showGridLines="0" zoomScaleNormal="100" workbookViewId="0">
      <pane ySplit="4" topLeftCell="A5" activePane="bottomLeft" state="frozen"/>
      <selection activeCell="K1" sqref="K1:L1"/>
      <selection pane="bottomLeft" activeCell="M8" sqref="M8"/>
    </sheetView>
  </sheetViews>
  <sheetFormatPr defaultColWidth="9" defaultRowHeight="12.75"/>
  <cols>
    <col min="1" max="1" width="6.625" style="149" customWidth="1"/>
    <col min="2" max="2" width="12.625" style="149" customWidth="1"/>
    <col min="3" max="3" width="10.25" style="149" customWidth="1"/>
    <col min="4" max="4" width="10.125" style="149" customWidth="1"/>
    <col min="5" max="6" width="11.5" style="149" customWidth="1"/>
    <col min="7" max="7" width="10.375" style="149" customWidth="1"/>
    <col min="8" max="8" width="12" style="149" customWidth="1"/>
    <col min="9" max="12" width="10.875" style="149" customWidth="1"/>
    <col min="13" max="26" width="9.375" style="149" customWidth="1"/>
    <col min="27" max="27" width="2.375" style="149" customWidth="1"/>
    <col min="28" max="28" width="9" style="149"/>
    <col min="29" max="29" width="2.375" style="149" customWidth="1"/>
    <col min="30" max="16384" width="9" style="149"/>
  </cols>
  <sheetData>
    <row r="1" spans="1:14" s="290" customFormat="1" ht="18" customHeight="1">
      <c r="A1" s="227" t="s">
        <v>949</v>
      </c>
      <c r="B1" s="227"/>
      <c r="C1" s="227"/>
      <c r="D1" s="227"/>
      <c r="E1" s="227"/>
      <c r="F1" s="227"/>
      <c r="G1" s="227"/>
      <c r="H1" s="227"/>
      <c r="I1" s="227"/>
      <c r="L1" s="358" t="s">
        <v>42</v>
      </c>
      <c r="M1" s="265"/>
      <c r="N1" s="372"/>
    </row>
    <row r="2" spans="1:14" s="213" customFormat="1" ht="18" customHeight="1">
      <c r="A2" s="1638" t="s">
        <v>950</v>
      </c>
      <c r="B2" s="142"/>
      <c r="C2" s="142"/>
      <c r="D2" s="142"/>
      <c r="E2" s="142"/>
      <c r="F2" s="142"/>
      <c r="G2" s="142"/>
      <c r="H2" s="142"/>
      <c r="I2" s="142"/>
      <c r="L2" s="1642" t="s">
        <v>43</v>
      </c>
      <c r="M2" s="1643"/>
      <c r="N2" s="258"/>
    </row>
    <row r="3" spans="1:14" s="1558" customFormat="1" ht="16.5" customHeight="1">
      <c r="A3" s="1966" t="s">
        <v>766</v>
      </c>
      <c r="B3" s="1967"/>
      <c r="C3" s="1966" t="s">
        <v>919</v>
      </c>
      <c r="D3" s="1970" t="s">
        <v>712</v>
      </c>
      <c r="E3" s="1971"/>
      <c r="F3" s="1971"/>
      <c r="G3" s="1971"/>
      <c r="H3" s="1971"/>
      <c r="I3" s="1971"/>
      <c r="J3" s="1971"/>
      <c r="K3" s="1971"/>
      <c r="L3" s="1971"/>
    </row>
    <row r="4" spans="1:14" s="1558" customFormat="1" ht="126" customHeight="1" thickBot="1">
      <c r="A4" s="1968"/>
      <c r="B4" s="1969"/>
      <c r="C4" s="1968"/>
      <c r="D4" s="981" t="s">
        <v>715</v>
      </c>
      <c r="E4" s="981" t="s">
        <v>935</v>
      </c>
      <c r="F4" s="981" t="s">
        <v>951</v>
      </c>
      <c r="G4" s="982" t="s">
        <v>923</v>
      </c>
      <c r="H4" s="981" t="s">
        <v>952</v>
      </c>
      <c r="I4" s="981" t="s">
        <v>953</v>
      </c>
      <c r="J4" s="981" t="s">
        <v>939</v>
      </c>
      <c r="K4" s="981" t="s">
        <v>940</v>
      </c>
      <c r="L4" s="983" t="s">
        <v>941</v>
      </c>
    </row>
    <row r="5" spans="1:14" s="1558" customFormat="1" ht="14.1" customHeight="1" thickTop="1">
      <c r="A5" s="1972" t="s">
        <v>176</v>
      </c>
      <c r="B5" s="1972"/>
      <c r="C5" s="1972"/>
      <c r="D5" s="1972"/>
      <c r="E5" s="1972"/>
      <c r="F5" s="1972"/>
      <c r="G5" s="1972"/>
      <c r="H5" s="1972"/>
      <c r="I5" s="1972"/>
      <c r="J5" s="1972"/>
      <c r="K5" s="1972"/>
      <c r="L5" s="1972"/>
    </row>
    <row r="6" spans="1:14" s="1558" customFormat="1" ht="14.1" customHeight="1">
      <c r="A6" s="1963" t="s">
        <v>177</v>
      </c>
      <c r="B6" s="1963"/>
      <c r="C6" s="1963"/>
      <c r="D6" s="1963"/>
      <c r="E6" s="1963"/>
      <c r="F6" s="1963"/>
      <c r="G6" s="1963"/>
      <c r="H6" s="1963"/>
      <c r="I6" s="1963"/>
      <c r="J6" s="1963"/>
      <c r="K6" s="1963"/>
      <c r="L6" s="1963"/>
    </row>
    <row r="7" spans="1:14" s="1558" customFormat="1" ht="15" customHeight="1">
      <c r="A7" s="181"/>
      <c r="B7" s="889"/>
      <c r="C7" s="984"/>
      <c r="D7" s="857"/>
      <c r="E7" s="857"/>
      <c r="F7" s="857"/>
      <c r="G7" s="857"/>
      <c r="H7" s="857"/>
      <c r="I7" s="857"/>
      <c r="J7" s="857"/>
      <c r="K7" s="857"/>
      <c r="L7" s="126"/>
    </row>
    <row r="8" spans="1:14" s="1558" customFormat="1" ht="12.95" customHeight="1">
      <c r="A8" s="156">
        <v>2018</v>
      </c>
      <c r="B8" s="889" t="s">
        <v>132</v>
      </c>
      <c r="C8" s="984">
        <v>3.9</v>
      </c>
      <c r="D8" s="857">
        <v>4.8</v>
      </c>
      <c r="E8" s="857">
        <v>5.3</v>
      </c>
      <c r="F8" s="857">
        <v>4.5</v>
      </c>
      <c r="G8" s="857">
        <v>1.1000000000000001</v>
      </c>
      <c r="H8" s="857">
        <v>-0.5</v>
      </c>
      <c r="I8" s="857">
        <v>-1.3</v>
      </c>
      <c r="J8" s="857">
        <v>4.5</v>
      </c>
      <c r="K8" s="857">
        <v>8.9</v>
      </c>
      <c r="L8" s="126">
        <v>1.6</v>
      </c>
    </row>
    <row r="9" spans="1:14" s="1558" customFormat="1" ht="17.25" customHeight="1">
      <c r="A9" s="157"/>
      <c r="B9" s="889"/>
      <c r="C9" s="817"/>
      <c r="D9" s="837"/>
      <c r="E9" s="837"/>
      <c r="F9" s="837"/>
      <c r="G9" s="837"/>
      <c r="H9" s="837"/>
      <c r="I9" s="837"/>
      <c r="J9" s="837"/>
      <c r="K9" s="837"/>
      <c r="L9" s="838"/>
    </row>
    <row r="10" spans="1:14" s="1558" customFormat="1" ht="12.95" customHeight="1">
      <c r="A10" s="156">
        <v>2019</v>
      </c>
      <c r="B10" s="889" t="s">
        <v>59</v>
      </c>
      <c r="C10" s="984">
        <v>4.4000000000000004</v>
      </c>
      <c r="D10" s="857">
        <v>4.5</v>
      </c>
      <c r="E10" s="857">
        <v>17.399999999999999</v>
      </c>
      <c r="F10" s="857">
        <v>4.2</v>
      </c>
      <c r="G10" s="857">
        <v>-2.9</v>
      </c>
      <c r="H10" s="857">
        <v>0.3</v>
      </c>
      <c r="I10" s="857">
        <v>-3</v>
      </c>
      <c r="J10" s="857">
        <v>1.2</v>
      </c>
      <c r="K10" s="857">
        <v>11.1</v>
      </c>
      <c r="L10" s="126">
        <v>2.4</v>
      </c>
    </row>
    <row r="11" spans="1:14" s="1558" customFormat="1" ht="12.95" customHeight="1">
      <c r="A11" s="157"/>
      <c r="B11" s="889" t="s">
        <v>162</v>
      </c>
      <c r="C11" s="817">
        <v>4</v>
      </c>
      <c r="D11" s="837">
        <v>3.7</v>
      </c>
      <c r="E11" s="837">
        <v>11</v>
      </c>
      <c r="F11" s="837">
        <v>4.0999999999999996</v>
      </c>
      <c r="G11" s="837">
        <v>-1.2</v>
      </c>
      <c r="H11" s="837">
        <v>1.5</v>
      </c>
      <c r="I11" s="837">
        <v>-2.6</v>
      </c>
      <c r="J11" s="837">
        <v>2.8</v>
      </c>
      <c r="K11" s="837">
        <v>9.6999999999999993</v>
      </c>
      <c r="L11" s="838">
        <v>1.8</v>
      </c>
    </row>
    <row r="12" spans="1:14" s="1558" customFormat="1" ht="12.95" customHeight="1">
      <c r="A12" s="157"/>
      <c r="B12" s="889" t="s">
        <v>164</v>
      </c>
      <c r="C12" s="817">
        <v>4.3</v>
      </c>
      <c r="D12" s="837">
        <v>3.7</v>
      </c>
      <c r="E12" s="837">
        <v>4.4000000000000004</v>
      </c>
      <c r="F12" s="837">
        <v>3.9</v>
      </c>
      <c r="G12" s="837">
        <v>2</v>
      </c>
      <c r="H12" s="837">
        <v>1.9</v>
      </c>
      <c r="I12" s="837">
        <v>-0.2</v>
      </c>
      <c r="J12" s="837">
        <v>4.9000000000000004</v>
      </c>
      <c r="K12" s="837">
        <v>11</v>
      </c>
      <c r="L12" s="838">
        <v>0.5</v>
      </c>
    </row>
    <row r="13" spans="1:14" s="1558" customFormat="1" ht="12.95" customHeight="1">
      <c r="A13" s="157"/>
      <c r="B13" s="889" t="s">
        <v>132</v>
      </c>
      <c r="C13" s="817">
        <v>4.0999999999999996</v>
      </c>
      <c r="D13" s="837">
        <v>3.5</v>
      </c>
      <c r="E13" s="837">
        <v>5</v>
      </c>
      <c r="F13" s="837">
        <v>2.2999999999999998</v>
      </c>
      <c r="G13" s="837">
        <v>2.4</v>
      </c>
      <c r="H13" s="837">
        <v>2.6</v>
      </c>
      <c r="I13" s="837">
        <v>-0.9</v>
      </c>
      <c r="J13" s="837">
        <v>5.4</v>
      </c>
      <c r="K13" s="837">
        <v>10.7</v>
      </c>
      <c r="L13" s="838">
        <v>0.5</v>
      </c>
    </row>
    <row r="14" spans="1:14" s="1558" customFormat="1" ht="16.5" customHeight="1">
      <c r="A14" s="157"/>
      <c r="B14" s="889"/>
      <c r="C14" s="817"/>
      <c r="D14" s="837"/>
      <c r="E14" s="837"/>
      <c r="F14" s="837"/>
      <c r="G14" s="837"/>
      <c r="H14" s="837"/>
      <c r="I14" s="837"/>
      <c r="J14" s="837"/>
      <c r="K14" s="837"/>
      <c r="L14" s="838"/>
    </row>
    <row r="15" spans="1:14" s="1558" customFormat="1" ht="12.95" customHeight="1">
      <c r="A15" s="156">
        <v>2020</v>
      </c>
      <c r="B15" s="889" t="s">
        <v>59</v>
      </c>
      <c r="C15" s="817">
        <v>3</v>
      </c>
      <c r="D15" s="817">
        <v>2.7</v>
      </c>
      <c r="E15" s="817">
        <v>14.5</v>
      </c>
      <c r="F15" s="817">
        <v>4.4000000000000004</v>
      </c>
      <c r="G15" s="817">
        <v>-1.3</v>
      </c>
      <c r="H15" s="817">
        <v>-0.4</v>
      </c>
      <c r="I15" s="817">
        <v>-3.4</v>
      </c>
      <c r="J15" s="817">
        <v>-3</v>
      </c>
      <c r="K15" s="1359">
        <v>12.7</v>
      </c>
      <c r="L15" s="134">
        <v>3.3</v>
      </c>
    </row>
    <row r="16" spans="1:14" s="1558" customFormat="1" ht="18" customHeight="1">
      <c r="A16" s="1964" t="s">
        <v>178</v>
      </c>
      <c r="B16" s="1964"/>
      <c r="C16" s="1964"/>
      <c r="D16" s="1964"/>
      <c r="E16" s="1964"/>
      <c r="F16" s="1964"/>
      <c r="G16" s="1964"/>
      <c r="H16" s="1964"/>
      <c r="I16" s="1964"/>
      <c r="J16" s="1964"/>
      <c r="K16" s="1964"/>
      <c r="L16" s="1964"/>
    </row>
    <row r="17" spans="1:13" s="1558" customFormat="1" ht="14.1" customHeight="1">
      <c r="A17" s="1963" t="s">
        <v>180</v>
      </c>
      <c r="B17" s="1963"/>
      <c r="C17" s="1963"/>
      <c r="D17" s="1963"/>
      <c r="E17" s="1963"/>
      <c r="F17" s="1963"/>
      <c r="G17" s="1963"/>
      <c r="H17" s="1963"/>
      <c r="I17" s="1963"/>
      <c r="J17" s="1963"/>
      <c r="K17" s="1963"/>
      <c r="L17" s="1963"/>
    </row>
    <row r="18" spans="1:13" s="1558" customFormat="1" ht="14.1" customHeight="1">
      <c r="A18" s="181"/>
      <c r="B18" s="889"/>
      <c r="C18" s="984"/>
      <c r="D18" s="857"/>
      <c r="E18" s="857"/>
      <c r="F18" s="857"/>
      <c r="G18" s="857"/>
      <c r="H18" s="857"/>
      <c r="I18" s="857"/>
      <c r="J18" s="857"/>
      <c r="K18" s="857"/>
      <c r="L18" s="126"/>
    </row>
    <row r="19" spans="1:13" s="1558" customFormat="1" ht="20.25" customHeight="1">
      <c r="A19" s="156">
        <v>2018</v>
      </c>
      <c r="B19" s="889" t="s">
        <v>132</v>
      </c>
      <c r="C19" s="984">
        <v>4</v>
      </c>
      <c r="D19" s="857">
        <v>4.5999999999999996</v>
      </c>
      <c r="E19" s="857">
        <v>17.7</v>
      </c>
      <c r="F19" s="857">
        <v>4.9000000000000004</v>
      </c>
      <c r="G19" s="857">
        <v>2.1</v>
      </c>
      <c r="H19" s="857">
        <v>-0.7</v>
      </c>
      <c r="I19" s="857">
        <v>2.4</v>
      </c>
      <c r="J19" s="857">
        <v>2.4</v>
      </c>
      <c r="K19" s="857">
        <v>8.1</v>
      </c>
      <c r="L19" s="126">
        <v>12.8</v>
      </c>
    </row>
    <row r="20" spans="1:13" s="1558" customFormat="1" ht="12.95" customHeight="1">
      <c r="A20" s="157"/>
      <c r="B20" s="889"/>
      <c r="C20" s="817"/>
      <c r="D20" s="837"/>
      <c r="E20" s="837"/>
      <c r="F20" s="837"/>
      <c r="G20" s="837"/>
      <c r="H20" s="837"/>
      <c r="I20" s="837"/>
      <c r="J20" s="837"/>
      <c r="K20" s="837"/>
      <c r="L20" s="838"/>
    </row>
    <row r="21" spans="1:13" s="1558" customFormat="1" ht="18.75" customHeight="1">
      <c r="A21" s="156">
        <v>2019</v>
      </c>
      <c r="B21" s="889" t="s">
        <v>59</v>
      </c>
      <c r="C21" s="984">
        <v>4.7</v>
      </c>
      <c r="D21" s="857">
        <v>4.7</v>
      </c>
      <c r="E21" s="857">
        <v>16.3</v>
      </c>
      <c r="F21" s="857">
        <v>5.4</v>
      </c>
      <c r="G21" s="857">
        <v>-2.7</v>
      </c>
      <c r="H21" s="857">
        <v>-0.2</v>
      </c>
      <c r="I21" s="857">
        <v>0.5</v>
      </c>
      <c r="J21" s="857">
        <v>0.9</v>
      </c>
      <c r="K21" s="857">
        <v>9.8000000000000007</v>
      </c>
      <c r="L21" s="126">
        <v>4.9000000000000004</v>
      </c>
    </row>
    <row r="22" spans="1:13" s="1558" customFormat="1" ht="12.95" customHeight="1">
      <c r="A22" s="157"/>
      <c r="B22" s="889" t="s">
        <v>162</v>
      </c>
      <c r="C22" s="817">
        <v>4.5999999999999996</v>
      </c>
      <c r="D22" s="837">
        <v>3.9</v>
      </c>
      <c r="E22" s="837">
        <v>15</v>
      </c>
      <c r="F22" s="837">
        <v>5.2</v>
      </c>
      <c r="G22" s="837">
        <v>0.6</v>
      </c>
      <c r="H22" s="837">
        <v>1.2</v>
      </c>
      <c r="I22" s="837">
        <v>0.9</v>
      </c>
      <c r="J22" s="837">
        <v>2.2999999999999998</v>
      </c>
      <c r="K22" s="837">
        <v>8.6999999999999993</v>
      </c>
      <c r="L22" s="838">
        <v>3.4</v>
      </c>
    </row>
    <row r="23" spans="1:13" s="1558" customFormat="1" ht="12.95" customHeight="1">
      <c r="A23" s="157"/>
      <c r="B23" s="889" t="s">
        <v>164</v>
      </c>
      <c r="C23" s="817">
        <v>4.5</v>
      </c>
      <c r="D23" s="837">
        <v>3.5</v>
      </c>
      <c r="E23" s="837">
        <v>5.2</v>
      </c>
      <c r="F23" s="837">
        <v>5</v>
      </c>
      <c r="G23" s="837">
        <v>2.8</v>
      </c>
      <c r="H23" s="837">
        <v>1.6</v>
      </c>
      <c r="I23" s="837">
        <v>3</v>
      </c>
      <c r="J23" s="837">
        <v>3.1</v>
      </c>
      <c r="K23" s="837">
        <v>9.9</v>
      </c>
      <c r="L23" s="838">
        <v>18.3</v>
      </c>
    </row>
    <row r="24" spans="1:13" s="1558" customFormat="1" ht="12.95" customHeight="1">
      <c r="A24" s="157"/>
      <c r="B24" s="889" t="s">
        <v>132</v>
      </c>
      <c r="C24" s="817">
        <v>4.4000000000000004</v>
      </c>
      <c r="D24" s="817">
        <v>3.7</v>
      </c>
      <c r="E24" s="817">
        <v>4.9000000000000004</v>
      </c>
      <c r="F24" s="817">
        <v>2.8</v>
      </c>
      <c r="G24" s="817">
        <v>2.7</v>
      </c>
      <c r="H24" s="817">
        <v>2.2000000000000002</v>
      </c>
      <c r="I24" s="817">
        <v>2.6</v>
      </c>
      <c r="J24" s="817">
        <v>4</v>
      </c>
      <c r="K24" s="1359">
        <v>9.6999999999999993</v>
      </c>
      <c r="L24" s="134">
        <v>13.7</v>
      </c>
    </row>
    <row r="25" spans="1:13" s="1558" customFormat="1" ht="12.95" customHeight="1">
      <c r="A25" s="157"/>
      <c r="B25" s="889"/>
      <c r="C25" s="817"/>
      <c r="D25" s="837"/>
      <c r="E25" s="837"/>
      <c r="F25" s="837"/>
      <c r="G25" s="837"/>
      <c r="H25" s="837"/>
      <c r="I25" s="837"/>
      <c r="J25" s="837"/>
      <c r="K25" s="837"/>
      <c r="L25" s="838"/>
    </row>
    <row r="26" spans="1:13" s="1558" customFormat="1" ht="15.75" customHeight="1">
      <c r="A26" s="156">
        <v>2020</v>
      </c>
      <c r="B26" s="889" t="s">
        <v>59</v>
      </c>
      <c r="C26" s="817">
        <v>2.8</v>
      </c>
      <c r="D26" s="817">
        <v>1.8</v>
      </c>
      <c r="E26" s="817">
        <v>18.399999999999999</v>
      </c>
      <c r="F26" s="817">
        <v>6.1</v>
      </c>
      <c r="G26" s="817">
        <v>-0.2</v>
      </c>
      <c r="H26" s="817">
        <v>-0.5</v>
      </c>
      <c r="I26" s="817">
        <v>0.8</v>
      </c>
      <c r="J26" s="817">
        <v>-13.4</v>
      </c>
      <c r="K26" s="817">
        <v>11.8</v>
      </c>
      <c r="L26" s="134">
        <v>31.6</v>
      </c>
      <c r="M26" s="153"/>
    </row>
    <row r="27" spans="1:13" s="1558" customFormat="1" ht="12.95" customHeight="1">
      <c r="A27" s="1964" t="s">
        <v>181</v>
      </c>
      <c r="B27" s="1964"/>
      <c r="C27" s="1964"/>
      <c r="D27" s="1964"/>
      <c r="E27" s="1964"/>
      <c r="F27" s="1964"/>
      <c r="G27" s="1964"/>
      <c r="H27" s="1964"/>
      <c r="I27" s="1964"/>
      <c r="J27" s="1964"/>
      <c r="K27" s="1964"/>
      <c r="L27" s="1964"/>
    </row>
    <row r="28" spans="1:13" s="1558" customFormat="1" ht="27" customHeight="1">
      <c r="A28" s="1965" t="s">
        <v>182</v>
      </c>
      <c r="B28" s="1965"/>
      <c r="C28" s="1965"/>
      <c r="D28" s="1965"/>
      <c r="E28" s="1965"/>
      <c r="F28" s="1965"/>
      <c r="G28" s="1965"/>
      <c r="H28" s="1965"/>
      <c r="I28" s="1965"/>
      <c r="J28" s="1965"/>
      <c r="K28" s="1965"/>
      <c r="L28" s="1965"/>
    </row>
    <row r="29" spans="1:13" s="1558" customFormat="1" ht="14.1" customHeight="1">
      <c r="A29" s="181"/>
      <c r="B29" s="889"/>
      <c r="C29" s="984"/>
      <c r="D29" s="857"/>
      <c r="E29" s="857"/>
      <c r="F29" s="857"/>
      <c r="G29" s="857"/>
      <c r="H29" s="857"/>
      <c r="I29" s="857"/>
      <c r="J29" s="857"/>
      <c r="K29" s="857"/>
      <c r="L29" s="126"/>
    </row>
    <row r="30" spans="1:13" s="1558" customFormat="1" ht="14.1" customHeight="1">
      <c r="A30" s="156">
        <v>2018</v>
      </c>
      <c r="B30" s="889" t="s">
        <v>132</v>
      </c>
      <c r="C30" s="984">
        <v>3</v>
      </c>
      <c r="D30" s="857">
        <v>3.8</v>
      </c>
      <c r="E30" s="857">
        <v>13.8</v>
      </c>
      <c r="F30" s="857">
        <v>3.9</v>
      </c>
      <c r="G30" s="857">
        <v>1.7</v>
      </c>
      <c r="H30" s="857">
        <v>-1</v>
      </c>
      <c r="I30" s="857">
        <v>2</v>
      </c>
      <c r="J30" s="857">
        <v>2.1</v>
      </c>
      <c r="K30" s="857">
        <v>6.4</v>
      </c>
      <c r="L30" s="126">
        <v>12</v>
      </c>
    </row>
    <row r="31" spans="1:13" s="1558" customFormat="1" ht="19.5" customHeight="1">
      <c r="A31" s="157"/>
      <c r="B31" s="889"/>
      <c r="C31" s="817"/>
      <c r="D31" s="837"/>
      <c r="E31" s="837"/>
      <c r="F31" s="837"/>
      <c r="G31" s="837"/>
      <c r="H31" s="837"/>
      <c r="I31" s="837"/>
      <c r="J31" s="837"/>
      <c r="K31" s="837"/>
      <c r="L31" s="838"/>
    </row>
    <row r="32" spans="1:13" s="1558" customFormat="1" ht="12.95" customHeight="1">
      <c r="A32" s="156">
        <v>2019</v>
      </c>
      <c r="B32" s="889" t="s">
        <v>59</v>
      </c>
      <c r="C32" s="984">
        <v>3.8</v>
      </c>
      <c r="D32" s="857">
        <v>4.0999999999999996</v>
      </c>
      <c r="E32" s="857">
        <v>13.5</v>
      </c>
      <c r="F32" s="857">
        <v>4.2</v>
      </c>
      <c r="G32" s="857">
        <v>-3.5</v>
      </c>
      <c r="H32" s="857">
        <v>-0.3</v>
      </c>
      <c r="I32" s="857">
        <v>0.1</v>
      </c>
      <c r="J32" s="857">
        <v>0.6</v>
      </c>
      <c r="K32" s="857">
        <v>9.8000000000000007</v>
      </c>
      <c r="L32" s="126">
        <v>4</v>
      </c>
    </row>
    <row r="33" spans="1:12" s="1558" customFormat="1" ht="13.5" customHeight="1">
      <c r="A33" s="157"/>
      <c r="B33" s="889" t="s">
        <v>162</v>
      </c>
      <c r="C33" s="817">
        <v>3.6</v>
      </c>
      <c r="D33" s="837">
        <v>3.3</v>
      </c>
      <c r="E33" s="837">
        <v>13</v>
      </c>
      <c r="F33" s="837">
        <v>4</v>
      </c>
      <c r="G33" s="837" t="s">
        <v>27</v>
      </c>
      <c r="H33" s="837">
        <v>0.9</v>
      </c>
      <c r="I33" s="837">
        <v>0.5</v>
      </c>
      <c r="J33" s="837">
        <v>1.9</v>
      </c>
      <c r="K33" s="837">
        <v>8.1999999999999993</v>
      </c>
      <c r="L33" s="838">
        <v>2.6</v>
      </c>
    </row>
    <row r="34" spans="1:12" s="1558" customFormat="1" ht="12.95" customHeight="1">
      <c r="A34" s="157"/>
      <c r="B34" s="889" t="s">
        <v>164</v>
      </c>
      <c r="C34" s="817">
        <v>3.5</v>
      </c>
      <c r="D34" s="837">
        <v>3</v>
      </c>
      <c r="E34" s="837">
        <v>4.9000000000000004</v>
      </c>
      <c r="F34" s="837">
        <v>3.9</v>
      </c>
      <c r="G34" s="837">
        <v>2.1</v>
      </c>
      <c r="H34" s="837">
        <v>1.2</v>
      </c>
      <c r="I34" s="837">
        <v>2.5</v>
      </c>
      <c r="J34" s="837">
        <v>2.6</v>
      </c>
      <c r="K34" s="837">
        <v>9</v>
      </c>
      <c r="L34" s="838">
        <v>16.899999999999999</v>
      </c>
    </row>
    <row r="35" spans="1:12" s="1558" customFormat="1" ht="12.95" customHeight="1">
      <c r="A35" s="157"/>
      <c r="B35" s="889" t="s">
        <v>132</v>
      </c>
      <c r="C35" s="817">
        <v>3.6</v>
      </c>
      <c r="D35" s="837">
        <v>3</v>
      </c>
      <c r="E35" s="837">
        <v>4.2</v>
      </c>
      <c r="F35" s="837">
        <v>1.9</v>
      </c>
      <c r="G35" s="837">
        <v>1.8</v>
      </c>
      <c r="H35" s="837">
        <v>1.8</v>
      </c>
      <c r="I35" s="837">
        <v>2.2000000000000002</v>
      </c>
      <c r="J35" s="837">
        <v>3.4</v>
      </c>
      <c r="K35" s="837">
        <v>8.5</v>
      </c>
      <c r="L35" s="838">
        <v>12.5</v>
      </c>
    </row>
    <row r="36" spans="1:12" s="1558" customFormat="1" ht="12.95" customHeight="1">
      <c r="A36" s="157"/>
      <c r="B36" s="889"/>
      <c r="C36" s="817"/>
      <c r="D36" s="837"/>
      <c r="E36" s="837"/>
      <c r="F36" s="837"/>
      <c r="G36" s="837"/>
      <c r="H36" s="837"/>
      <c r="I36" s="837"/>
      <c r="J36" s="837"/>
      <c r="K36" s="837"/>
      <c r="L36" s="838"/>
    </row>
    <row r="37" spans="1:12" s="1558" customFormat="1" ht="12.95" customHeight="1">
      <c r="A37" s="156">
        <v>2020</v>
      </c>
      <c r="B37" s="889" t="s">
        <v>59</v>
      </c>
      <c r="C37" s="984">
        <v>1.9</v>
      </c>
      <c r="D37" s="857">
        <v>1.2</v>
      </c>
      <c r="E37" s="857">
        <v>15.1</v>
      </c>
      <c r="F37" s="857">
        <v>4.5</v>
      </c>
      <c r="G37" s="857">
        <v>-0.8</v>
      </c>
      <c r="H37" s="857">
        <v>-1</v>
      </c>
      <c r="I37" s="857">
        <v>0.5</v>
      </c>
      <c r="J37" s="857">
        <v>-11.3</v>
      </c>
      <c r="K37" s="857">
        <v>11.2</v>
      </c>
      <c r="L37" s="126">
        <v>30.7</v>
      </c>
    </row>
    <row r="38" spans="1:12" s="1558" customFormat="1" ht="8.1" customHeight="1">
      <c r="A38" s="156"/>
      <c r="B38" s="182"/>
      <c r="C38" s="126"/>
      <c r="D38" s="126"/>
      <c r="E38" s="126"/>
      <c r="F38" s="126"/>
      <c r="G38" s="126"/>
      <c r="H38" s="126"/>
      <c r="I38" s="126"/>
      <c r="J38" s="126"/>
      <c r="K38" s="126"/>
      <c r="L38" s="126"/>
    </row>
    <row r="39" spans="1:12" ht="12.95" customHeight="1">
      <c r="A39" s="235" t="s">
        <v>948</v>
      </c>
      <c r="B39" s="187"/>
      <c r="C39" s="187"/>
      <c r="D39" s="187"/>
      <c r="E39" s="187"/>
      <c r="F39" s="187"/>
      <c r="G39" s="187"/>
      <c r="H39" s="187"/>
      <c r="I39" s="187"/>
      <c r="J39" s="187"/>
      <c r="K39" s="187"/>
      <c r="L39" s="187"/>
    </row>
    <row r="40" spans="1:12" ht="12.95" customHeight="1">
      <c r="A40" s="453" t="s">
        <v>427</v>
      </c>
      <c r="B40" s="436"/>
      <c r="C40" s="436"/>
      <c r="D40" s="436"/>
      <c r="E40" s="436"/>
      <c r="F40" s="436"/>
      <c r="G40" s="436"/>
      <c r="H40" s="436"/>
      <c r="I40" s="436"/>
      <c r="J40" s="436"/>
      <c r="K40" s="436"/>
      <c r="L40" s="436"/>
    </row>
    <row r="41" spans="1:12" ht="12.95" customHeight="1"/>
    <row r="42" spans="1:12" ht="12.95" customHeight="1"/>
    <row r="43" spans="1:12" ht="12.95" customHeight="1"/>
    <row r="44" spans="1:12" ht="12.95" customHeight="1"/>
    <row r="45" spans="1:12" ht="12.95" customHeight="1"/>
  </sheetData>
  <mergeCells count="9">
    <mergeCell ref="A17:L17"/>
    <mergeCell ref="A16:L16"/>
    <mergeCell ref="A27:L27"/>
    <mergeCell ref="A28:L28"/>
    <mergeCell ref="A3:B4"/>
    <mergeCell ref="C3:C4"/>
    <mergeCell ref="D3:L3"/>
    <mergeCell ref="A5:L5"/>
    <mergeCell ref="A6:L6"/>
  </mergeCells>
  <phoneticPr fontId="0" type="noConversion"/>
  <hyperlinks>
    <hyperlink ref="L1" location="'Spis tablic     List of tables'!A1" display="Powrót do spisu tablic"/>
    <hyperlink ref="L2" location="'Spis tablic     List of tables'!A1" display="Return to list tables"/>
    <hyperlink ref="L1:M1" location="'Spis tablic     List of tables'!A3" display="Powrót do spisu tablic"/>
    <hyperlink ref="L2:M2" location="'Spis tablic     List of tables'!A3" display="Return to list tables"/>
    <hyperlink ref="L1:M2" location="'Spis tablic     List of tables'!A1" display="Powrót do spisu tablic"/>
  </hyperlinks>
  <printOptions horizontalCentered="1" verticalCentered="1" gridLinesSet="0"/>
  <pageMargins left="0.39370078740157483" right="0.39370078740157483" top="0.19685039370078741" bottom="0.19685039370078741" header="0.31496062992125984" footer="0.31496062992125984"/>
  <pageSetup paperSize="9" scale="90" orientation="landscape" r:id="rId1"/>
  <headerFooter alignWithMargins="0"/>
</worksheet>
</file>

<file path=xl/worksheets/sheet35.xml><?xml version="1.0" encoding="utf-8"?>
<worksheet xmlns="http://schemas.openxmlformats.org/spreadsheetml/2006/main" xmlns:r="http://schemas.openxmlformats.org/officeDocument/2006/relationships">
  <sheetPr>
    <tabColor theme="4" tint="0.79998168889431442"/>
  </sheetPr>
  <dimension ref="A1:N48"/>
  <sheetViews>
    <sheetView showGridLines="0" zoomScaleNormal="100" workbookViewId="0">
      <pane ySplit="4" topLeftCell="A5" activePane="bottomLeft" state="frozen"/>
      <selection activeCell="K1" sqref="K1:L1"/>
      <selection pane="bottomLeft" activeCell="M7" sqref="M7"/>
    </sheetView>
  </sheetViews>
  <sheetFormatPr defaultColWidth="9" defaultRowHeight="12.75"/>
  <cols>
    <col min="1" max="1" width="6.625" style="149" customWidth="1"/>
    <col min="2" max="2" width="12.625" style="149" customWidth="1"/>
    <col min="3" max="4" width="10.125" style="149" customWidth="1"/>
    <col min="5" max="6" width="11.5" style="149" customWidth="1"/>
    <col min="7" max="7" width="10.25" style="149" customWidth="1"/>
    <col min="8" max="8" width="12.125" style="149" customWidth="1"/>
    <col min="9" max="12" width="10.875" style="149" customWidth="1"/>
    <col min="13" max="27" width="8" style="149" customWidth="1"/>
    <col min="28" max="28" width="9" style="149"/>
    <col min="29" max="29" width="2.375" style="149" customWidth="1"/>
    <col min="30" max="16384" width="9" style="149"/>
  </cols>
  <sheetData>
    <row r="1" spans="1:14" s="290" customFormat="1" ht="18" customHeight="1">
      <c r="A1" s="227" t="s">
        <v>954</v>
      </c>
      <c r="B1" s="227"/>
      <c r="C1" s="227"/>
      <c r="D1" s="227"/>
      <c r="E1" s="227"/>
      <c r="F1" s="227"/>
      <c r="G1" s="227"/>
      <c r="H1" s="227"/>
      <c r="I1" s="227"/>
      <c r="L1" s="358" t="s">
        <v>42</v>
      </c>
      <c r="M1" s="265"/>
      <c r="N1" s="372"/>
    </row>
    <row r="2" spans="1:14" s="213" customFormat="1" ht="18" customHeight="1">
      <c r="A2" s="1638" t="s">
        <v>955</v>
      </c>
      <c r="B2" s="142"/>
      <c r="C2" s="142"/>
      <c r="D2" s="142"/>
      <c r="E2" s="142"/>
      <c r="F2" s="142"/>
      <c r="G2" s="142"/>
      <c r="H2" s="142"/>
      <c r="I2" s="142"/>
      <c r="L2" s="1642" t="s">
        <v>43</v>
      </c>
      <c r="M2" s="1643"/>
      <c r="N2" s="258"/>
    </row>
    <row r="3" spans="1:14" s="1558" customFormat="1" ht="16.5" customHeight="1">
      <c r="A3" s="1966" t="s">
        <v>766</v>
      </c>
      <c r="B3" s="1967"/>
      <c r="C3" s="1975" t="s">
        <v>919</v>
      </c>
      <c r="D3" s="1970" t="s">
        <v>870</v>
      </c>
      <c r="E3" s="1971"/>
      <c r="F3" s="1971"/>
      <c r="G3" s="1971"/>
      <c r="H3" s="1971"/>
      <c r="I3" s="1971"/>
      <c r="J3" s="1971"/>
      <c r="K3" s="1971"/>
      <c r="L3" s="1971"/>
    </row>
    <row r="4" spans="1:14" s="1558" customFormat="1" ht="132" customHeight="1" thickBot="1">
      <c r="A4" s="1968"/>
      <c r="B4" s="1969"/>
      <c r="C4" s="1976"/>
      <c r="D4" s="982" t="s">
        <v>715</v>
      </c>
      <c r="E4" s="981" t="s">
        <v>935</v>
      </c>
      <c r="F4" s="981" t="s">
        <v>956</v>
      </c>
      <c r="G4" s="982" t="s">
        <v>923</v>
      </c>
      <c r="H4" s="981" t="s">
        <v>952</v>
      </c>
      <c r="I4" s="981" t="s">
        <v>938</v>
      </c>
      <c r="J4" s="981" t="s">
        <v>939</v>
      </c>
      <c r="K4" s="981" t="s">
        <v>940</v>
      </c>
      <c r="L4" s="983" t="s">
        <v>941</v>
      </c>
    </row>
    <row r="5" spans="1:14" s="1558" customFormat="1" ht="14.1" customHeight="1" thickTop="1">
      <c r="A5" s="1977" t="s">
        <v>179</v>
      </c>
      <c r="B5" s="1977"/>
      <c r="C5" s="1977"/>
      <c r="D5" s="1977"/>
      <c r="E5" s="1977"/>
      <c r="F5" s="1977"/>
      <c r="G5" s="1977"/>
      <c r="H5" s="1977"/>
      <c r="I5" s="1977"/>
      <c r="J5" s="1977"/>
      <c r="K5" s="1977"/>
      <c r="L5" s="1977"/>
    </row>
    <row r="6" spans="1:14" s="1558" customFormat="1" ht="14.1" customHeight="1">
      <c r="A6" s="1963" t="s">
        <v>238</v>
      </c>
      <c r="B6" s="1963"/>
      <c r="C6" s="1963"/>
      <c r="D6" s="1963"/>
      <c r="E6" s="1963"/>
      <c r="F6" s="1963"/>
      <c r="G6" s="1963"/>
      <c r="H6" s="1963"/>
      <c r="I6" s="1963"/>
      <c r="J6" s="1963"/>
      <c r="K6" s="1963"/>
      <c r="L6" s="1963"/>
    </row>
    <row r="7" spans="1:14" s="1558" customFormat="1" ht="16.5" customHeight="1">
      <c r="A7" s="181"/>
      <c r="B7" s="889"/>
      <c r="C7" s="984"/>
      <c r="D7" s="857"/>
      <c r="E7" s="857"/>
      <c r="F7" s="857"/>
      <c r="G7" s="857"/>
      <c r="H7" s="857"/>
      <c r="I7" s="857"/>
      <c r="J7" s="857"/>
      <c r="K7" s="857"/>
      <c r="L7" s="126"/>
    </row>
    <row r="8" spans="1:14" s="1558" customFormat="1" ht="12.95" customHeight="1">
      <c r="A8" s="156">
        <v>2018</v>
      </c>
      <c r="B8" s="889" t="s">
        <v>132</v>
      </c>
      <c r="C8" s="984">
        <v>96</v>
      </c>
      <c r="D8" s="857">
        <v>95.4</v>
      </c>
      <c r="E8" s="857">
        <v>82.3</v>
      </c>
      <c r="F8" s="857">
        <v>95.1</v>
      </c>
      <c r="G8" s="857">
        <v>97.9</v>
      </c>
      <c r="H8" s="857">
        <v>100.7</v>
      </c>
      <c r="I8" s="857">
        <v>97.6</v>
      </c>
      <c r="J8" s="857">
        <v>97.6</v>
      </c>
      <c r="K8" s="857">
        <v>91.9</v>
      </c>
      <c r="L8" s="126">
        <v>87.2</v>
      </c>
    </row>
    <row r="9" spans="1:14" s="1558" customFormat="1" ht="16.5" customHeight="1">
      <c r="A9" s="181"/>
      <c r="B9" s="889"/>
      <c r="C9" s="817"/>
      <c r="D9" s="837"/>
      <c r="E9" s="837"/>
      <c r="F9" s="837"/>
      <c r="G9" s="837"/>
      <c r="H9" s="837"/>
      <c r="I9" s="837"/>
      <c r="J9" s="837"/>
      <c r="K9" s="837"/>
      <c r="L9" s="838"/>
    </row>
    <row r="10" spans="1:14" s="1558" customFormat="1" ht="12.95" customHeight="1">
      <c r="A10" s="156">
        <v>2019</v>
      </c>
      <c r="B10" s="889" t="s">
        <v>59</v>
      </c>
      <c r="C10" s="984">
        <v>95.3</v>
      </c>
      <c r="D10" s="857">
        <v>95.3</v>
      </c>
      <c r="E10" s="857">
        <v>83.7</v>
      </c>
      <c r="F10" s="857">
        <v>94.6</v>
      </c>
      <c r="G10" s="857">
        <v>102.7</v>
      </c>
      <c r="H10" s="857">
        <v>100.2</v>
      </c>
      <c r="I10" s="857">
        <v>99.5</v>
      </c>
      <c r="J10" s="857">
        <v>99.1</v>
      </c>
      <c r="K10" s="857">
        <v>90.2</v>
      </c>
      <c r="L10" s="126">
        <v>95.1</v>
      </c>
    </row>
    <row r="11" spans="1:14" s="1558" customFormat="1" ht="12.95" customHeight="1">
      <c r="A11" s="181"/>
      <c r="B11" s="889" t="s">
        <v>162</v>
      </c>
      <c r="C11" s="817">
        <v>95.4</v>
      </c>
      <c r="D11" s="837">
        <v>96.1</v>
      </c>
      <c r="E11" s="837">
        <v>85</v>
      </c>
      <c r="F11" s="837">
        <v>94.8</v>
      </c>
      <c r="G11" s="837">
        <v>99.4</v>
      </c>
      <c r="H11" s="837">
        <v>98.8</v>
      </c>
      <c r="I11" s="837">
        <v>99.1</v>
      </c>
      <c r="J11" s="837">
        <v>97.7</v>
      </c>
      <c r="K11" s="837">
        <v>91.3</v>
      </c>
      <c r="L11" s="838">
        <v>96.6</v>
      </c>
    </row>
    <row r="12" spans="1:14" s="1558" customFormat="1" ht="12.95" customHeight="1">
      <c r="A12" s="181"/>
      <c r="B12" s="889" t="s">
        <v>164</v>
      </c>
      <c r="C12" s="817">
        <v>95.5</v>
      </c>
      <c r="D12" s="837">
        <v>96.5</v>
      </c>
      <c r="E12" s="837">
        <v>94.8</v>
      </c>
      <c r="F12" s="837">
        <v>95</v>
      </c>
      <c r="G12" s="837">
        <v>97.2</v>
      </c>
      <c r="H12" s="837">
        <v>98.4</v>
      </c>
      <c r="I12" s="837">
        <v>97</v>
      </c>
      <c r="J12" s="837">
        <v>96.9</v>
      </c>
      <c r="K12" s="837">
        <v>90.1</v>
      </c>
      <c r="L12" s="838">
        <v>81.7</v>
      </c>
    </row>
    <row r="13" spans="1:14" s="1558" customFormat="1" ht="12.95" customHeight="1">
      <c r="A13" s="181"/>
      <c r="B13" s="889" t="s">
        <v>132</v>
      </c>
      <c r="C13" s="984">
        <v>95.6</v>
      </c>
      <c r="D13" s="857">
        <v>96.3</v>
      </c>
      <c r="E13" s="857">
        <v>95.1</v>
      </c>
      <c r="F13" s="857">
        <v>97.2</v>
      </c>
      <c r="G13" s="857">
        <v>97.3</v>
      </c>
      <c r="H13" s="857">
        <v>97.8</v>
      </c>
      <c r="I13" s="857">
        <v>97.4</v>
      </c>
      <c r="J13" s="857">
        <v>96</v>
      </c>
      <c r="K13" s="857">
        <v>90.3</v>
      </c>
      <c r="L13" s="126">
        <v>86.3</v>
      </c>
    </row>
    <row r="14" spans="1:14" s="1558" customFormat="1" ht="8.1" customHeight="1">
      <c r="A14" s="181"/>
      <c r="B14" s="889"/>
      <c r="C14" s="817"/>
      <c r="D14" s="837"/>
      <c r="E14" s="837"/>
      <c r="F14" s="837"/>
      <c r="G14" s="837"/>
      <c r="H14" s="837"/>
      <c r="I14" s="837"/>
      <c r="J14" s="837"/>
      <c r="K14" s="837"/>
      <c r="L14" s="838"/>
    </row>
    <row r="15" spans="1:14" s="1558" customFormat="1" ht="12.95" customHeight="1">
      <c r="A15" s="156">
        <v>2020</v>
      </c>
      <c r="B15" s="889" t="s">
        <v>59</v>
      </c>
      <c r="C15" s="984">
        <v>97.2</v>
      </c>
      <c r="D15" s="857">
        <v>98.2</v>
      </c>
      <c r="E15" s="857">
        <v>81.599999999999994</v>
      </c>
      <c r="F15" s="857">
        <v>93.9</v>
      </c>
      <c r="G15" s="857">
        <v>100.2</v>
      </c>
      <c r="H15" s="857">
        <v>100.5</v>
      </c>
      <c r="I15" s="857">
        <v>99.2</v>
      </c>
      <c r="J15" s="857">
        <v>113.4</v>
      </c>
      <c r="K15" s="857">
        <v>88.2</v>
      </c>
      <c r="L15" s="126">
        <v>68.400000000000006</v>
      </c>
    </row>
    <row r="16" spans="1:14" s="1558" customFormat="1" ht="23.25" customHeight="1">
      <c r="A16" s="1964" t="s">
        <v>183</v>
      </c>
      <c r="B16" s="1964"/>
      <c r="C16" s="1964"/>
      <c r="D16" s="1964"/>
      <c r="E16" s="1964"/>
      <c r="F16" s="1964"/>
      <c r="G16" s="1964"/>
      <c r="H16" s="1964"/>
      <c r="I16" s="1964"/>
      <c r="J16" s="1964"/>
      <c r="K16" s="1964"/>
      <c r="L16" s="1964"/>
    </row>
    <row r="17" spans="1:12" s="1558" customFormat="1" ht="14.1" customHeight="1">
      <c r="A17" s="1963" t="s">
        <v>184</v>
      </c>
      <c r="B17" s="1963"/>
      <c r="C17" s="1963"/>
      <c r="D17" s="1963"/>
      <c r="E17" s="1963"/>
      <c r="F17" s="1963"/>
      <c r="G17" s="1963"/>
      <c r="H17" s="1963"/>
      <c r="I17" s="1963"/>
      <c r="J17" s="1963"/>
      <c r="K17" s="1963"/>
      <c r="L17" s="1963"/>
    </row>
    <row r="18" spans="1:12" s="1558" customFormat="1" ht="14.1" customHeight="1">
      <c r="A18" s="181"/>
      <c r="B18" s="889"/>
      <c r="C18" s="984"/>
      <c r="D18" s="857"/>
      <c r="E18" s="857"/>
      <c r="F18" s="857"/>
      <c r="G18" s="857"/>
      <c r="H18" s="857"/>
      <c r="I18" s="857"/>
      <c r="J18" s="857"/>
      <c r="K18" s="857"/>
      <c r="L18" s="126"/>
    </row>
    <row r="19" spans="1:12" s="1558" customFormat="1" ht="15.75" customHeight="1">
      <c r="A19" s="156">
        <v>2018</v>
      </c>
      <c r="B19" s="889" t="s">
        <v>132</v>
      </c>
      <c r="C19" s="984">
        <v>27.9</v>
      </c>
      <c r="D19" s="857">
        <v>28.7</v>
      </c>
      <c r="E19" s="857">
        <v>38.299999999999997</v>
      </c>
      <c r="F19" s="857">
        <v>43.4</v>
      </c>
      <c r="G19" s="857">
        <v>33.200000000000003</v>
      </c>
      <c r="H19" s="857">
        <v>18.8</v>
      </c>
      <c r="I19" s="857">
        <v>31.1</v>
      </c>
      <c r="J19" s="857">
        <v>45.4</v>
      </c>
      <c r="K19" s="857">
        <v>85.9</v>
      </c>
      <c r="L19" s="126">
        <v>132.30000000000001</v>
      </c>
    </row>
    <row r="20" spans="1:12" s="1558" customFormat="1" ht="12.95" customHeight="1">
      <c r="A20" s="181"/>
      <c r="B20" s="889"/>
      <c r="C20" s="817"/>
      <c r="D20" s="837"/>
      <c r="E20" s="837"/>
      <c r="F20" s="837"/>
      <c r="G20" s="837"/>
      <c r="H20" s="837"/>
      <c r="I20" s="837"/>
      <c r="J20" s="837"/>
      <c r="K20" s="837"/>
      <c r="L20" s="838"/>
    </row>
    <row r="21" spans="1:12" s="1558" customFormat="1" ht="25.5" customHeight="1">
      <c r="A21" s="156">
        <v>2019</v>
      </c>
      <c r="B21" s="889" t="s">
        <v>59</v>
      </c>
      <c r="C21" s="984">
        <v>24</v>
      </c>
      <c r="D21" s="857">
        <v>25.4</v>
      </c>
      <c r="E21" s="857">
        <v>68.3</v>
      </c>
      <c r="F21" s="857">
        <v>42.3</v>
      </c>
      <c r="G21" s="857">
        <v>32.4</v>
      </c>
      <c r="H21" s="857">
        <v>15.1</v>
      </c>
      <c r="I21" s="857">
        <v>24.4</v>
      </c>
      <c r="J21" s="857">
        <v>41.4</v>
      </c>
      <c r="K21" s="857">
        <v>86</v>
      </c>
      <c r="L21" s="126">
        <v>124.7</v>
      </c>
    </row>
    <row r="22" spans="1:12" s="1558" customFormat="1" ht="12.95" customHeight="1">
      <c r="A22" s="181"/>
      <c r="B22" s="889" t="s">
        <v>162</v>
      </c>
      <c r="C22" s="817">
        <v>27.9</v>
      </c>
      <c r="D22" s="837">
        <v>27.2</v>
      </c>
      <c r="E22" s="837">
        <v>121</v>
      </c>
      <c r="F22" s="837">
        <v>64.2</v>
      </c>
      <c r="G22" s="837">
        <v>21.6</v>
      </c>
      <c r="H22" s="837">
        <v>17.899999999999999</v>
      </c>
      <c r="I22" s="837">
        <v>28.2</v>
      </c>
      <c r="J22" s="837">
        <v>52.7</v>
      </c>
      <c r="K22" s="837">
        <v>71</v>
      </c>
      <c r="L22" s="838">
        <v>126.1</v>
      </c>
    </row>
    <row r="23" spans="1:12" s="1558" customFormat="1" ht="12.95" customHeight="1">
      <c r="A23" s="181"/>
      <c r="B23" s="889" t="s">
        <v>164</v>
      </c>
      <c r="C23" s="817">
        <v>26</v>
      </c>
      <c r="D23" s="837">
        <v>25.8</v>
      </c>
      <c r="E23" s="837">
        <v>56.9</v>
      </c>
      <c r="F23" s="837">
        <v>50.9</v>
      </c>
      <c r="G23" s="837">
        <v>23.7</v>
      </c>
      <c r="H23" s="837">
        <v>18.7</v>
      </c>
      <c r="I23" s="837">
        <v>33.799999999999997</v>
      </c>
      <c r="J23" s="837">
        <v>40.9</v>
      </c>
      <c r="K23" s="837">
        <v>27.9</v>
      </c>
      <c r="L23" s="838">
        <v>96</v>
      </c>
    </row>
    <row r="24" spans="1:12" s="1558" customFormat="1" ht="12.95" customHeight="1">
      <c r="A24" s="181"/>
      <c r="B24" s="889" t="s">
        <v>132</v>
      </c>
      <c r="C24" s="817">
        <v>28.2</v>
      </c>
      <c r="D24" s="837">
        <v>25.4</v>
      </c>
      <c r="E24" s="837">
        <v>40.299999999999997</v>
      </c>
      <c r="F24" s="837">
        <v>41.8</v>
      </c>
      <c r="G24" s="837">
        <v>43.1</v>
      </c>
      <c r="H24" s="837">
        <v>26.5</v>
      </c>
      <c r="I24" s="837">
        <v>38.4</v>
      </c>
      <c r="J24" s="837">
        <v>38.700000000000003</v>
      </c>
      <c r="K24" s="837">
        <v>87.3</v>
      </c>
      <c r="L24" s="838">
        <v>88.4</v>
      </c>
    </row>
    <row r="25" spans="1:12" s="1558" customFormat="1" ht="12.95" customHeight="1">
      <c r="A25" s="181"/>
      <c r="B25" s="889"/>
      <c r="C25" s="1360"/>
      <c r="D25" s="1529"/>
      <c r="E25" s="1529"/>
      <c r="F25" s="1530"/>
      <c r="G25" s="1529"/>
      <c r="H25" s="1529"/>
      <c r="I25" s="1529"/>
      <c r="K25" s="1530"/>
    </row>
    <row r="26" spans="1:12" s="1558" customFormat="1" ht="18" customHeight="1">
      <c r="A26" s="156">
        <v>2020</v>
      </c>
      <c r="B26" s="889" t="s">
        <v>59</v>
      </c>
      <c r="C26" s="817">
        <v>29.3</v>
      </c>
      <c r="D26" s="837">
        <v>23.3</v>
      </c>
      <c r="E26" s="837">
        <v>87.6</v>
      </c>
      <c r="F26" s="837">
        <v>42.3</v>
      </c>
      <c r="G26" s="837">
        <v>34.299999999999997</v>
      </c>
      <c r="H26" s="837">
        <v>22.2</v>
      </c>
      <c r="I26" s="837">
        <v>39.299999999999997</v>
      </c>
      <c r="J26" s="837">
        <v>26.7</v>
      </c>
      <c r="K26" s="837">
        <v>130.69999999999999</v>
      </c>
      <c r="L26" s="838">
        <v>123.4</v>
      </c>
    </row>
    <row r="27" spans="1:12" s="1558" customFormat="1" ht="12.95" customHeight="1">
      <c r="A27" s="1964" t="s">
        <v>185</v>
      </c>
      <c r="B27" s="1964"/>
      <c r="C27" s="1964"/>
      <c r="D27" s="1964"/>
      <c r="E27" s="1964"/>
      <c r="F27" s="1964"/>
      <c r="G27" s="1964"/>
      <c r="H27" s="1964"/>
      <c r="I27" s="1964"/>
      <c r="J27" s="1964"/>
      <c r="K27" s="1964"/>
      <c r="L27" s="1964"/>
    </row>
    <row r="28" spans="1:12" s="1558" customFormat="1" ht="16.5" customHeight="1">
      <c r="A28" s="1965" t="s">
        <v>186</v>
      </c>
      <c r="B28" s="1965"/>
      <c r="C28" s="1965"/>
      <c r="D28" s="1965"/>
      <c r="E28" s="1965"/>
      <c r="F28" s="1965"/>
      <c r="G28" s="1965"/>
      <c r="H28" s="1965"/>
      <c r="I28" s="1965"/>
      <c r="J28" s="1965"/>
      <c r="K28" s="1965"/>
      <c r="L28" s="1965"/>
    </row>
    <row r="29" spans="1:12" s="1558" customFormat="1" ht="14.1" customHeight="1">
      <c r="A29" s="181"/>
      <c r="B29" s="889"/>
      <c r="C29" s="984"/>
      <c r="D29" s="857"/>
      <c r="E29" s="857"/>
      <c r="F29" s="857"/>
      <c r="G29" s="857"/>
      <c r="H29" s="857"/>
      <c r="I29" s="857"/>
      <c r="J29" s="857"/>
      <c r="K29" s="857"/>
      <c r="L29" s="126"/>
    </row>
    <row r="30" spans="1:12" s="1558" customFormat="1" ht="14.1" customHeight="1">
      <c r="A30" s="156">
        <v>2018</v>
      </c>
      <c r="B30" s="889" t="s">
        <v>132</v>
      </c>
      <c r="C30" s="984">
        <v>92.9</v>
      </c>
      <c r="D30" s="857">
        <v>103.8</v>
      </c>
      <c r="E30" s="857">
        <v>122.5</v>
      </c>
      <c r="F30" s="857">
        <v>120.3</v>
      </c>
      <c r="G30" s="857">
        <v>103.9</v>
      </c>
      <c r="H30" s="857">
        <v>61.3</v>
      </c>
      <c r="I30" s="857">
        <v>125.9</v>
      </c>
      <c r="J30" s="857">
        <v>105</v>
      </c>
      <c r="K30" s="857">
        <v>210.6</v>
      </c>
      <c r="L30" s="126">
        <v>159.69999999999999</v>
      </c>
    </row>
    <row r="31" spans="1:12" s="1558" customFormat="1" ht="17.25" customHeight="1">
      <c r="A31" s="181"/>
      <c r="B31" s="889"/>
      <c r="C31" s="817"/>
      <c r="D31" s="837"/>
      <c r="E31" s="837"/>
      <c r="F31" s="837"/>
      <c r="G31" s="837"/>
      <c r="H31" s="837"/>
      <c r="I31" s="837"/>
      <c r="J31" s="837"/>
      <c r="K31" s="837"/>
      <c r="L31" s="838"/>
    </row>
    <row r="32" spans="1:12" s="1558" customFormat="1" ht="12.95" customHeight="1">
      <c r="A32" s="156">
        <v>2019</v>
      </c>
      <c r="B32" s="889" t="s">
        <v>59</v>
      </c>
      <c r="C32" s="984">
        <v>88</v>
      </c>
      <c r="D32" s="857">
        <v>96.4</v>
      </c>
      <c r="E32" s="857">
        <v>143.1</v>
      </c>
      <c r="F32" s="857">
        <v>122.8</v>
      </c>
      <c r="G32" s="857">
        <v>97.9</v>
      </c>
      <c r="H32" s="857">
        <v>62.8</v>
      </c>
      <c r="I32" s="857">
        <v>109.3</v>
      </c>
      <c r="J32" s="857">
        <v>121.5</v>
      </c>
      <c r="K32" s="857">
        <v>227</v>
      </c>
      <c r="L32" s="126">
        <v>162.4</v>
      </c>
    </row>
    <row r="33" spans="1:12" s="1558" customFormat="1" ht="14.25" customHeight="1">
      <c r="A33" s="181"/>
      <c r="B33" s="889" t="s">
        <v>162</v>
      </c>
      <c r="C33" s="817">
        <v>93</v>
      </c>
      <c r="D33" s="837">
        <v>96.4</v>
      </c>
      <c r="E33" s="837">
        <v>178.4</v>
      </c>
      <c r="F33" s="837">
        <v>152.9</v>
      </c>
      <c r="G33" s="837">
        <v>92.3</v>
      </c>
      <c r="H33" s="837">
        <v>67.5</v>
      </c>
      <c r="I33" s="837">
        <v>108</v>
      </c>
      <c r="J33" s="837">
        <v>128.80000000000001</v>
      </c>
      <c r="K33" s="837">
        <v>195.3</v>
      </c>
      <c r="L33" s="838">
        <v>165.2</v>
      </c>
    </row>
    <row r="34" spans="1:12" s="1558" customFormat="1" ht="12.95" customHeight="1">
      <c r="A34" s="181"/>
      <c r="B34" s="889" t="s">
        <v>164</v>
      </c>
      <c r="C34" s="817">
        <v>89.9</v>
      </c>
      <c r="D34" s="837">
        <v>89</v>
      </c>
      <c r="E34" s="837">
        <v>114.5</v>
      </c>
      <c r="F34" s="837">
        <v>134.4</v>
      </c>
      <c r="G34" s="837">
        <v>98.8</v>
      </c>
      <c r="H34" s="837">
        <v>70.2</v>
      </c>
      <c r="I34" s="837">
        <v>124.2</v>
      </c>
      <c r="J34" s="837">
        <v>99</v>
      </c>
      <c r="K34" s="837">
        <v>143.30000000000001</v>
      </c>
      <c r="L34" s="838">
        <v>135.1</v>
      </c>
    </row>
    <row r="35" spans="1:12" s="1558" customFormat="1" ht="12.95" customHeight="1">
      <c r="A35" s="181"/>
      <c r="B35" s="889" t="s">
        <v>132</v>
      </c>
      <c r="C35" s="817">
        <v>88.2</v>
      </c>
      <c r="D35" s="837">
        <v>82.6</v>
      </c>
      <c r="E35" s="837">
        <v>126</v>
      </c>
      <c r="F35" s="837">
        <v>118.4</v>
      </c>
      <c r="G35" s="837">
        <v>116</v>
      </c>
      <c r="H35" s="837">
        <v>79.599999999999994</v>
      </c>
      <c r="I35" s="837">
        <v>130.4</v>
      </c>
      <c r="J35" s="837">
        <v>98</v>
      </c>
      <c r="K35" s="837">
        <v>245.5</v>
      </c>
      <c r="L35" s="838">
        <v>125.6</v>
      </c>
    </row>
    <row r="36" spans="1:12" s="1558" customFormat="1" ht="12.95" customHeight="1">
      <c r="A36" s="181"/>
      <c r="B36" s="889"/>
      <c r="C36" s="817"/>
      <c r="D36" s="837"/>
      <c r="E36" s="837"/>
      <c r="F36" s="837"/>
      <c r="G36" s="837"/>
      <c r="H36" s="837"/>
      <c r="I36" s="837"/>
      <c r="J36" s="837"/>
      <c r="K36" s="837"/>
      <c r="L36" s="838"/>
    </row>
    <row r="37" spans="1:12" s="1558" customFormat="1" ht="12.95" customHeight="1">
      <c r="A37" s="156">
        <v>2020</v>
      </c>
      <c r="B37" s="889" t="s">
        <v>59</v>
      </c>
      <c r="C37" s="984">
        <v>88.8</v>
      </c>
      <c r="D37" s="857">
        <v>79.8</v>
      </c>
      <c r="E37" s="857">
        <v>165.2</v>
      </c>
      <c r="F37" s="857">
        <v>125.2</v>
      </c>
      <c r="G37" s="857">
        <v>120.7</v>
      </c>
      <c r="H37" s="857">
        <v>76.900000000000006</v>
      </c>
      <c r="I37" s="857">
        <v>122.9</v>
      </c>
      <c r="J37" s="857">
        <v>74.900000000000006</v>
      </c>
      <c r="K37" s="857">
        <v>358.8</v>
      </c>
      <c r="L37" s="126">
        <v>178.6</v>
      </c>
    </row>
    <row r="38" spans="1:12" s="153" customFormat="1" ht="15.75" customHeight="1">
      <c r="A38" s="157"/>
      <c r="B38" s="182"/>
      <c r="C38" s="183"/>
      <c r="D38" s="183"/>
      <c r="E38" s="183"/>
      <c r="F38" s="183"/>
      <c r="G38" s="183"/>
      <c r="H38" s="183"/>
      <c r="I38" s="183"/>
      <c r="J38" s="183"/>
      <c r="K38" s="183"/>
      <c r="L38" s="183"/>
    </row>
    <row r="39" spans="1:12" ht="12.95" customHeight="1">
      <c r="A39" s="235" t="s">
        <v>948</v>
      </c>
      <c r="B39" s="187"/>
      <c r="C39" s="187"/>
      <c r="D39" s="187"/>
      <c r="E39" s="187"/>
      <c r="F39" s="187"/>
      <c r="G39" s="187"/>
      <c r="H39" s="187"/>
      <c r="I39" s="187"/>
      <c r="J39" s="187"/>
      <c r="K39" s="187"/>
      <c r="L39" s="187"/>
    </row>
    <row r="40" spans="1:12" ht="12.95" customHeight="1">
      <c r="A40" s="453" t="s">
        <v>427</v>
      </c>
      <c r="B40" s="436"/>
      <c r="C40" s="436"/>
      <c r="D40" s="436"/>
      <c r="E40" s="436"/>
      <c r="F40" s="436"/>
      <c r="G40" s="436"/>
      <c r="H40" s="436"/>
      <c r="I40" s="436"/>
      <c r="J40" s="436"/>
      <c r="K40" s="436"/>
      <c r="L40" s="436"/>
    </row>
    <row r="41" spans="1:12" ht="12.95" customHeight="1"/>
    <row r="42" spans="1:12" ht="12.95" customHeight="1">
      <c r="F42" s="271"/>
      <c r="G42" s="271"/>
    </row>
    <row r="43" spans="1:12" ht="12.95" customHeight="1">
      <c r="E43" s="271"/>
      <c r="F43" s="271"/>
      <c r="G43" s="271"/>
    </row>
    <row r="44" spans="1:12" ht="12.95" customHeight="1">
      <c r="E44" s="271"/>
      <c r="F44" s="271"/>
      <c r="G44" s="271"/>
    </row>
    <row r="45" spans="1:12" ht="12.95" customHeight="1">
      <c r="E45" s="271"/>
      <c r="F45" s="271"/>
      <c r="G45" s="271"/>
    </row>
    <row r="46" spans="1:12" ht="12.75" customHeight="1">
      <c r="E46" s="271"/>
      <c r="F46" s="271"/>
      <c r="G46" s="271"/>
    </row>
    <row r="47" spans="1:12" ht="12.75" customHeight="1"/>
    <row r="48" spans="1:12" ht="12.75" customHeight="1"/>
  </sheetData>
  <mergeCells count="9">
    <mergeCell ref="A17:L17"/>
    <mergeCell ref="A16:L16"/>
    <mergeCell ref="A27:L27"/>
    <mergeCell ref="A28:L28"/>
    <mergeCell ref="A3:B4"/>
    <mergeCell ref="C3:C4"/>
    <mergeCell ref="D3:L3"/>
    <mergeCell ref="A5:L5"/>
    <mergeCell ref="A6:L6"/>
  </mergeCells>
  <phoneticPr fontId="0" type="noConversion"/>
  <hyperlinks>
    <hyperlink ref="L1" location="'Spis tablic     List of tables'!A1" display="Powrót do spisu tablic"/>
    <hyperlink ref="L2" location="'Spis tablic     List of tables'!A1" display="Return to list tables"/>
    <hyperlink ref="L1:M1" location="'Spis tablic     List of tables'!A3" display="Powrót do spisu tablic"/>
    <hyperlink ref="L2:M2" location="'Spis tablic     List of tables'!A3" display="Return to list tables"/>
    <hyperlink ref="L1:M2" location="'Spis tablic     List of tables'!A1" display="Powrót do spisu tablic"/>
  </hyperlinks>
  <printOptions horizontalCentered="1" verticalCentered="1" gridLinesSet="0"/>
  <pageMargins left="0.39370078740157483" right="0.39370078740157483" top="0.19685039370078741" bottom="0.19685039370078741" header="0.31496062992125984" footer="0.31496062992125984"/>
  <pageSetup paperSize="9" scale="85" orientation="landscape" r:id="rId1"/>
  <headerFooter alignWithMargins="0"/>
</worksheet>
</file>

<file path=xl/worksheets/sheet36.xml><?xml version="1.0" encoding="utf-8"?>
<worksheet xmlns="http://schemas.openxmlformats.org/spreadsheetml/2006/main" xmlns:r="http://schemas.openxmlformats.org/officeDocument/2006/relationships">
  <sheetPr>
    <tabColor theme="4" tint="0.79998168889431442"/>
  </sheetPr>
  <dimension ref="A1:N41"/>
  <sheetViews>
    <sheetView showGridLines="0" zoomScaleNormal="100" workbookViewId="0">
      <pane ySplit="4" topLeftCell="A5" activePane="bottomLeft" state="frozen"/>
      <selection activeCell="K1" sqref="K1:L1"/>
      <selection pane="bottomLeft" activeCell="M10" sqref="M10"/>
    </sheetView>
  </sheetViews>
  <sheetFormatPr defaultColWidth="9" defaultRowHeight="12.75"/>
  <cols>
    <col min="1" max="1" width="6.625" style="149" customWidth="1"/>
    <col min="2" max="2" width="12.625" style="149" customWidth="1"/>
    <col min="3" max="4" width="10.25" style="149" customWidth="1"/>
    <col min="5" max="6" width="11.5" style="149" customWidth="1"/>
    <col min="7" max="7" width="10.25" style="149" customWidth="1"/>
    <col min="8" max="8" width="12.125" style="149" customWidth="1"/>
    <col min="9" max="12" width="11" style="149" customWidth="1"/>
    <col min="13" max="16384" width="9" style="149"/>
  </cols>
  <sheetData>
    <row r="1" spans="1:14" s="290" customFormat="1" ht="18" customHeight="1">
      <c r="A1" s="227" t="s">
        <v>958</v>
      </c>
      <c r="B1" s="227"/>
      <c r="C1" s="227"/>
      <c r="D1" s="227"/>
      <c r="E1" s="227"/>
      <c r="F1" s="227"/>
      <c r="G1" s="227"/>
      <c r="H1" s="227"/>
      <c r="I1" s="227"/>
      <c r="L1" s="358" t="s">
        <v>42</v>
      </c>
      <c r="M1" s="265"/>
      <c r="N1" s="258"/>
    </row>
    <row r="2" spans="1:14" s="213" customFormat="1" ht="18" customHeight="1">
      <c r="A2" s="1638" t="s">
        <v>955</v>
      </c>
      <c r="B2" s="142"/>
      <c r="C2" s="142"/>
      <c r="D2" s="142"/>
      <c r="E2" s="142"/>
      <c r="F2" s="142"/>
      <c r="G2" s="142"/>
      <c r="H2" s="142"/>
      <c r="I2" s="142"/>
      <c r="L2" s="1642" t="s">
        <v>43</v>
      </c>
      <c r="M2" s="1643"/>
      <c r="N2" s="1558"/>
    </row>
    <row r="3" spans="1:14" s="1558" customFormat="1" ht="16.5" customHeight="1">
      <c r="A3" s="1966" t="s">
        <v>766</v>
      </c>
      <c r="B3" s="1967"/>
      <c r="C3" s="1973" t="s">
        <v>919</v>
      </c>
      <c r="D3" s="1970" t="s">
        <v>959</v>
      </c>
      <c r="E3" s="1971"/>
      <c r="F3" s="1971"/>
      <c r="G3" s="1971"/>
      <c r="H3" s="1971"/>
      <c r="I3" s="1971"/>
      <c r="J3" s="1971"/>
      <c r="K3" s="1971"/>
      <c r="L3" s="1971"/>
    </row>
    <row r="4" spans="1:14" s="1558" customFormat="1" ht="120.75" customHeight="1" thickBot="1">
      <c r="A4" s="1968"/>
      <c r="B4" s="1969"/>
      <c r="C4" s="1974"/>
      <c r="D4" s="982" t="s">
        <v>715</v>
      </c>
      <c r="E4" s="981" t="s">
        <v>935</v>
      </c>
      <c r="F4" s="981" t="s">
        <v>763</v>
      </c>
      <c r="G4" s="982" t="s">
        <v>923</v>
      </c>
      <c r="H4" s="981" t="s">
        <v>952</v>
      </c>
      <c r="I4" s="981" t="s">
        <v>938</v>
      </c>
      <c r="J4" s="981" t="s">
        <v>939</v>
      </c>
      <c r="K4" s="981" t="s">
        <v>940</v>
      </c>
      <c r="L4" s="983" t="s">
        <v>941</v>
      </c>
    </row>
    <row r="5" spans="1:14" s="1558" customFormat="1" ht="14.1" customHeight="1" thickTop="1">
      <c r="A5" s="1972" t="s">
        <v>187</v>
      </c>
      <c r="B5" s="1972"/>
      <c r="C5" s="1972"/>
      <c r="D5" s="1972"/>
      <c r="E5" s="1972"/>
      <c r="F5" s="1972"/>
      <c r="G5" s="1972"/>
      <c r="H5" s="1972"/>
      <c r="I5" s="1972"/>
      <c r="J5" s="1972"/>
      <c r="K5" s="1972"/>
      <c r="L5" s="1972"/>
    </row>
    <row r="6" spans="1:14" s="1558" customFormat="1" ht="14.1" customHeight="1">
      <c r="A6" s="1963" t="s">
        <v>188</v>
      </c>
      <c r="B6" s="1963"/>
      <c r="C6" s="1963"/>
      <c r="D6" s="1963"/>
      <c r="E6" s="1963"/>
      <c r="F6" s="1963"/>
      <c r="G6" s="1963"/>
      <c r="H6" s="1963"/>
      <c r="I6" s="1963"/>
      <c r="J6" s="1963"/>
      <c r="K6" s="1963"/>
      <c r="L6" s="1963"/>
      <c r="M6" s="184"/>
    </row>
    <row r="7" spans="1:14" s="1558" customFormat="1" ht="8.1" customHeight="1">
      <c r="A7" s="181"/>
      <c r="B7" s="889"/>
      <c r="C7" s="984"/>
      <c r="D7" s="857"/>
      <c r="E7" s="857"/>
      <c r="F7" s="857"/>
      <c r="G7" s="857"/>
      <c r="H7" s="857"/>
      <c r="I7" s="857"/>
      <c r="J7" s="857"/>
      <c r="K7" s="857"/>
      <c r="L7" s="126"/>
    </row>
    <row r="8" spans="1:14" s="1558" customFormat="1" ht="12.95" customHeight="1">
      <c r="A8" s="156">
        <v>2018</v>
      </c>
      <c r="B8" s="889" t="s">
        <v>132</v>
      </c>
      <c r="C8" s="986">
        <v>1360</v>
      </c>
      <c r="D8" s="987">
        <v>567</v>
      </c>
      <c r="E8" s="987">
        <v>12</v>
      </c>
      <c r="F8" s="987">
        <v>70</v>
      </c>
      <c r="G8" s="987">
        <v>60</v>
      </c>
      <c r="H8" s="987">
        <v>198</v>
      </c>
      <c r="I8" s="987">
        <v>61</v>
      </c>
      <c r="J8" s="987">
        <v>35</v>
      </c>
      <c r="K8" s="987">
        <v>48</v>
      </c>
      <c r="L8" s="186">
        <v>36</v>
      </c>
    </row>
    <row r="9" spans="1:14" s="1558" customFormat="1" ht="12.95" customHeight="1">
      <c r="A9" s="157"/>
      <c r="B9" s="889"/>
      <c r="C9" s="986"/>
      <c r="D9" s="987"/>
      <c r="E9" s="987"/>
      <c r="F9" s="987"/>
      <c r="G9" s="987"/>
      <c r="H9" s="987"/>
      <c r="I9" s="987"/>
      <c r="J9" s="987"/>
      <c r="K9" s="987"/>
      <c r="L9" s="186"/>
    </row>
    <row r="10" spans="1:14" s="1558" customFormat="1" ht="12.95" customHeight="1">
      <c r="A10" s="156">
        <v>2019</v>
      </c>
      <c r="B10" s="889" t="s">
        <v>59</v>
      </c>
      <c r="C10" s="986">
        <v>1256</v>
      </c>
      <c r="D10" s="987">
        <v>512</v>
      </c>
      <c r="E10" s="987">
        <v>13</v>
      </c>
      <c r="F10" s="987">
        <v>67</v>
      </c>
      <c r="G10" s="987">
        <v>56</v>
      </c>
      <c r="H10" s="987">
        <v>178</v>
      </c>
      <c r="I10" s="987">
        <v>59</v>
      </c>
      <c r="J10" s="987">
        <v>30</v>
      </c>
      <c r="K10" s="987">
        <v>49</v>
      </c>
      <c r="L10" s="186">
        <v>35</v>
      </c>
    </row>
    <row r="11" spans="1:14" s="1558" customFormat="1" ht="12.75" customHeight="1">
      <c r="A11" s="157"/>
      <c r="B11" s="889" t="s">
        <v>162</v>
      </c>
      <c r="C11" s="986">
        <v>1320</v>
      </c>
      <c r="D11" s="987">
        <v>540</v>
      </c>
      <c r="E11" s="987">
        <v>13</v>
      </c>
      <c r="F11" s="987">
        <v>69</v>
      </c>
      <c r="G11" s="987">
        <v>57</v>
      </c>
      <c r="H11" s="987">
        <v>191</v>
      </c>
      <c r="I11" s="987">
        <v>61</v>
      </c>
      <c r="J11" s="987">
        <v>32</v>
      </c>
      <c r="K11" s="987">
        <v>51</v>
      </c>
      <c r="L11" s="186">
        <v>36</v>
      </c>
    </row>
    <row r="12" spans="1:14" s="1558" customFormat="1" ht="12.95" customHeight="1">
      <c r="A12" s="157"/>
      <c r="B12" s="889" t="s">
        <v>164</v>
      </c>
      <c r="C12" s="986">
        <v>1350</v>
      </c>
      <c r="D12" s="987">
        <v>553</v>
      </c>
      <c r="E12" s="987">
        <v>13</v>
      </c>
      <c r="F12" s="987">
        <v>70</v>
      </c>
      <c r="G12" s="987">
        <v>60</v>
      </c>
      <c r="H12" s="987">
        <v>192</v>
      </c>
      <c r="I12" s="987">
        <v>64</v>
      </c>
      <c r="J12" s="987">
        <v>33</v>
      </c>
      <c r="K12" s="987">
        <v>51</v>
      </c>
      <c r="L12" s="186">
        <v>37</v>
      </c>
    </row>
    <row r="13" spans="1:14" s="1558" customFormat="1" ht="12.95" customHeight="1">
      <c r="A13" s="157"/>
      <c r="B13" s="889" t="s">
        <v>132</v>
      </c>
      <c r="C13" s="986">
        <v>1369</v>
      </c>
      <c r="D13" s="987">
        <v>563</v>
      </c>
      <c r="E13" s="987">
        <v>13</v>
      </c>
      <c r="F13" s="987">
        <v>70</v>
      </c>
      <c r="G13" s="987">
        <v>62</v>
      </c>
      <c r="H13" s="987">
        <v>193</v>
      </c>
      <c r="I13" s="987">
        <v>65</v>
      </c>
      <c r="J13" s="987">
        <v>33</v>
      </c>
      <c r="K13" s="987">
        <v>52</v>
      </c>
      <c r="L13" s="186">
        <v>38</v>
      </c>
    </row>
    <row r="14" spans="1:14" s="1558" customFormat="1" ht="12.95" customHeight="1">
      <c r="A14" s="157"/>
      <c r="B14" s="889"/>
      <c r="C14" s="1360"/>
      <c r="D14" s="1361"/>
      <c r="E14" s="1361"/>
      <c r="F14" s="1361"/>
      <c r="G14" s="1361"/>
      <c r="H14" s="1361"/>
      <c r="I14" s="1361"/>
      <c r="J14" s="1361"/>
      <c r="K14" s="1361"/>
    </row>
    <row r="15" spans="1:14" s="1558" customFormat="1" ht="12.75" customHeight="1">
      <c r="A15" s="156">
        <v>2020</v>
      </c>
      <c r="B15" s="889" t="s">
        <v>59</v>
      </c>
      <c r="C15" s="986">
        <v>1293</v>
      </c>
      <c r="D15" s="986">
        <v>525</v>
      </c>
      <c r="E15" s="986">
        <v>13</v>
      </c>
      <c r="F15" s="986">
        <v>66</v>
      </c>
      <c r="G15" s="986">
        <v>53</v>
      </c>
      <c r="H15" s="986">
        <v>184</v>
      </c>
      <c r="I15" s="986">
        <v>64</v>
      </c>
      <c r="J15" s="986">
        <v>30</v>
      </c>
      <c r="K15" s="1531">
        <v>53</v>
      </c>
      <c r="L15" s="186">
        <v>38</v>
      </c>
    </row>
    <row r="16" spans="1:14" s="1558" customFormat="1" ht="14.1" customHeight="1">
      <c r="A16" s="1964" t="s">
        <v>960</v>
      </c>
      <c r="B16" s="1964"/>
      <c r="C16" s="1964"/>
      <c r="D16" s="1964"/>
      <c r="E16" s="1964"/>
      <c r="F16" s="1964"/>
      <c r="G16" s="1964"/>
      <c r="H16" s="1964"/>
      <c r="I16" s="1964"/>
      <c r="J16" s="1964"/>
      <c r="K16" s="1964"/>
      <c r="L16" s="1964"/>
    </row>
    <row r="17" spans="1:12" s="1558" customFormat="1" ht="14.1" customHeight="1">
      <c r="A17" s="1963" t="s">
        <v>961</v>
      </c>
      <c r="B17" s="1963"/>
      <c r="C17" s="1963"/>
      <c r="D17" s="1963"/>
      <c r="E17" s="1963"/>
      <c r="F17" s="1963"/>
      <c r="G17" s="1963"/>
      <c r="H17" s="1963"/>
      <c r="I17" s="1963"/>
      <c r="J17" s="1963"/>
      <c r="K17" s="1963"/>
      <c r="L17" s="1963"/>
    </row>
    <row r="18" spans="1:12" s="1558" customFormat="1" ht="8.1" customHeight="1">
      <c r="A18" s="181"/>
      <c r="B18" s="889"/>
      <c r="C18" s="984"/>
      <c r="D18" s="857"/>
      <c r="E18" s="857"/>
      <c r="F18" s="857"/>
      <c r="G18" s="857"/>
      <c r="H18" s="857"/>
      <c r="I18" s="857"/>
      <c r="J18" s="857"/>
      <c r="K18" s="857"/>
      <c r="L18" s="126"/>
    </row>
    <row r="19" spans="1:12" s="1558" customFormat="1" ht="12.95" customHeight="1">
      <c r="A19" s="156">
        <v>2018</v>
      </c>
      <c r="B19" s="889" t="s">
        <v>132</v>
      </c>
      <c r="C19" s="984">
        <v>77.400000000000006</v>
      </c>
      <c r="D19" s="857">
        <v>78.5</v>
      </c>
      <c r="E19" s="857">
        <v>75</v>
      </c>
      <c r="F19" s="857">
        <v>70</v>
      </c>
      <c r="G19" s="857">
        <v>80</v>
      </c>
      <c r="H19" s="857">
        <v>78.8</v>
      </c>
      <c r="I19" s="857">
        <v>65.599999999999994</v>
      </c>
      <c r="J19" s="857">
        <v>74.3</v>
      </c>
      <c r="K19" s="857">
        <v>87.5</v>
      </c>
      <c r="L19" s="126">
        <v>83.3</v>
      </c>
    </row>
    <row r="20" spans="1:12" s="1558" customFormat="1" ht="12.95" customHeight="1">
      <c r="A20" s="157"/>
      <c r="B20" s="889"/>
      <c r="C20" s="984"/>
      <c r="D20" s="857"/>
      <c r="E20" s="857"/>
      <c r="F20" s="857"/>
      <c r="G20" s="857"/>
      <c r="H20" s="857"/>
      <c r="I20" s="857"/>
      <c r="J20" s="857"/>
      <c r="K20" s="857"/>
      <c r="L20" s="126"/>
    </row>
    <row r="21" spans="1:12" s="1558" customFormat="1" ht="12.95" customHeight="1">
      <c r="A21" s="156">
        <v>2019</v>
      </c>
      <c r="B21" s="889" t="s">
        <v>59</v>
      </c>
      <c r="C21" s="984">
        <v>68.900000000000006</v>
      </c>
      <c r="D21" s="857">
        <v>74.599999999999994</v>
      </c>
      <c r="E21" s="857">
        <v>100</v>
      </c>
      <c r="F21" s="857">
        <v>65.7</v>
      </c>
      <c r="G21" s="857">
        <v>55.4</v>
      </c>
      <c r="H21" s="857">
        <v>70.2</v>
      </c>
      <c r="I21" s="857">
        <v>55.9</v>
      </c>
      <c r="J21" s="857">
        <v>60</v>
      </c>
      <c r="K21" s="857">
        <v>81.599999999999994</v>
      </c>
      <c r="L21" s="126">
        <v>71.400000000000006</v>
      </c>
    </row>
    <row r="22" spans="1:12" s="1558" customFormat="1" ht="12.75" customHeight="1">
      <c r="A22" s="157"/>
      <c r="B22" s="889" t="s">
        <v>162</v>
      </c>
      <c r="C22" s="984">
        <v>72.099999999999994</v>
      </c>
      <c r="D22" s="857">
        <v>75.7</v>
      </c>
      <c r="E22" s="857">
        <v>84.6</v>
      </c>
      <c r="F22" s="857">
        <v>59.4</v>
      </c>
      <c r="G22" s="857">
        <v>68.400000000000006</v>
      </c>
      <c r="H22" s="857">
        <v>75.400000000000006</v>
      </c>
      <c r="I22" s="857">
        <v>62.3</v>
      </c>
      <c r="J22" s="857">
        <v>71.900000000000006</v>
      </c>
      <c r="K22" s="857">
        <v>78.400000000000006</v>
      </c>
      <c r="L22" s="126">
        <v>69.400000000000006</v>
      </c>
    </row>
    <row r="23" spans="1:12" s="1558" customFormat="1" ht="12.95" customHeight="1">
      <c r="A23" s="157"/>
      <c r="B23" s="889" t="s">
        <v>164</v>
      </c>
      <c r="C23" s="984">
        <v>75.599999999999994</v>
      </c>
      <c r="D23" s="857">
        <v>77.2</v>
      </c>
      <c r="E23" s="857">
        <v>69.2</v>
      </c>
      <c r="F23" s="857">
        <v>64.3</v>
      </c>
      <c r="G23" s="857">
        <v>78.3</v>
      </c>
      <c r="H23" s="857">
        <v>79.7</v>
      </c>
      <c r="I23" s="857">
        <v>62.5</v>
      </c>
      <c r="J23" s="857">
        <v>69.7</v>
      </c>
      <c r="K23" s="857">
        <v>84.3</v>
      </c>
      <c r="L23" s="126">
        <v>75.7</v>
      </c>
    </row>
    <row r="24" spans="1:12" s="1558" customFormat="1" ht="12.95" customHeight="1">
      <c r="A24" s="157"/>
      <c r="B24" s="889" t="s">
        <v>132</v>
      </c>
      <c r="C24" s="984">
        <v>79.3</v>
      </c>
      <c r="D24" s="857">
        <v>79.2</v>
      </c>
      <c r="E24" s="857">
        <v>69.2</v>
      </c>
      <c r="F24" s="857">
        <v>74.3</v>
      </c>
      <c r="G24" s="857">
        <v>85.5</v>
      </c>
      <c r="H24" s="857">
        <v>86</v>
      </c>
      <c r="I24" s="857">
        <v>63.1</v>
      </c>
      <c r="J24" s="857">
        <v>78.8</v>
      </c>
      <c r="K24" s="857">
        <v>90.4</v>
      </c>
      <c r="L24" s="126">
        <v>78.900000000000006</v>
      </c>
    </row>
    <row r="25" spans="1:12" s="1558" customFormat="1" ht="12.95" customHeight="1">
      <c r="A25" s="157"/>
      <c r="B25" s="889"/>
      <c r="C25" s="984"/>
      <c r="D25" s="857"/>
      <c r="E25" s="857"/>
      <c r="F25" s="857"/>
      <c r="G25" s="857"/>
      <c r="H25" s="857"/>
      <c r="I25" s="857"/>
      <c r="J25" s="857"/>
      <c r="K25" s="857"/>
      <c r="L25" s="126"/>
    </row>
    <row r="26" spans="1:12" s="1558" customFormat="1" ht="12.75" customHeight="1">
      <c r="A26" s="156">
        <v>2020</v>
      </c>
      <c r="B26" s="889" t="s">
        <v>59</v>
      </c>
      <c r="C26" s="984">
        <v>66.900000000000006</v>
      </c>
      <c r="D26" s="984">
        <v>71.599999999999994</v>
      </c>
      <c r="E26" s="984">
        <v>100</v>
      </c>
      <c r="F26" s="984">
        <v>54.5</v>
      </c>
      <c r="G26" s="984">
        <v>60.4</v>
      </c>
      <c r="H26" s="984">
        <v>66.8</v>
      </c>
      <c r="I26" s="984">
        <v>57.8</v>
      </c>
      <c r="J26" s="984">
        <v>43.3</v>
      </c>
      <c r="K26" s="1384">
        <v>83</v>
      </c>
      <c r="L26" s="126">
        <v>73.7</v>
      </c>
    </row>
    <row r="27" spans="1:12" s="1558" customFormat="1" ht="14.1" customHeight="1">
      <c r="A27" s="1964" t="s">
        <v>962</v>
      </c>
      <c r="B27" s="1964"/>
      <c r="C27" s="1964"/>
      <c r="D27" s="1964"/>
      <c r="E27" s="1964"/>
      <c r="F27" s="1964"/>
      <c r="G27" s="1964"/>
      <c r="H27" s="1964"/>
      <c r="I27" s="1964"/>
      <c r="J27" s="1964"/>
      <c r="K27" s="1964"/>
      <c r="L27" s="1964"/>
    </row>
    <row r="28" spans="1:12" s="1558" customFormat="1" ht="14.1" customHeight="1">
      <c r="A28" s="1965" t="s">
        <v>963</v>
      </c>
      <c r="B28" s="1965"/>
      <c r="C28" s="1965"/>
      <c r="D28" s="1965"/>
      <c r="E28" s="1965"/>
      <c r="F28" s="1965"/>
      <c r="G28" s="1965"/>
      <c r="H28" s="1965"/>
      <c r="I28" s="1965"/>
      <c r="J28" s="1965"/>
      <c r="K28" s="1965"/>
      <c r="L28" s="1965"/>
    </row>
    <row r="29" spans="1:12" s="1558" customFormat="1" ht="8.1" customHeight="1">
      <c r="A29" s="181"/>
      <c r="B29" s="889"/>
      <c r="C29" s="984"/>
      <c r="D29" s="857"/>
      <c r="E29" s="857"/>
      <c r="F29" s="857"/>
      <c r="G29" s="857"/>
      <c r="H29" s="857"/>
      <c r="I29" s="857"/>
      <c r="J29" s="857"/>
      <c r="K29" s="857"/>
      <c r="L29" s="126"/>
    </row>
    <row r="30" spans="1:12" s="1558" customFormat="1" ht="12.95" customHeight="1">
      <c r="A30" s="156">
        <v>2018</v>
      </c>
      <c r="B30" s="889" t="s">
        <v>132</v>
      </c>
      <c r="C30" s="984">
        <v>85.3</v>
      </c>
      <c r="D30" s="857">
        <v>84.8</v>
      </c>
      <c r="E30" s="857">
        <v>92.6</v>
      </c>
      <c r="F30" s="857">
        <v>88.1</v>
      </c>
      <c r="G30" s="857">
        <v>76.2</v>
      </c>
      <c r="H30" s="857">
        <v>85</v>
      </c>
      <c r="I30" s="857">
        <v>62.5</v>
      </c>
      <c r="J30" s="857">
        <v>90.2</v>
      </c>
      <c r="K30" s="857">
        <v>95.3</v>
      </c>
      <c r="L30" s="126">
        <v>93.4</v>
      </c>
    </row>
    <row r="31" spans="1:12" s="1558" customFormat="1" ht="12.95" customHeight="1">
      <c r="A31" s="157"/>
      <c r="B31" s="889"/>
      <c r="C31" s="984"/>
      <c r="D31" s="857"/>
      <c r="E31" s="857"/>
      <c r="F31" s="857"/>
      <c r="G31" s="857"/>
      <c r="H31" s="857"/>
      <c r="I31" s="857"/>
      <c r="J31" s="857"/>
      <c r="K31" s="857"/>
      <c r="L31" s="126"/>
    </row>
    <row r="32" spans="1:12" s="1558" customFormat="1" ht="12.95" customHeight="1">
      <c r="A32" s="156">
        <v>2019</v>
      </c>
      <c r="B32" s="889" t="s">
        <v>59</v>
      </c>
      <c r="C32" s="984">
        <v>75.2</v>
      </c>
      <c r="D32" s="857">
        <v>81.099999999999994</v>
      </c>
      <c r="E32" s="857">
        <v>100</v>
      </c>
      <c r="F32" s="857">
        <v>81.5</v>
      </c>
      <c r="G32" s="857">
        <v>49.9</v>
      </c>
      <c r="H32" s="857">
        <v>55.2</v>
      </c>
      <c r="I32" s="857">
        <v>62.9</v>
      </c>
      <c r="J32" s="857">
        <v>87.1</v>
      </c>
      <c r="K32" s="857">
        <v>83.5</v>
      </c>
      <c r="L32" s="126">
        <v>89.5</v>
      </c>
    </row>
    <row r="33" spans="1:14" s="1558" customFormat="1" ht="13.5" customHeight="1">
      <c r="A33" s="157"/>
      <c r="B33" s="889" t="s">
        <v>162</v>
      </c>
      <c r="C33" s="984">
        <v>76.7</v>
      </c>
      <c r="D33" s="857">
        <v>80.900000000000006</v>
      </c>
      <c r="E33" s="857">
        <v>94.1</v>
      </c>
      <c r="F33" s="857">
        <v>75.599999999999994</v>
      </c>
      <c r="G33" s="857">
        <v>67.2</v>
      </c>
      <c r="H33" s="857">
        <v>60.8</v>
      </c>
      <c r="I33" s="857">
        <v>72.400000000000006</v>
      </c>
      <c r="J33" s="857">
        <v>91.1</v>
      </c>
      <c r="K33" s="857">
        <v>80.2</v>
      </c>
      <c r="L33" s="126">
        <v>80.7</v>
      </c>
    </row>
    <row r="34" spans="1:14" s="1558" customFormat="1" ht="12.95" customHeight="1">
      <c r="A34" s="157"/>
      <c r="B34" s="889" t="s">
        <v>164</v>
      </c>
      <c r="C34" s="984">
        <v>82.5</v>
      </c>
      <c r="D34" s="857">
        <v>81.5</v>
      </c>
      <c r="E34" s="857">
        <v>63.8</v>
      </c>
      <c r="F34" s="857">
        <v>79.8</v>
      </c>
      <c r="G34" s="857">
        <v>70.400000000000006</v>
      </c>
      <c r="H34" s="857">
        <v>82.5</v>
      </c>
      <c r="I34" s="857">
        <v>68.400000000000006</v>
      </c>
      <c r="J34" s="857">
        <v>91.2</v>
      </c>
      <c r="K34" s="857">
        <v>88.9</v>
      </c>
      <c r="L34" s="126">
        <v>92</v>
      </c>
    </row>
    <row r="35" spans="1:14" s="1558" customFormat="1" ht="12.95" customHeight="1">
      <c r="A35" s="157"/>
      <c r="B35" s="889" t="s">
        <v>132</v>
      </c>
      <c r="C35" s="984">
        <v>84.8</v>
      </c>
      <c r="D35" s="857">
        <v>82</v>
      </c>
      <c r="E35" s="857">
        <v>92.8</v>
      </c>
      <c r="F35" s="857">
        <v>59.3</v>
      </c>
      <c r="G35" s="857">
        <v>71</v>
      </c>
      <c r="H35" s="857">
        <v>89.5</v>
      </c>
      <c r="I35" s="857">
        <v>69.099999999999994</v>
      </c>
      <c r="J35" s="857">
        <v>91.9</v>
      </c>
      <c r="K35" s="857">
        <v>93.1</v>
      </c>
      <c r="L35" s="126">
        <v>93.7</v>
      </c>
    </row>
    <row r="36" spans="1:14" s="1558" customFormat="1" ht="12.95" customHeight="1">
      <c r="A36" s="157"/>
      <c r="B36" s="889"/>
      <c r="C36" s="984"/>
      <c r="D36" s="857"/>
      <c r="E36" s="857"/>
      <c r="F36" s="857"/>
      <c r="G36" s="857"/>
      <c r="H36" s="857"/>
      <c r="I36" s="857"/>
      <c r="J36" s="857"/>
      <c r="K36" s="857"/>
      <c r="L36" s="126"/>
    </row>
    <row r="37" spans="1:14" s="1558" customFormat="1" ht="12.95" customHeight="1">
      <c r="A37" s="156">
        <v>2020</v>
      </c>
      <c r="B37" s="889" t="s">
        <v>59</v>
      </c>
      <c r="C37" s="984">
        <v>72.7</v>
      </c>
      <c r="D37" s="857">
        <v>66.3</v>
      </c>
      <c r="E37" s="857">
        <v>100</v>
      </c>
      <c r="F37" s="857">
        <v>73.900000000000006</v>
      </c>
      <c r="G37" s="857">
        <v>81.8</v>
      </c>
      <c r="H37" s="857">
        <v>76</v>
      </c>
      <c r="I37" s="857">
        <v>58.7</v>
      </c>
      <c r="J37" s="857">
        <v>19.899999999999999</v>
      </c>
      <c r="K37" s="857">
        <v>88.2</v>
      </c>
      <c r="L37" s="126">
        <v>91.3</v>
      </c>
    </row>
    <row r="38" spans="1:14" s="1558" customFormat="1" ht="12.95" customHeight="1">
      <c r="A38" s="157"/>
      <c r="B38" s="182"/>
      <c r="C38" s="383"/>
      <c r="D38" s="383"/>
      <c r="E38" s="383"/>
      <c r="F38" s="383"/>
      <c r="G38" s="383"/>
      <c r="H38" s="383"/>
      <c r="I38" s="383"/>
      <c r="J38" s="383"/>
      <c r="K38" s="383"/>
      <c r="L38" s="383"/>
      <c r="N38" s="149"/>
    </row>
    <row r="39" spans="1:14" ht="12.95" customHeight="1">
      <c r="A39" s="235" t="s">
        <v>957</v>
      </c>
      <c r="B39" s="187"/>
      <c r="C39" s="187"/>
      <c r="D39" s="187"/>
      <c r="E39" s="187"/>
      <c r="F39" s="187"/>
      <c r="G39" s="187"/>
      <c r="H39" s="187"/>
      <c r="I39" s="187"/>
      <c r="J39" s="187"/>
      <c r="K39" s="187"/>
      <c r="L39" s="187"/>
    </row>
    <row r="40" spans="1:14" ht="12.95" customHeight="1">
      <c r="A40" s="453" t="s">
        <v>428</v>
      </c>
      <c r="B40" s="436"/>
      <c r="C40" s="436"/>
      <c r="D40" s="436"/>
      <c r="E40" s="436"/>
      <c r="F40" s="436"/>
      <c r="G40" s="436"/>
      <c r="H40" s="436"/>
      <c r="I40" s="436"/>
      <c r="J40" s="436"/>
      <c r="K40" s="436"/>
      <c r="L40" s="436"/>
    </row>
    <row r="41" spans="1:14" ht="12.95" customHeight="1"/>
  </sheetData>
  <mergeCells count="9">
    <mergeCell ref="A17:L17"/>
    <mergeCell ref="A16:L16"/>
    <mergeCell ref="A27:L27"/>
    <mergeCell ref="A28:L28"/>
    <mergeCell ref="C3:C4"/>
    <mergeCell ref="A3:B4"/>
    <mergeCell ref="D3:L3"/>
    <mergeCell ref="A5:L5"/>
    <mergeCell ref="A6:L6"/>
  </mergeCells>
  <phoneticPr fontId="0" type="noConversion"/>
  <hyperlinks>
    <hyperlink ref="L1" location="'Spis tablic     List of tables'!A1" display="Powrót do spisu tablic"/>
    <hyperlink ref="L2" location="'Spis tablic     List of tables'!A1" display="Return to list tables"/>
    <hyperlink ref="L1:M1" location="'Spis tablic     List of tables'!A3" display="Powrót do spisu tablic"/>
    <hyperlink ref="L2:M2" location="'Spis tablic     List of tables'!A3" display="Return to list tables"/>
    <hyperlink ref="L1:M2" location="'Spis tablic     List of tables'!A1" display="Powrót do spisu tablic"/>
  </hyperlinks>
  <printOptions horizontalCentered="1" verticalCentered="1" gridLinesSet="0"/>
  <pageMargins left="0.39370078740157483" right="0.39370078740157483" top="0.19685039370078741" bottom="0.19685039370078741" header="0.31496062992125984" footer="0.31496062992125984"/>
  <pageSetup paperSize="9" scale="90" orientation="landscape" r:id="rId1"/>
  <headerFooter alignWithMargins="0"/>
</worksheet>
</file>

<file path=xl/worksheets/sheet37.xml><?xml version="1.0" encoding="utf-8"?>
<worksheet xmlns="http://schemas.openxmlformats.org/spreadsheetml/2006/main" xmlns:r="http://schemas.openxmlformats.org/officeDocument/2006/relationships">
  <sheetPr>
    <tabColor theme="4" tint="0.79998168889431442"/>
  </sheetPr>
  <dimension ref="A1:S30"/>
  <sheetViews>
    <sheetView showGridLines="0" zoomScaleNormal="100" workbookViewId="0">
      <selection activeCell="R11" sqref="R11"/>
    </sheetView>
  </sheetViews>
  <sheetFormatPr defaultColWidth="9" defaultRowHeight="12.75"/>
  <cols>
    <col min="1" max="1" width="6.625" style="149" customWidth="1"/>
    <col min="2" max="2" width="12.625" style="148" customWidth="1"/>
    <col min="3" max="9" width="7" style="149" customWidth="1"/>
    <col min="10" max="10" width="7.25" style="149" customWidth="1"/>
    <col min="11" max="11" width="7" style="149" customWidth="1"/>
    <col min="12" max="12" width="7.375" style="149" customWidth="1"/>
    <col min="13" max="17" width="7" style="149" customWidth="1"/>
    <col min="18" max="18" width="9" style="149"/>
    <col min="19" max="19" width="10.125" style="149" bestFit="1" customWidth="1"/>
    <col min="20" max="16384" width="9" style="149"/>
  </cols>
  <sheetData>
    <row r="1" spans="1:19" s="213" customFormat="1" ht="18" customHeight="1">
      <c r="A1" s="286" t="s">
        <v>966</v>
      </c>
      <c r="B1" s="286"/>
      <c r="C1" s="286"/>
      <c r="D1" s="286"/>
      <c r="E1" s="286"/>
      <c r="F1" s="286"/>
      <c r="G1" s="286"/>
      <c r="H1" s="286"/>
      <c r="I1" s="286"/>
      <c r="J1" s="286"/>
      <c r="K1" s="286"/>
      <c r="L1" s="286"/>
      <c r="M1" s="286"/>
      <c r="N1" s="286"/>
      <c r="O1" s="286"/>
      <c r="P1" s="358" t="s">
        <v>42</v>
      </c>
      <c r="Q1" s="358"/>
      <c r="R1" s="358"/>
      <c r="S1" s="372"/>
    </row>
    <row r="2" spans="1:19" s="213" customFormat="1" ht="14.1" customHeight="1">
      <c r="A2" s="284" t="s">
        <v>372</v>
      </c>
      <c r="B2" s="276"/>
      <c r="C2" s="276"/>
      <c r="D2" s="276"/>
      <c r="E2" s="276"/>
      <c r="F2" s="276"/>
      <c r="G2" s="276"/>
      <c r="H2" s="276"/>
      <c r="I2" s="228"/>
      <c r="J2" s="228"/>
      <c r="K2" s="228"/>
      <c r="L2" s="228"/>
      <c r="M2" s="228"/>
      <c r="N2" s="228"/>
      <c r="O2" s="228"/>
      <c r="P2" s="1642" t="s">
        <v>43</v>
      </c>
      <c r="Q2" s="1642"/>
      <c r="R2" s="1678"/>
      <c r="S2" s="258"/>
    </row>
    <row r="3" spans="1:19" s="213" customFormat="1" ht="14.1" customHeight="1">
      <c r="A3" s="382" t="s">
        <v>967</v>
      </c>
      <c r="B3" s="384"/>
      <c r="C3" s="384"/>
      <c r="D3" s="384"/>
      <c r="E3" s="384"/>
      <c r="F3" s="384"/>
      <c r="G3" s="384"/>
      <c r="H3" s="384"/>
      <c r="I3" s="384"/>
      <c r="J3" s="384"/>
      <c r="K3" s="384"/>
      <c r="L3" s="384"/>
      <c r="M3" s="384"/>
      <c r="N3" s="385"/>
      <c r="O3" s="385"/>
      <c r="P3" s="385"/>
    </row>
    <row r="4" spans="1:19" s="213" customFormat="1" ht="18" customHeight="1">
      <c r="A4" s="386" t="s">
        <v>964</v>
      </c>
      <c r="B4" s="276"/>
      <c r="C4" s="276"/>
      <c r="D4" s="276"/>
      <c r="E4" s="276"/>
      <c r="F4" s="276"/>
      <c r="G4" s="276"/>
      <c r="H4" s="228"/>
      <c r="I4" s="228"/>
      <c r="J4" s="228"/>
      <c r="K4" s="387"/>
      <c r="L4" s="228"/>
      <c r="M4" s="228"/>
    </row>
    <row r="5" spans="1:19" s="1558" customFormat="1" ht="30" customHeight="1">
      <c r="A5" s="1966" t="s">
        <v>766</v>
      </c>
      <c r="B5" s="1973"/>
      <c r="C5" s="1970" t="s">
        <v>968</v>
      </c>
      <c r="D5" s="1971"/>
      <c r="E5" s="1971"/>
      <c r="F5" s="1971"/>
      <c r="G5" s="1971"/>
      <c r="H5" s="1971"/>
      <c r="I5" s="1971"/>
      <c r="J5" s="1971"/>
      <c r="K5" s="1971"/>
      <c r="L5" s="1996"/>
      <c r="M5" s="1983" t="s">
        <v>969</v>
      </c>
      <c r="N5" s="1966"/>
      <c r="O5" s="1994"/>
      <c r="P5" s="1995"/>
      <c r="Q5" s="1983" t="s">
        <v>970</v>
      </c>
    </row>
    <row r="6" spans="1:19" s="1558" customFormat="1" ht="18.75" customHeight="1">
      <c r="A6" s="1987"/>
      <c r="B6" s="1988"/>
      <c r="C6" s="1982" t="s">
        <v>971</v>
      </c>
      <c r="D6" s="1981" t="s">
        <v>972</v>
      </c>
      <c r="E6" s="1997"/>
      <c r="F6" s="1997"/>
      <c r="G6" s="1997"/>
      <c r="H6" s="1997"/>
      <c r="I6" s="1983" t="s">
        <v>973</v>
      </c>
      <c r="J6" s="1973"/>
      <c r="K6" s="1982" t="s">
        <v>974</v>
      </c>
      <c r="L6" s="1982" t="s">
        <v>975</v>
      </c>
      <c r="M6" s="1981" t="s">
        <v>971</v>
      </c>
      <c r="N6" s="1991" t="s">
        <v>976</v>
      </c>
      <c r="O6" s="1992"/>
      <c r="P6" s="1993"/>
      <c r="Q6" s="1866"/>
    </row>
    <row r="7" spans="1:19" s="1558" customFormat="1" ht="16.5" customHeight="1">
      <c r="A7" s="1987"/>
      <c r="B7" s="1988"/>
      <c r="C7" s="1866"/>
      <c r="D7" s="1570"/>
      <c r="E7" s="1984" t="s">
        <v>976</v>
      </c>
      <c r="F7" s="1984"/>
      <c r="G7" s="1984"/>
      <c r="H7" s="1984"/>
      <c r="I7" s="1939"/>
      <c r="J7" s="1980"/>
      <c r="K7" s="1865"/>
      <c r="L7" s="1865"/>
      <c r="M7" s="1981"/>
      <c r="N7" s="1982" t="s">
        <v>977</v>
      </c>
      <c r="O7" s="1982" t="s">
        <v>978</v>
      </c>
      <c r="P7" s="1982" t="s">
        <v>979</v>
      </c>
      <c r="Q7" s="1866"/>
    </row>
    <row r="8" spans="1:19" s="1558" customFormat="1" ht="15.75" customHeight="1">
      <c r="A8" s="1987"/>
      <c r="B8" s="1988"/>
      <c r="C8" s="1866"/>
      <c r="D8" s="1866" t="s">
        <v>733</v>
      </c>
      <c r="E8" s="1982" t="s">
        <v>980</v>
      </c>
      <c r="F8" s="1982" t="s">
        <v>981</v>
      </c>
      <c r="G8" s="1982" t="s">
        <v>982</v>
      </c>
      <c r="H8" s="1982" t="s">
        <v>983</v>
      </c>
      <c r="I8" s="1981" t="s">
        <v>733</v>
      </c>
      <c r="J8" s="1973" t="s">
        <v>984</v>
      </c>
      <c r="K8" s="1865"/>
      <c r="L8" s="1865"/>
      <c r="M8" s="1981"/>
      <c r="N8" s="1865"/>
      <c r="O8" s="1865"/>
      <c r="P8" s="1865"/>
      <c r="Q8" s="1866"/>
    </row>
    <row r="9" spans="1:19" s="1558" customFormat="1" ht="154.5" customHeight="1">
      <c r="A9" s="1987"/>
      <c r="B9" s="1988"/>
      <c r="C9" s="1939"/>
      <c r="D9" s="1939"/>
      <c r="E9" s="1938"/>
      <c r="F9" s="1938"/>
      <c r="G9" s="1938"/>
      <c r="H9" s="1938"/>
      <c r="I9" s="1981"/>
      <c r="J9" s="1980"/>
      <c r="K9" s="1938"/>
      <c r="L9" s="1938"/>
      <c r="M9" s="1981"/>
      <c r="N9" s="1938"/>
      <c r="O9" s="1938"/>
      <c r="P9" s="1938"/>
      <c r="Q9" s="1939"/>
    </row>
    <row r="10" spans="1:19" s="1558" customFormat="1" ht="15.75" customHeight="1" thickBot="1">
      <c r="A10" s="1968"/>
      <c r="B10" s="1974"/>
      <c r="C10" s="1989" t="s">
        <v>985</v>
      </c>
      <c r="D10" s="1990"/>
      <c r="E10" s="1990"/>
      <c r="F10" s="1990"/>
      <c r="G10" s="1990"/>
      <c r="H10" s="1990"/>
      <c r="I10" s="1990"/>
      <c r="J10" s="1990"/>
      <c r="K10" s="1990"/>
      <c r="L10" s="1990"/>
      <c r="M10" s="1990"/>
      <c r="N10" s="1990"/>
      <c r="O10" s="1990"/>
      <c r="P10" s="1990"/>
      <c r="Q10" s="1990"/>
    </row>
    <row r="11" spans="1:19" s="1558" customFormat="1" ht="8.1" customHeight="1" thickTop="1">
      <c r="B11" s="889"/>
      <c r="C11" s="817"/>
      <c r="D11" s="837"/>
      <c r="E11" s="837"/>
      <c r="F11" s="837"/>
      <c r="G11" s="837"/>
      <c r="H11" s="837"/>
      <c r="I11" s="837"/>
      <c r="J11" s="837"/>
      <c r="K11" s="837"/>
      <c r="L11" s="837"/>
      <c r="M11" s="837"/>
      <c r="N11" s="837"/>
      <c r="O11" s="837"/>
      <c r="P11" s="837"/>
      <c r="Q11" s="134"/>
    </row>
    <row r="12" spans="1:19" s="1558" customFormat="1" ht="16.5" customHeight="1">
      <c r="A12" s="156">
        <v>2018</v>
      </c>
      <c r="B12" s="889" t="s">
        <v>132</v>
      </c>
      <c r="C12" s="988">
        <v>72934.345000000001</v>
      </c>
      <c r="D12" s="862">
        <v>23849.103999999999</v>
      </c>
      <c r="E12" s="862">
        <v>6675.268</v>
      </c>
      <c r="F12" s="862">
        <v>5248.7</v>
      </c>
      <c r="G12" s="862">
        <v>3422.8760000000002</v>
      </c>
      <c r="H12" s="862">
        <v>7775.3429999999998</v>
      </c>
      <c r="I12" s="862">
        <v>32798.459000000003</v>
      </c>
      <c r="J12" s="862">
        <v>22609.824000000001</v>
      </c>
      <c r="K12" s="862">
        <v>14054.243</v>
      </c>
      <c r="L12" s="862">
        <v>2232.5390000000002</v>
      </c>
      <c r="M12" s="862">
        <v>50438.767999999996</v>
      </c>
      <c r="N12" s="862">
        <v>14633.403</v>
      </c>
      <c r="O12" s="862">
        <v>24510.615000000002</v>
      </c>
      <c r="P12" s="862">
        <v>3673.7339999999999</v>
      </c>
      <c r="Q12" s="985">
        <v>31633.321</v>
      </c>
    </row>
    <row r="13" spans="1:19" s="1558" customFormat="1" ht="16.5" customHeight="1">
      <c r="A13" s="157"/>
      <c r="B13" s="889"/>
      <c r="C13" s="988"/>
      <c r="D13" s="862"/>
      <c r="E13" s="862"/>
      <c r="F13" s="862"/>
      <c r="G13" s="862"/>
      <c r="H13" s="862"/>
      <c r="I13" s="862"/>
      <c r="J13" s="862"/>
      <c r="K13" s="862"/>
      <c r="L13" s="862"/>
      <c r="M13" s="862"/>
      <c r="N13" s="862"/>
      <c r="O13" s="862"/>
      <c r="P13" s="862"/>
      <c r="Q13" s="985"/>
    </row>
    <row r="14" spans="1:19" s="1558" customFormat="1" ht="16.5" customHeight="1">
      <c r="A14" s="156">
        <v>2019</v>
      </c>
      <c r="B14" s="889" t="s">
        <v>163</v>
      </c>
      <c r="C14" s="988">
        <v>72260.785999999993</v>
      </c>
      <c r="D14" s="862">
        <v>24203.919000000002</v>
      </c>
      <c r="E14" s="862">
        <v>7353.7809999999999</v>
      </c>
      <c r="F14" s="862">
        <v>5431.6729999999998</v>
      </c>
      <c r="G14" s="862">
        <v>3854.72</v>
      </c>
      <c r="H14" s="862">
        <v>7177.0469999999996</v>
      </c>
      <c r="I14" s="862">
        <v>33194.375</v>
      </c>
      <c r="J14" s="862">
        <v>23875.414000000001</v>
      </c>
      <c r="K14" s="862">
        <v>12438.355</v>
      </c>
      <c r="L14" s="769">
        <v>2424.1370000000002</v>
      </c>
      <c r="M14" s="862">
        <v>51873.436000000002</v>
      </c>
      <c r="N14" s="862">
        <v>14748.218000000001</v>
      </c>
      <c r="O14" s="862">
        <v>26623.646000000001</v>
      </c>
      <c r="P14" s="862">
        <v>3570.1060000000002</v>
      </c>
      <c r="Q14" s="985">
        <v>34670.870999999999</v>
      </c>
      <c r="S14" s="197"/>
    </row>
    <row r="15" spans="1:19" s="1558" customFormat="1" ht="16.5" customHeight="1">
      <c r="A15" s="157"/>
      <c r="B15" s="889" t="s">
        <v>162</v>
      </c>
      <c r="C15" s="988">
        <v>75507.270999999993</v>
      </c>
      <c r="D15" s="862">
        <v>24636.526999999998</v>
      </c>
      <c r="E15" s="862">
        <v>7897.8389999999999</v>
      </c>
      <c r="F15" s="862">
        <v>5387.4229999999998</v>
      </c>
      <c r="G15" s="862">
        <v>3940.4</v>
      </c>
      <c r="H15" s="862">
        <v>7051.6819999999998</v>
      </c>
      <c r="I15" s="862">
        <v>33775.856</v>
      </c>
      <c r="J15" s="862">
        <v>24232.741000000002</v>
      </c>
      <c r="K15" s="862">
        <v>14457.37</v>
      </c>
      <c r="L15" s="862">
        <v>2637.518</v>
      </c>
      <c r="M15" s="862">
        <v>51857.627999999997</v>
      </c>
      <c r="N15" s="862">
        <v>13868.186</v>
      </c>
      <c r="O15" s="862">
        <v>25866.225999999999</v>
      </c>
      <c r="P15" s="862">
        <v>3449.6129999999998</v>
      </c>
      <c r="Q15" s="985">
        <v>37476.294999999998</v>
      </c>
      <c r="S15" s="197"/>
    </row>
    <row r="16" spans="1:19" s="1558" customFormat="1" ht="16.5" customHeight="1">
      <c r="A16" s="157"/>
      <c r="B16" s="889" t="s">
        <v>164</v>
      </c>
      <c r="C16" s="988">
        <v>79806.744000000006</v>
      </c>
      <c r="D16" s="862">
        <v>26024.785</v>
      </c>
      <c r="E16" s="862">
        <v>8616.59</v>
      </c>
      <c r="F16" s="862">
        <v>5254.3239999999996</v>
      </c>
      <c r="G16" s="862">
        <v>4379.8320000000003</v>
      </c>
      <c r="H16" s="862">
        <v>7241.96</v>
      </c>
      <c r="I16" s="862">
        <v>36471.305</v>
      </c>
      <c r="J16" s="862">
        <v>26739.436000000002</v>
      </c>
      <c r="K16" s="862">
        <v>14832.405000000001</v>
      </c>
      <c r="L16" s="862">
        <v>2478.2489999999998</v>
      </c>
      <c r="M16" s="862">
        <v>57038.13</v>
      </c>
      <c r="N16" s="862">
        <v>14906.209000000001</v>
      </c>
      <c r="O16" s="862">
        <v>30534.315999999999</v>
      </c>
      <c r="P16" s="862">
        <v>3234.6419999999998</v>
      </c>
      <c r="Q16" s="985">
        <v>39135.802000000003</v>
      </c>
    </row>
    <row r="17" spans="1:19" s="1558" customFormat="1" ht="16.5" customHeight="1">
      <c r="A17" s="157"/>
      <c r="B17" s="889" t="s">
        <v>132</v>
      </c>
      <c r="C17" s="988">
        <v>78232.100000000006</v>
      </c>
      <c r="D17" s="862">
        <v>25567.1</v>
      </c>
      <c r="E17" s="862">
        <v>8531.7999999999993</v>
      </c>
      <c r="F17" s="862">
        <v>4814.2</v>
      </c>
      <c r="G17" s="862">
        <v>4624.8</v>
      </c>
      <c r="H17" s="862">
        <v>7291.1</v>
      </c>
      <c r="I17" s="862">
        <v>34353.699999999997</v>
      </c>
      <c r="J17" s="862">
        <v>24764.6</v>
      </c>
      <c r="K17" s="862">
        <v>16192.2</v>
      </c>
      <c r="L17" s="862">
        <v>2119</v>
      </c>
      <c r="M17" s="862">
        <v>57336.3</v>
      </c>
      <c r="N17" s="862">
        <v>14145</v>
      </c>
      <c r="O17" s="862">
        <v>31681.8</v>
      </c>
      <c r="P17" s="862">
        <v>3305.7</v>
      </c>
      <c r="Q17" s="985">
        <v>41018.300000000003</v>
      </c>
    </row>
    <row r="18" spans="1:19" s="1558" customFormat="1" ht="16.5" customHeight="1">
      <c r="A18" s="157"/>
      <c r="B18" s="889"/>
      <c r="C18" s="988"/>
      <c r="D18" s="862"/>
      <c r="E18" s="862"/>
      <c r="F18" s="862"/>
      <c r="G18" s="862"/>
      <c r="H18" s="862"/>
      <c r="I18" s="862"/>
      <c r="J18" s="862"/>
      <c r="K18" s="862"/>
      <c r="L18" s="862"/>
      <c r="M18" s="862"/>
      <c r="N18" s="862"/>
      <c r="O18" s="862"/>
      <c r="P18" s="862"/>
      <c r="Q18" s="985"/>
    </row>
    <row r="19" spans="1:19" s="1558" customFormat="1" ht="12.95" customHeight="1">
      <c r="A19" s="156">
        <v>2020</v>
      </c>
      <c r="B19" s="889" t="s">
        <v>163</v>
      </c>
      <c r="C19" s="988">
        <v>81946.100000000006</v>
      </c>
      <c r="D19" s="862">
        <v>26534.799999999999</v>
      </c>
      <c r="E19" s="862">
        <v>8479.7000000000007</v>
      </c>
      <c r="F19" s="862">
        <v>5640.8</v>
      </c>
      <c r="G19" s="862">
        <v>4459</v>
      </c>
      <c r="H19" s="862">
        <v>7572.9</v>
      </c>
      <c r="I19" s="862">
        <v>35516.1</v>
      </c>
      <c r="J19" s="862">
        <v>24879.4</v>
      </c>
      <c r="K19" s="862">
        <v>17505.599999999999</v>
      </c>
      <c r="L19" s="769">
        <v>2389.6999999999998</v>
      </c>
      <c r="M19" s="862">
        <v>59684.1</v>
      </c>
      <c r="N19" s="862">
        <v>14866.4</v>
      </c>
      <c r="O19" s="862">
        <v>31285.599999999999</v>
      </c>
      <c r="P19" s="862">
        <v>3356</v>
      </c>
      <c r="Q19" s="985">
        <v>67018.399999999994</v>
      </c>
    </row>
    <row r="20" spans="1:19" s="1558" customFormat="1" ht="12.95" customHeight="1">
      <c r="A20" s="156"/>
      <c r="B20" s="182"/>
      <c r="C20" s="132"/>
      <c r="D20" s="132"/>
      <c r="E20" s="132"/>
      <c r="F20" s="132"/>
      <c r="G20" s="132"/>
      <c r="H20" s="132"/>
      <c r="I20" s="132"/>
      <c r="J20" s="132"/>
      <c r="K20" s="132"/>
      <c r="L20" s="769"/>
      <c r="M20" s="132"/>
      <c r="N20" s="132"/>
      <c r="O20" s="132"/>
      <c r="P20" s="132"/>
      <c r="Q20" s="132"/>
    </row>
    <row r="21" spans="1:19" s="388" customFormat="1" ht="25.5" customHeight="1">
      <c r="A21" s="1985" t="s">
        <v>965</v>
      </c>
      <c r="B21" s="1985"/>
      <c r="C21" s="1985"/>
      <c r="D21" s="1985"/>
      <c r="E21" s="1985"/>
      <c r="F21" s="1985"/>
      <c r="G21" s="1985"/>
      <c r="H21" s="1985"/>
      <c r="I21" s="1985"/>
      <c r="J21" s="1985"/>
      <c r="K21" s="1985"/>
      <c r="L21" s="1985"/>
      <c r="M21" s="1985"/>
      <c r="N21" s="1985"/>
      <c r="O21" s="1985"/>
      <c r="P21" s="1985"/>
      <c r="Q21" s="1985"/>
    </row>
    <row r="22" spans="1:19" s="388" customFormat="1" ht="24.75" customHeight="1">
      <c r="A22" s="1986" t="s">
        <v>468</v>
      </c>
      <c r="B22" s="1986"/>
      <c r="C22" s="1986"/>
      <c r="D22" s="1986"/>
      <c r="E22" s="1986"/>
      <c r="F22" s="1986"/>
      <c r="G22" s="1986"/>
      <c r="H22" s="1986"/>
      <c r="I22" s="1986"/>
      <c r="J22" s="1986"/>
      <c r="K22" s="1986"/>
      <c r="L22" s="1986"/>
      <c r="M22" s="1986"/>
      <c r="N22" s="1986"/>
      <c r="O22" s="1986"/>
      <c r="P22" s="1986"/>
      <c r="Q22" s="1986"/>
      <c r="S22" s="389"/>
    </row>
    <row r="23" spans="1:19" ht="12.95" customHeight="1">
      <c r="A23" s="1679"/>
      <c r="B23" s="1679"/>
      <c r="C23" s="1978"/>
      <c r="D23" s="1978"/>
      <c r="E23" s="1978"/>
      <c r="F23" s="1978"/>
      <c r="G23" s="1978"/>
      <c r="H23" s="1978"/>
      <c r="I23" s="1978"/>
      <c r="J23" s="1978"/>
      <c r="K23" s="1978"/>
      <c r="L23" s="1978"/>
      <c r="M23" s="1979"/>
      <c r="N23" s="1979"/>
      <c r="O23" s="1979"/>
      <c r="P23" s="1979"/>
      <c r="S23" s="390"/>
    </row>
    <row r="24" spans="1:19" ht="12.95" customHeight="1">
      <c r="C24" s="1978"/>
      <c r="D24" s="1978"/>
      <c r="E24" s="1978"/>
      <c r="F24" s="1978"/>
      <c r="G24" s="1978"/>
      <c r="H24" s="1978"/>
      <c r="I24" s="1978"/>
      <c r="J24" s="1978"/>
      <c r="K24" s="1978"/>
      <c r="L24" s="1978"/>
      <c r="M24" s="1979"/>
      <c r="N24" s="1979"/>
      <c r="O24" s="1979"/>
      <c r="P24" s="1979"/>
    </row>
    <row r="25" spans="1:19" ht="12.95" customHeight="1"/>
    <row r="26" spans="1:19" ht="12.95" customHeight="1">
      <c r="G26" s="272"/>
      <c r="H26" s="272"/>
      <c r="M26" s="391"/>
    </row>
    <row r="27" spans="1:19" ht="12.95" customHeight="1">
      <c r="F27" s="272"/>
      <c r="G27" s="272"/>
      <c r="H27" s="272"/>
    </row>
    <row r="28" spans="1:19" ht="12.95" customHeight="1">
      <c r="F28" s="272"/>
      <c r="G28" s="272"/>
      <c r="H28" s="272"/>
    </row>
    <row r="29" spans="1:19">
      <c r="F29" s="272"/>
      <c r="G29" s="272"/>
      <c r="H29" s="272"/>
    </row>
    <row r="30" spans="1:19">
      <c r="F30" s="272"/>
      <c r="G30" s="272"/>
      <c r="H30" s="272"/>
    </row>
  </sheetData>
  <mergeCells count="28">
    <mergeCell ref="Q5:Q9"/>
    <mergeCell ref="N6:P6"/>
    <mergeCell ref="P7:P9"/>
    <mergeCell ref="M5:P5"/>
    <mergeCell ref="H8:H9"/>
    <mergeCell ref="N7:N9"/>
    <mergeCell ref="O7:O9"/>
    <mergeCell ref="K6:K9"/>
    <mergeCell ref="C5:L5"/>
    <mergeCell ref="C6:C9"/>
    <mergeCell ref="D6:H6"/>
    <mergeCell ref="D8:D9"/>
    <mergeCell ref="C23:K24"/>
    <mergeCell ref="L23:L24"/>
    <mergeCell ref="M23:P24"/>
    <mergeCell ref="J8:J9"/>
    <mergeCell ref="I8:I9"/>
    <mergeCell ref="L6:L9"/>
    <mergeCell ref="M6:M9"/>
    <mergeCell ref="I6:J7"/>
    <mergeCell ref="E7:H7"/>
    <mergeCell ref="E8:E9"/>
    <mergeCell ref="F8:F9"/>
    <mergeCell ref="G8:G9"/>
    <mergeCell ref="A21:Q21"/>
    <mergeCell ref="A22:Q22"/>
    <mergeCell ref="A5:B10"/>
    <mergeCell ref="C10:Q10"/>
  </mergeCells>
  <phoneticPr fontId="0" type="noConversion"/>
  <hyperlinks>
    <hyperlink ref="P1:R1" location="'Spis tablic     List of tables'!A33" display="Powrót do spisu tablic"/>
    <hyperlink ref="P2:R2" location="'Spis tablic     List of tables'!A33" display="Return to list tables"/>
    <hyperlink ref="P1" location="'Spis tablic     List of tables'!A1" display="Powrót do spisu tablic"/>
    <hyperlink ref="P2" location="'Spis tablic     List of tables'!A1" display="Return to list tables"/>
    <hyperlink ref="P1:Q1" location="'Spis tablic     List of tables'!A3" display="Powrót do spisu tablic"/>
    <hyperlink ref="P2:Q2" location="'Spis tablic     List of tables'!A3" display="Return to list tables"/>
    <hyperlink ref="P1:Q2" location="'Spis tablic     List of tables'!A1" display="Powrót do spisu tablic"/>
  </hyperlinks>
  <printOptions horizontalCentered="1" verticalCentered="1" gridLinesSet="0"/>
  <pageMargins left="0.39370078740157483" right="0.39370078740157483" top="0.19685039370078741" bottom="0.19685039370078741" header="0.31496062992125984" footer="0.31496062992125984"/>
  <pageSetup paperSize="9" orientation="landscape" r:id="rId1"/>
  <headerFooter alignWithMargins="0"/>
</worksheet>
</file>

<file path=xl/worksheets/sheet38.xml><?xml version="1.0" encoding="utf-8"?>
<worksheet xmlns="http://schemas.openxmlformats.org/spreadsheetml/2006/main" xmlns:r="http://schemas.openxmlformats.org/officeDocument/2006/relationships">
  <sheetPr>
    <tabColor theme="4" tint="0.79998168889431442"/>
  </sheetPr>
  <dimension ref="A1:AF63"/>
  <sheetViews>
    <sheetView showGridLines="0" zoomScaleNormal="100" workbookViewId="0">
      <pane ySplit="10" topLeftCell="A11" activePane="bottomLeft" state="frozen"/>
      <selection activeCell="K1" sqref="K1:L1"/>
      <selection pane="bottomLeft" activeCell="L19" sqref="L19"/>
    </sheetView>
  </sheetViews>
  <sheetFormatPr defaultColWidth="9" defaultRowHeight="14.25"/>
  <cols>
    <col min="1" max="1" width="31.875" style="208" customWidth="1"/>
    <col min="2" max="11" width="9.25" style="208" customWidth="1"/>
    <col min="12" max="22" width="9.5" style="110" customWidth="1"/>
    <col min="23" max="16384" width="9" style="110"/>
  </cols>
  <sheetData>
    <row r="1" spans="1:21" s="114" customFormat="1" ht="18" customHeight="1">
      <c r="A1" s="227" t="s">
        <v>987</v>
      </c>
      <c r="B1" s="227"/>
      <c r="C1" s="227"/>
      <c r="D1" s="227"/>
      <c r="E1" s="227"/>
      <c r="F1" s="227"/>
      <c r="G1" s="339"/>
      <c r="H1" s="339"/>
      <c r="I1" s="358" t="s">
        <v>42</v>
      </c>
      <c r="J1" s="265"/>
      <c r="K1" s="1555"/>
      <c r="L1" s="372"/>
    </row>
    <row r="2" spans="1:21" s="115" customFormat="1" ht="18" customHeight="1">
      <c r="A2" s="805" t="s">
        <v>490</v>
      </c>
      <c r="B2" s="142"/>
      <c r="C2" s="142"/>
      <c r="D2" s="142"/>
      <c r="E2" s="142"/>
      <c r="F2" s="142"/>
      <c r="G2" s="110"/>
      <c r="H2" s="110"/>
      <c r="I2" s="1678" t="s">
        <v>43</v>
      </c>
      <c r="J2" s="1678"/>
      <c r="K2" s="362"/>
      <c r="L2" s="989"/>
    </row>
    <row r="3" spans="1:21" s="115" customFormat="1" ht="14.1" customHeight="1">
      <c r="A3" s="1665" t="s">
        <v>988</v>
      </c>
      <c r="B3" s="142"/>
      <c r="C3" s="142"/>
      <c r="D3" s="142"/>
      <c r="E3" s="142"/>
      <c r="F3" s="142"/>
      <c r="G3" s="142"/>
      <c r="H3" s="142"/>
      <c r="I3" s="362"/>
      <c r="J3" s="362"/>
      <c r="K3" s="362"/>
    </row>
    <row r="4" spans="1:21" s="115" customFormat="1" ht="18" customHeight="1">
      <c r="A4" s="805" t="s">
        <v>1001</v>
      </c>
      <c r="B4" s="142"/>
      <c r="C4" s="142"/>
      <c r="D4" s="142"/>
      <c r="E4" s="142"/>
      <c r="F4" s="142"/>
      <c r="G4" s="142"/>
      <c r="H4" s="142"/>
      <c r="I4" s="362"/>
      <c r="J4" s="362"/>
      <c r="K4" s="362"/>
    </row>
    <row r="5" spans="1:21" s="98" customFormat="1" ht="27" customHeight="1">
      <c r="A5" s="2003" t="s">
        <v>989</v>
      </c>
      <c r="B5" s="1827" t="s">
        <v>990</v>
      </c>
      <c r="C5" s="1827"/>
      <c r="D5" s="1827"/>
      <c r="E5" s="1827"/>
      <c r="F5" s="1827"/>
      <c r="G5" s="1827"/>
      <c r="H5" s="1930"/>
      <c r="I5" s="1823" t="s">
        <v>991</v>
      </c>
      <c r="J5" s="1827"/>
      <c r="K5" s="1827"/>
    </row>
    <row r="6" spans="1:21" s="98" customFormat="1" ht="12.75" customHeight="1">
      <c r="A6" s="1889"/>
      <c r="B6" s="2005" t="s">
        <v>409</v>
      </c>
      <c r="C6" s="1998" t="s">
        <v>992</v>
      </c>
      <c r="D6" s="1998"/>
      <c r="E6" s="1998"/>
      <c r="F6" s="1998"/>
      <c r="G6" s="1998"/>
      <c r="H6" s="1998"/>
      <c r="I6" s="2009" t="s">
        <v>409</v>
      </c>
      <c r="J6" s="2010" t="s">
        <v>860</v>
      </c>
      <c r="K6" s="2000"/>
    </row>
    <row r="7" spans="1:21" s="98" customFormat="1" ht="24.75" customHeight="1">
      <c r="A7" s="1889"/>
      <c r="B7" s="2006"/>
      <c r="C7" s="2011" t="s">
        <v>993</v>
      </c>
      <c r="D7" s="2012"/>
      <c r="E7" s="1796"/>
      <c r="F7" s="1998" t="s">
        <v>994</v>
      </c>
      <c r="G7" s="1998"/>
      <c r="H7" s="2013" t="s">
        <v>995</v>
      </c>
      <c r="I7" s="1819"/>
      <c r="J7" s="1819" t="s">
        <v>996</v>
      </c>
      <c r="K7" s="1824" t="s">
        <v>997</v>
      </c>
    </row>
    <row r="8" spans="1:21" s="98" customFormat="1" ht="12.75" customHeight="1">
      <c r="A8" s="1889"/>
      <c r="B8" s="2007"/>
      <c r="C8" s="1998" t="s">
        <v>733</v>
      </c>
      <c r="D8" s="2000" t="s">
        <v>976</v>
      </c>
      <c r="E8" s="2001"/>
      <c r="F8" s="2002" t="s">
        <v>733</v>
      </c>
      <c r="G8" s="1819" t="s">
        <v>998</v>
      </c>
      <c r="H8" s="1931"/>
      <c r="I8" s="1819"/>
      <c r="J8" s="1819"/>
      <c r="K8" s="1824"/>
    </row>
    <row r="9" spans="1:21" s="98" customFormat="1" ht="92.25" customHeight="1">
      <c r="A9" s="1889"/>
      <c r="B9" s="2008"/>
      <c r="C9" s="1999"/>
      <c r="D9" s="1604" t="s">
        <v>999</v>
      </c>
      <c r="E9" s="1602" t="s">
        <v>1000</v>
      </c>
      <c r="F9" s="1818"/>
      <c r="G9" s="1819"/>
      <c r="H9" s="1931"/>
      <c r="I9" s="1819"/>
      <c r="J9" s="1819"/>
      <c r="K9" s="1824"/>
    </row>
    <row r="10" spans="1:21" s="98" customFormat="1" ht="14.1" customHeight="1" thickBot="1">
      <c r="A10" s="2004"/>
      <c r="B10" s="2014" t="s">
        <v>985</v>
      </c>
      <c r="C10" s="2015"/>
      <c r="D10" s="2014"/>
      <c r="E10" s="2014"/>
      <c r="F10" s="2014"/>
      <c r="G10" s="2014"/>
      <c r="H10" s="2014"/>
      <c r="I10" s="2014"/>
      <c r="J10" s="2014"/>
      <c r="K10" s="2014"/>
    </row>
    <row r="11" spans="1:21" s="98" customFormat="1" ht="20.25" customHeight="1" thickTop="1">
      <c r="A11" s="392" t="s">
        <v>225</v>
      </c>
      <c r="B11" s="1362">
        <v>78232.100000000006</v>
      </c>
      <c r="C11" s="1363">
        <v>25567.1</v>
      </c>
      <c r="D11" s="1363">
        <v>4624.8</v>
      </c>
      <c r="E11" s="1363">
        <v>7291.1</v>
      </c>
      <c r="F11" s="1363">
        <v>34353.699999999997</v>
      </c>
      <c r="G11" s="1363">
        <v>24764.6</v>
      </c>
      <c r="H11" s="1363">
        <v>16192.2</v>
      </c>
      <c r="I11" s="888">
        <v>57336.3</v>
      </c>
      <c r="J11" s="888">
        <v>14145</v>
      </c>
      <c r="K11" s="885">
        <v>31681.8</v>
      </c>
      <c r="L11" s="132"/>
      <c r="M11" s="784"/>
      <c r="N11" s="784"/>
      <c r="O11" s="784"/>
      <c r="P11" s="784"/>
      <c r="Q11" s="784"/>
      <c r="R11" s="784"/>
      <c r="S11" s="784"/>
      <c r="T11" s="784"/>
      <c r="U11" s="784"/>
    </row>
    <row r="12" spans="1:21" s="98" customFormat="1" ht="14.25" customHeight="1">
      <c r="A12" s="1680" t="s">
        <v>226</v>
      </c>
      <c r="B12" s="1364"/>
      <c r="C12" s="837"/>
      <c r="D12" s="837"/>
      <c r="E12" s="1364"/>
      <c r="F12" s="837"/>
      <c r="G12" s="837"/>
      <c r="H12" s="1364"/>
      <c r="I12" s="887"/>
      <c r="J12" s="851"/>
      <c r="K12" s="1368"/>
      <c r="L12" s="132"/>
      <c r="M12" s="784"/>
      <c r="N12" s="784"/>
      <c r="O12" s="784"/>
      <c r="P12" s="784"/>
      <c r="Q12" s="784"/>
      <c r="R12" s="784"/>
      <c r="S12" s="784"/>
      <c r="T12" s="784"/>
      <c r="U12" s="784"/>
    </row>
    <row r="13" spans="1:21" s="98" customFormat="1" ht="14.25" customHeight="1">
      <c r="A13" s="394" t="s">
        <v>189</v>
      </c>
      <c r="B13" s="1364"/>
      <c r="C13" s="837"/>
      <c r="D13" s="837"/>
      <c r="E13" s="1364"/>
      <c r="F13" s="837"/>
      <c r="G13" s="837"/>
      <c r="H13" s="1364"/>
      <c r="I13" s="887"/>
      <c r="J13" s="851"/>
      <c r="K13" s="1368"/>
      <c r="L13" s="132"/>
      <c r="M13" s="784"/>
      <c r="N13" s="784"/>
      <c r="O13" s="784"/>
      <c r="P13" s="784"/>
      <c r="Q13" s="784"/>
      <c r="R13" s="784"/>
      <c r="S13" s="784"/>
      <c r="T13" s="784"/>
      <c r="U13" s="784"/>
    </row>
    <row r="14" spans="1:21" s="98" customFormat="1" ht="14.25" customHeight="1">
      <c r="A14" s="1680" t="s">
        <v>190</v>
      </c>
      <c r="B14" s="1364"/>
      <c r="C14" s="837"/>
      <c r="D14" s="837"/>
      <c r="E14" s="1364"/>
      <c r="F14" s="837"/>
      <c r="G14" s="837"/>
      <c r="H14" s="1364"/>
      <c r="I14" s="887"/>
      <c r="J14" s="851"/>
      <c r="K14" s="1368"/>
      <c r="L14" s="132"/>
      <c r="M14" s="784"/>
      <c r="N14" s="784"/>
      <c r="O14" s="784"/>
      <c r="P14" s="784"/>
      <c r="Q14" s="784"/>
      <c r="R14" s="784"/>
      <c r="S14" s="784"/>
      <c r="T14" s="784"/>
      <c r="U14" s="784"/>
    </row>
    <row r="15" spans="1:21" s="98" customFormat="1" ht="14.25" customHeight="1">
      <c r="A15" s="395" t="s">
        <v>28</v>
      </c>
      <c r="B15" s="1364">
        <v>38830.300000000003</v>
      </c>
      <c r="C15" s="837">
        <v>13858.1</v>
      </c>
      <c r="D15" s="837">
        <v>3767.3</v>
      </c>
      <c r="E15" s="1364">
        <v>950.1</v>
      </c>
      <c r="F15" s="837">
        <v>16555.7</v>
      </c>
      <c r="G15" s="837">
        <v>13504.8</v>
      </c>
      <c r="H15" s="1364">
        <v>7357.8</v>
      </c>
      <c r="I15" s="837">
        <v>28944.7</v>
      </c>
      <c r="J15" s="837">
        <v>5918.4</v>
      </c>
      <c r="K15" s="838">
        <v>18203.3</v>
      </c>
      <c r="L15" s="132"/>
      <c r="M15" s="784"/>
      <c r="N15" s="784"/>
      <c r="O15" s="784"/>
      <c r="P15" s="784"/>
      <c r="Q15" s="784"/>
      <c r="R15" s="784"/>
      <c r="S15" s="784"/>
      <c r="T15" s="784"/>
      <c r="U15" s="784"/>
    </row>
    <row r="16" spans="1:21" s="98" customFormat="1" ht="14.25" customHeight="1">
      <c r="A16" s="1680" t="s">
        <v>191</v>
      </c>
      <c r="B16" s="1364"/>
      <c r="C16" s="837"/>
      <c r="D16" s="837"/>
      <c r="E16" s="1364"/>
      <c r="F16" s="837"/>
      <c r="G16" s="837"/>
      <c r="H16" s="1364"/>
      <c r="I16" s="837"/>
      <c r="J16" s="837"/>
      <c r="K16" s="838"/>
      <c r="L16" s="132"/>
      <c r="M16" s="784"/>
      <c r="N16" s="784"/>
      <c r="O16" s="784"/>
      <c r="P16" s="784"/>
      <c r="Q16" s="784"/>
      <c r="R16" s="784"/>
      <c r="S16" s="784"/>
      <c r="T16" s="784"/>
      <c r="U16" s="784"/>
    </row>
    <row r="17" spans="1:32" s="98" customFormat="1" ht="14.25" customHeight="1">
      <c r="A17" s="394" t="s">
        <v>341</v>
      </c>
      <c r="B17" s="1364"/>
      <c r="C17" s="837"/>
      <c r="D17" s="837"/>
      <c r="E17" s="1364"/>
      <c r="F17" s="837"/>
      <c r="G17" s="837"/>
      <c r="H17" s="1364"/>
      <c r="I17" s="837"/>
      <c r="J17" s="837"/>
      <c r="K17" s="838"/>
      <c r="L17" s="132"/>
      <c r="M17" s="784"/>
      <c r="N17" s="784"/>
      <c r="O17" s="784"/>
      <c r="P17" s="784"/>
      <c r="Q17" s="784"/>
      <c r="R17" s="784"/>
      <c r="S17" s="784"/>
      <c r="T17" s="784"/>
      <c r="U17" s="784"/>
    </row>
    <row r="18" spans="1:32" s="98" customFormat="1" ht="11.25" customHeight="1">
      <c r="A18" s="394" t="s">
        <v>474</v>
      </c>
      <c r="B18" s="1364">
        <v>953.6</v>
      </c>
      <c r="C18" s="837">
        <v>236.1</v>
      </c>
      <c r="D18" s="837" t="s">
        <v>27</v>
      </c>
      <c r="E18" s="1364">
        <v>46.1</v>
      </c>
      <c r="F18" s="837">
        <v>482.2</v>
      </c>
      <c r="G18" s="837">
        <v>415.6</v>
      </c>
      <c r="H18" s="1364">
        <v>227</v>
      </c>
      <c r="I18" s="837">
        <v>562.9</v>
      </c>
      <c r="J18" s="837">
        <v>58.6</v>
      </c>
      <c r="K18" s="838">
        <v>214.6</v>
      </c>
      <c r="L18" s="132"/>
      <c r="M18" s="784"/>
      <c r="N18" s="784"/>
      <c r="O18" s="784"/>
      <c r="P18" s="784"/>
      <c r="Q18" s="784"/>
      <c r="R18" s="784"/>
      <c r="S18" s="784"/>
      <c r="T18" s="784"/>
      <c r="U18" s="784"/>
    </row>
    <row r="19" spans="1:32" s="98" customFormat="1" ht="14.25" customHeight="1">
      <c r="A19" s="1680" t="s">
        <v>342</v>
      </c>
      <c r="B19" s="1364"/>
      <c r="C19" s="837"/>
      <c r="D19" s="837"/>
      <c r="E19" s="1364"/>
      <c r="F19" s="837"/>
      <c r="G19" s="837"/>
      <c r="H19" s="1364"/>
      <c r="I19" s="837"/>
      <c r="J19" s="837"/>
      <c r="K19" s="838"/>
      <c r="L19" s="132"/>
      <c r="M19" s="784"/>
      <c r="N19" s="784"/>
      <c r="O19" s="784"/>
      <c r="P19" s="784"/>
      <c r="Q19" s="784"/>
      <c r="R19" s="784"/>
      <c r="S19" s="784"/>
      <c r="T19" s="784"/>
      <c r="U19" s="784"/>
    </row>
    <row r="20" spans="1:32" s="98" customFormat="1" ht="14.25" customHeight="1">
      <c r="A20" s="395" t="s">
        <v>263</v>
      </c>
      <c r="B20" s="1365">
        <v>3073.2</v>
      </c>
      <c r="C20" s="1366">
        <v>355</v>
      </c>
      <c r="D20" s="1366">
        <v>10.6</v>
      </c>
      <c r="E20" s="1366">
        <v>69.3</v>
      </c>
      <c r="F20" s="1366">
        <v>1455.1</v>
      </c>
      <c r="G20" s="1366">
        <v>1286.8</v>
      </c>
      <c r="H20" s="1367">
        <v>858.5</v>
      </c>
      <c r="I20" s="837">
        <v>1993.8</v>
      </c>
      <c r="J20" s="837">
        <v>281.39999999999998</v>
      </c>
      <c r="K20" s="838">
        <v>1084.4000000000001</v>
      </c>
      <c r="L20" s="132"/>
      <c r="M20" s="784"/>
      <c r="N20" s="784"/>
      <c r="O20" s="784"/>
      <c r="P20" s="784"/>
      <c r="Q20" s="784"/>
      <c r="R20" s="784"/>
      <c r="S20" s="784"/>
      <c r="T20" s="784"/>
      <c r="U20" s="784"/>
    </row>
    <row r="21" spans="1:32" s="117" customFormat="1" ht="14.25" customHeight="1">
      <c r="A21" s="1680" t="s">
        <v>104</v>
      </c>
      <c r="B21" s="817"/>
      <c r="C21" s="837"/>
      <c r="D21" s="837"/>
      <c r="E21" s="837"/>
      <c r="F21" s="837"/>
      <c r="G21" s="837"/>
      <c r="H21" s="817"/>
      <c r="I21" s="837"/>
      <c r="J21" s="837"/>
      <c r="K21" s="838"/>
      <c r="L21" s="132"/>
      <c r="M21" s="784"/>
      <c r="N21" s="784"/>
      <c r="O21" s="784"/>
      <c r="P21" s="784"/>
      <c r="Q21" s="784"/>
      <c r="R21" s="784"/>
      <c r="S21" s="784"/>
      <c r="T21" s="784"/>
      <c r="U21" s="784"/>
      <c r="W21" s="98"/>
      <c r="X21" s="98"/>
      <c r="Y21" s="98"/>
      <c r="Z21" s="98"/>
      <c r="AA21" s="98"/>
      <c r="AB21" s="98"/>
      <c r="AC21" s="98"/>
      <c r="AD21" s="98"/>
      <c r="AE21" s="98"/>
      <c r="AF21" s="98"/>
    </row>
    <row r="22" spans="1:32" s="98" customFormat="1" ht="14.25" customHeight="1">
      <c r="A22" s="394" t="s">
        <v>473</v>
      </c>
      <c r="B22" s="817">
        <v>15439.5</v>
      </c>
      <c r="C22" s="837">
        <v>6236.6</v>
      </c>
      <c r="D22" s="837">
        <v>45.9</v>
      </c>
      <c r="E22" s="837">
        <v>5850.3</v>
      </c>
      <c r="F22" s="837">
        <v>6038.4</v>
      </c>
      <c r="G22" s="837">
        <v>5045</v>
      </c>
      <c r="H22" s="817">
        <v>3013.2</v>
      </c>
      <c r="I22" s="837">
        <v>11375.4</v>
      </c>
      <c r="J22" s="837">
        <v>2454.4</v>
      </c>
      <c r="K22" s="838">
        <v>7341.7</v>
      </c>
      <c r="L22" s="132"/>
      <c r="M22" s="784"/>
      <c r="N22" s="784"/>
      <c r="O22" s="784"/>
      <c r="P22" s="784"/>
      <c r="Q22" s="784"/>
      <c r="R22" s="784"/>
      <c r="S22" s="784"/>
      <c r="T22" s="784"/>
      <c r="U22" s="784"/>
    </row>
    <row r="23" spans="1:32" s="98" customFormat="1" ht="15.75" customHeight="1">
      <c r="A23" s="1680" t="s">
        <v>472</v>
      </c>
      <c r="B23" s="817"/>
      <c r="C23" s="837"/>
      <c r="D23" s="837"/>
      <c r="E23" s="837"/>
      <c r="F23" s="837"/>
      <c r="G23" s="837"/>
      <c r="H23" s="817"/>
      <c r="I23" s="837"/>
      <c r="J23" s="837"/>
      <c r="K23" s="838"/>
      <c r="L23" s="132"/>
      <c r="M23" s="784"/>
      <c r="N23" s="784"/>
      <c r="O23" s="784"/>
      <c r="P23" s="784"/>
      <c r="Q23" s="784"/>
      <c r="R23" s="784"/>
      <c r="S23" s="784"/>
      <c r="T23" s="784"/>
      <c r="U23" s="784"/>
    </row>
    <row r="24" spans="1:32" s="98" customFormat="1" ht="14.25" customHeight="1">
      <c r="A24" s="395" t="s">
        <v>264</v>
      </c>
      <c r="B24" s="1365">
        <v>1202.5999999999999</v>
      </c>
      <c r="C24" s="1366">
        <v>92.2</v>
      </c>
      <c r="D24" s="1366">
        <v>0</v>
      </c>
      <c r="E24" s="1366">
        <v>57.5</v>
      </c>
      <c r="F24" s="1366">
        <v>729.5</v>
      </c>
      <c r="G24" s="1366">
        <v>539.1</v>
      </c>
      <c r="H24" s="1364">
        <v>304.10000000000002</v>
      </c>
      <c r="I24" s="837">
        <v>792.7</v>
      </c>
      <c r="J24" s="837">
        <v>77.599999999999994</v>
      </c>
      <c r="K24" s="838">
        <v>399.4</v>
      </c>
      <c r="L24" s="132"/>
      <c r="M24" s="784"/>
      <c r="N24" s="784"/>
      <c r="O24" s="784"/>
      <c r="P24" s="784"/>
      <c r="Q24" s="784"/>
      <c r="R24" s="784"/>
      <c r="S24" s="784"/>
      <c r="T24" s="784"/>
      <c r="U24" s="784"/>
    </row>
    <row r="25" spans="1:32" s="98" customFormat="1" ht="14.25" customHeight="1">
      <c r="A25" s="1680" t="s">
        <v>105</v>
      </c>
      <c r="B25" s="817"/>
      <c r="C25" s="837"/>
      <c r="D25" s="837"/>
      <c r="E25" s="837"/>
      <c r="F25" s="837"/>
      <c r="G25" s="837"/>
      <c r="H25" s="817"/>
      <c r="I25" s="837"/>
      <c r="J25" s="837"/>
      <c r="K25" s="838"/>
      <c r="L25" s="132"/>
      <c r="M25" s="784"/>
      <c r="N25" s="784"/>
      <c r="O25" s="784"/>
      <c r="P25" s="784"/>
      <c r="Q25" s="784"/>
      <c r="R25" s="784"/>
      <c r="S25" s="784"/>
      <c r="T25" s="784"/>
      <c r="U25" s="784"/>
    </row>
    <row r="26" spans="1:32" s="98" customFormat="1" ht="14.25" customHeight="1">
      <c r="A26" s="397" t="s">
        <v>469</v>
      </c>
      <c r="B26" s="1365">
        <v>495.8</v>
      </c>
      <c r="C26" s="1366">
        <v>34.4</v>
      </c>
      <c r="D26" s="1366">
        <v>0.1</v>
      </c>
      <c r="E26" s="1366">
        <v>6.6</v>
      </c>
      <c r="F26" s="1366">
        <v>271</v>
      </c>
      <c r="G26" s="1366">
        <v>104.8</v>
      </c>
      <c r="H26" s="1364">
        <v>176.9</v>
      </c>
      <c r="I26" s="837">
        <v>457.1</v>
      </c>
      <c r="J26" s="837">
        <v>151</v>
      </c>
      <c r="K26" s="838">
        <v>134.9</v>
      </c>
      <c r="L26" s="132"/>
      <c r="M26" s="784"/>
      <c r="N26" s="784"/>
      <c r="O26" s="784"/>
      <c r="P26" s="784"/>
      <c r="Q26" s="784"/>
      <c r="R26" s="784"/>
      <c r="S26" s="784"/>
      <c r="T26" s="784"/>
      <c r="U26" s="784"/>
    </row>
    <row r="27" spans="1:32" s="98" customFormat="1" ht="14.25" customHeight="1">
      <c r="A27" s="1680" t="s">
        <v>470</v>
      </c>
      <c r="B27" s="817"/>
      <c r="C27" s="837"/>
      <c r="D27" s="837"/>
      <c r="E27" s="837"/>
      <c r="F27" s="837"/>
      <c r="G27" s="837"/>
      <c r="H27" s="817"/>
      <c r="I27" s="837"/>
      <c r="J27" s="837"/>
      <c r="K27" s="838"/>
      <c r="L27" s="132"/>
      <c r="M27" s="784"/>
      <c r="N27" s="784"/>
      <c r="O27" s="784"/>
      <c r="P27" s="784"/>
      <c r="Q27" s="784"/>
      <c r="R27" s="784"/>
      <c r="S27" s="784"/>
      <c r="T27" s="784"/>
      <c r="U27" s="784"/>
    </row>
    <row r="28" spans="1:32" s="98" customFormat="1" ht="14.25" customHeight="1">
      <c r="A28" s="395" t="s">
        <v>265</v>
      </c>
      <c r="B28" s="1365">
        <v>1281.9000000000001</v>
      </c>
      <c r="C28" s="1366">
        <v>18.8</v>
      </c>
      <c r="D28" s="1366">
        <v>2.1</v>
      </c>
      <c r="E28" s="1366">
        <v>1</v>
      </c>
      <c r="F28" s="1366">
        <v>785.2</v>
      </c>
      <c r="G28" s="1366">
        <v>676.6</v>
      </c>
      <c r="H28" s="1364">
        <v>433.5</v>
      </c>
      <c r="I28" s="837">
        <v>496.4</v>
      </c>
      <c r="J28" s="837">
        <v>79.3</v>
      </c>
      <c r="K28" s="838">
        <v>214.1</v>
      </c>
      <c r="L28" s="132"/>
      <c r="M28" s="784"/>
      <c r="N28" s="784"/>
      <c r="O28" s="784"/>
      <c r="P28" s="784"/>
      <c r="Q28" s="784"/>
      <c r="R28" s="784"/>
      <c r="S28" s="784"/>
      <c r="T28" s="784"/>
      <c r="U28" s="784"/>
    </row>
    <row r="29" spans="1:32" s="98" customFormat="1" ht="14.25" customHeight="1">
      <c r="A29" s="1680" t="s">
        <v>192</v>
      </c>
      <c r="B29" s="817"/>
      <c r="C29" s="837"/>
      <c r="D29" s="837"/>
      <c r="E29" s="837"/>
      <c r="F29" s="837"/>
      <c r="G29" s="837"/>
      <c r="H29" s="817"/>
      <c r="I29" s="837"/>
      <c r="J29" s="837"/>
      <c r="K29" s="838"/>
      <c r="L29" s="132"/>
      <c r="M29" s="784"/>
      <c r="N29" s="784"/>
      <c r="O29" s="784"/>
      <c r="P29" s="784"/>
      <c r="Q29" s="784"/>
      <c r="R29" s="784"/>
      <c r="S29" s="784"/>
      <c r="T29" s="784"/>
      <c r="U29" s="784"/>
    </row>
    <row r="30" spans="1:32" s="98" customFormat="1" ht="14.25" customHeight="1">
      <c r="A30" s="397" t="s">
        <v>471</v>
      </c>
      <c r="B30" s="1365">
        <v>1092.5999999999999</v>
      </c>
      <c r="C30" s="1366">
        <v>375.1</v>
      </c>
      <c r="D30" s="1366" t="s">
        <v>27</v>
      </c>
      <c r="E30" s="1366">
        <v>2.2999999999999998</v>
      </c>
      <c r="F30" s="1366">
        <v>201</v>
      </c>
      <c r="G30" s="1366">
        <v>144.80000000000001</v>
      </c>
      <c r="H30" s="1364">
        <v>477.4</v>
      </c>
      <c r="I30" s="837">
        <v>540.20000000000005</v>
      </c>
      <c r="J30" s="837">
        <v>96</v>
      </c>
      <c r="K30" s="838">
        <v>177.7</v>
      </c>
      <c r="L30" s="132"/>
      <c r="M30" s="784"/>
      <c r="N30" s="784"/>
      <c r="O30" s="784"/>
      <c r="P30" s="784"/>
      <c r="Q30" s="784"/>
      <c r="R30" s="784"/>
      <c r="S30" s="784"/>
      <c r="T30" s="784"/>
      <c r="U30" s="784"/>
    </row>
    <row r="31" spans="1:32" s="98" customFormat="1" ht="14.25" customHeight="1">
      <c r="A31" s="1680" t="s">
        <v>107</v>
      </c>
      <c r="B31" s="817"/>
      <c r="C31" s="837"/>
      <c r="D31" s="837"/>
      <c r="E31" s="837"/>
      <c r="F31" s="837"/>
      <c r="G31" s="837"/>
      <c r="H31" s="817"/>
      <c r="I31" s="134"/>
      <c r="J31" s="837"/>
      <c r="K31" s="838"/>
      <c r="L31" s="784"/>
      <c r="M31" s="784"/>
      <c r="N31" s="784"/>
      <c r="O31" s="784"/>
      <c r="P31" s="784"/>
      <c r="Q31" s="784"/>
      <c r="R31" s="784"/>
      <c r="S31" s="784"/>
      <c r="T31" s="784"/>
      <c r="U31" s="784"/>
    </row>
    <row r="32" spans="1:32" s="98" customFormat="1" ht="12.95" customHeight="1">
      <c r="L32" s="784"/>
      <c r="M32" s="784"/>
      <c r="N32" s="784"/>
      <c r="O32" s="784"/>
      <c r="P32" s="784"/>
      <c r="Q32" s="784"/>
      <c r="R32" s="784"/>
      <c r="S32" s="784"/>
      <c r="T32" s="784"/>
      <c r="U32" s="784"/>
    </row>
    <row r="33" spans="1:21" ht="23.25" customHeight="1">
      <c r="A33" s="1835" t="s">
        <v>986</v>
      </c>
      <c r="B33" s="1835"/>
      <c r="C33" s="1835"/>
      <c r="D33" s="1835"/>
      <c r="E33" s="1835"/>
      <c r="F33" s="1835"/>
      <c r="G33" s="1835"/>
      <c r="H33" s="1835"/>
      <c r="I33" s="1835"/>
      <c r="J33" s="1835"/>
      <c r="K33" s="1835"/>
      <c r="L33" s="784"/>
      <c r="M33" s="784"/>
      <c r="N33" s="784"/>
      <c r="O33" s="784"/>
      <c r="P33" s="784"/>
      <c r="Q33" s="784"/>
      <c r="R33" s="784"/>
      <c r="S33" s="784"/>
      <c r="T33" s="784"/>
      <c r="U33" s="784"/>
    </row>
    <row r="34" spans="1:21" ht="23.25" customHeight="1">
      <c r="A34" s="1786" t="s">
        <v>451</v>
      </c>
      <c r="B34" s="1786"/>
      <c r="C34" s="1786"/>
      <c r="D34" s="1786"/>
      <c r="E34" s="1786"/>
      <c r="F34" s="1786"/>
      <c r="G34" s="1786"/>
      <c r="H34" s="1786"/>
      <c r="I34" s="1786"/>
      <c r="J34" s="1786"/>
      <c r="K34" s="1786"/>
      <c r="L34" s="784"/>
      <c r="M34" s="784"/>
      <c r="N34" s="784"/>
      <c r="O34" s="784"/>
      <c r="P34" s="784"/>
      <c r="Q34" s="784"/>
      <c r="R34" s="784"/>
      <c r="S34" s="784"/>
      <c r="T34" s="784"/>
      <c r="U34" s="784"/>
    </row>
    <row r="35" spans="1:21" ht="12.95" customHeight="1">
      <c r="L35" s="784"/>
      <c r="M35" s="784"/>
      <c r="N35" s="784"/>
      <c r="O35" s="784"/>
      <c r="P35" s="784"/>
      <c r="Q35" s="784"/>
      <c r="R35" s="784"/>
      <c r="S35" s="784"/>
      <c r="T35" s="784"/>
      <c r="U35" s="784"/>
    </row>
    <row r="36" spans="1:21" ht="12.95" customHeight="1">
      <c r="L36" s="784"/>
      <c r="M36" s="784"/>
      <c r="N36" s="784"/>
      <c r="O36" s="784"/>
      <c r="P36" s="784"/>
      <c r="Q36" s="784"/>
      <c r="R36" s="784"/>
      <c r="S36" s="784"/>
      <c r="T36" s="784"/>
      <c r="U36" s="784"/>
    </row>
    <row r="37" spans="1:21" ht="12.95" customHeight="1">
      <c r="L37" s="784"/>
      <c r="M37" s="784"/>
      <c r="N37" s="784"/>
      <c r="O37" s="784"/>
      <c r="P37" s="784"/>
      <c r="Q37" s="784"/>
      <c r="R37" s="784"/>
      <c r="S37" s="784"/>
      <c r="T37" s="784"/>
      <c r="U37" s="784"/>
    </row>
    <row r="38" spans="1:21" ht="12.95" customHeight="1">
      <c r="L38" s="784"/>
      <c r="M38" s="784"/>
      <c r="N38" s="784"/>
      <c r="O38" s="784"/>
      <c r="P38" s="784"/>
      <c r="Q38" s="784"/>
      <c r="R38" s="784"/>
      <c r="S38" s="784"/>
      <c r="T38" s="784"/>
      <c r="U38" s="784"/>
    </row>
    <row r="39" spans="1:21" ht="12.95" customHeight="1">
      <c r="L39" s="784"/>
      <c r="M39" s="784"/>
      <c r="N39" s="784"/>
      <c r="O39" s="784"/>
      <c r="P39" s="784"/>
      <c r="Q39" s="784"/>
      <c r="R39" s="784"/>
      <c r="S39" s="784"/>
      <c r="T39" s="784"/>
      <c r="U39" s="784"/>
    </row>
    <row r="40" spans="1:21">
      <c r="L40" s="784"/>
      <c r="M40" s="784"/>
      <c r="N40" s="784"/>
      <c r="O40" s="784"/>
      <c r="P40" s="784"/>
      <c r="Q40" s="784"/>
      <c r="R40" s="784"/>
      <c r="S40" s="784"/>
      <c r="T40" s="784"/>
      <c r="U40" s="784"/>
    </row>
    <row r="41" spans="1:21">
      <c r="L41" s="132"/>
      <c r="M41" s="784"/>
      <c r="N41" s="784"/>
      <c r="O41" s="784"/>
      <c r="P41" s="784"/>
      <c r="Q41" s="784"/>
      <c r="R41" s="784"/>
      <c r="S41" s="784"/>
      <c r="T41" s="784"/>
      <c r="U41" s="784"/>
    </row>
    <row r="42" spans="1:21">
      <c r="L42" s="132"/>
      <c r="M42" s="784"/>
      <c r="N42" s="784"/>
      <c r="O42" s="784"/>
      <c r="P42" s="784"/>
      <c r="Q42" s="784"/>
      <c r="R42" s="784"/>
      <c r="S42" s="784"/>
      <c r="T42" s="784"/>
      <c r="U42" s="784"/>
    </row>
    <row r="43" spans="1:21">
      <c r="L43" s="393"/>
      <c r="M43" s="188"/>
      <c r="N43" s="188"/>
      <c r="O43" s="188"/>
      <c r="P43" s="188"/>
      <c r="Q43" s="188"/>
      <c r="R43" s="188"/>
      <c r="S43" s="188"/>
      <c r="T43" s="188"/>
      <c r="U43" s="188"/>
    </row>
    <row r="44" spans="1:21">
      <c r="L44" s="393"/>
      <c r="M44" s="188"/>
      <c r="N44" s="188"/>
      <c r="O44" s="188"/>
      <c r="P44" s="188"/>
      <c r="Q44" s="188"/>
      <c r="R44" s="188"/>
      <c r="S44" s="188"/>
      <c r="T44" s="188"/>
      <c r="U44" s="188"/>
    </row>
    <row r="45" spans="1:21">
      <c r="L45" s="393"/>
      <c r="M45" s="396"/>
      <c r="N45" s="188"/>
      <c r="O45" s="188"/>
      <c r="P45" s="188"/>
      <c r="Q45" s="188"/>
      <c r="R45" s="188"/>
      <c r="S45" s="188"/>
      <c r="T45" s="188"/>
      <c r="U45" s="188"/>
    </row>
    <row r="46" spans="1:21">
      <c r="L46" s="393"/>
      <c r="M46" s="396"/>
      <c r="N46" s="188"/>
      <c r="O46" s="188"/>
      <c r="P46" s="188"/>
      <c r="Q46" s="188"/>
      <c r="R46" s="188"/>
      <c r="S46" s="188"/>
      <c r="T46" s="188"/>
      <c r="U46" s="188"/>
    </row>
    <row r="47" spans="1:21">
      <c r="L47" s="393"/>
      <c r="M47" s="188"/>
      <c r="N47" s="188"/>
      <c r="O47" s="188"/>
      <c r="P47" s="188"/>
      <c r="Q47" s="188"/>
      <c r="R47" s="188"/>
      <c r="S47" s="188"/>
      <c r="T47" s="188"/>
      <c r="U47" s="188"/>
    </row>
    <row r="48" spans="1:21">
      <c r="L48" s="393"/>
      <c r="M48" s="188"/>
      <c r="N48" s="188"/>
      <c r="O48" s="188"/>
      <c r="P48" s="188"/>
      <c r="Q48" s="188"/>
      <c r="R48" s="188"/>
      <c r="S48" s="188"/>
      <c r="T48" s="188"/>
      <c r="U48" s="188"/>
    </row>
    <row r="49" spans="12:21">
      <c r="L49" s="393"/>
      <c r="M49" s="188"/>
      <c r="N49" s="188"/>
      <c r="O49" s="188"/>
      <c r="P49" s="188"/>
      <c r="Q49" s="188"/>
      <c r="R49" s="188"/>
      <c r="S49" s="188"/>
      <c r="T49" s="188"/>
      <c r="U49" s="188"/>
    </row>
    <row r="50" spans="12:21">
      <c r="L50" s="393"/>
      <c r="M50" s="188"/>
      <c r="N50" s="188"/>
      <c r="O50" s="188"/>
      <c r="P50" s="188"/>
      <c r="Q50" s="188"/>
      <c r="R50" s="188"/>
      <c r="S50" s="188"/>
      <c r="T50" s="188"/>
      <c r="U50" s="188"/>
    </row>
    <row r="51" spans="12:21">
      <c r="L51" s="393"/>
      <c r="M51" s="188"/>
      <c r="N51" s="188"/>
      <c r="O51" s="188"/>
      <c r="P51" s="188"/>
      <c r="Q51" s="188"/>
      <c r="R51" s="188"/>
      <c r="S51" s="188"/>
      <c r="T51" s="188"/>
      <c r="U51" s="188"/>
    </row>
    <row r="52" spans="12:21">
      <c r="L52" s="272"/>
      <c r="M52" s="117"/>
      <c r="N52" s="117"/>
      <c r="O52" s="117"/>
      <c r="P52" s="117"/>
      <c r="Q52" s="117"/>
      <c r="R52" s="117"/>
      <c r="S52" s="117"/>
      <c r="T52" s="117"/>
      <c r="U52" s="117"/>
    </row>
    <row r="53" spans="12:21">
      <c r="L53" s="117"/>
      <c r="M53" s="98"/>
      <c r="N53" s="98"/>
      <c r="O53" s="98"/>
      <c r="P53" s="98"/>
      <c r="Q53" s="98"/>
      <c r="R53" s="98"/>
      <c r="S53" s="98"/>
      <c r="T53" s="98"/>
      <c r="U53" s="98"/>
    </row>
    <row r="54" spans="12:21">
      <c r="L54" s="193"/>
    </row>
    <row r="55" spans="12:21">
      <c r="L55" s="193"/>
    </row>
    <row r="56" spans="12:21">
      <c r="L56" s="193"/>
    </row>
    <row r="57" spans="12:21">
      <c r="L57" s="193"/>
    </row>
    <row r="58" spans="12:21">
      <c r="L58" s="193"/>
    </row>
    <row r="59" spans="12:21">
      <c r="L59" s="193"/>
    </row>
    <row r="60" spans="12:21">
      <c r="L60" s="193"/>
    </row>
    <row r="61" spans="12:21">
      <c r="L61" s="193"/>
    </row>
    <row r="62" spans="12:21">
      <c r="L62" s="193"/>
    </row>
    <row r="63" spans="12:21">
      <c r="L63" s="193"/>
    </row>
  </sheetData>
  <mergeCells count="19">
    <mergeCell ref="F7:G7"/>
    <mergeCell ref="H7:H9"/>
    <mergeCell ref="B10:K10"/>
    <mergeCell ref="A33:K33"/>
    <mergeCell ref="A34:K34"/>
    <mergeCell ref="J7:J9"/>
    <mergeCell ref="K7:K9"/>
    <mergeCell ref="C8:C9"/>
    <mergeCell ref="D8:E8"/>
    <mergeCell ref="F8:F9"/>
    <mergeCell ref="G8:G9"/>
    <mergeCell ref="A5:A10"/>
    <mergeCell ref="B5:H5"/>
    <mergeCell ref="I5:K5"/>
    <mergeCell ref="B6:B9"/>
    <mergeCell ref="C6:H6"/>
    <mergeCell ref="I6:I9"/>
    <mergeCell ref="J6:K6"/>
    <mergeCell ref="C7:E7"/>
  </mergeCells>
  <hyperlinks>
    <hyperlink ref="G1:G2" location="'Spis tablic     List of tables'!A1" display="Powrót do spisu tablic"/>
    <hyperlink ref="I1" location="'Spis tablic     List of tables'!A1" display="Powrót do spisu tablic"/>
    <hyperlink ref="I2" location="'Spis tablic     List of tables'!A1" display="Return to list tables"/>
    <hyperlink ref="I1:J1" location="'Spis tablic     List of tables'!A3" display="Powrót do spisu tablic"/>
    <hyperlink ref="I2:J2" location="'Spis tablic     List of tables'!A3" display="Return to list tables"/>
    <hyperlink ref="I1:J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scale="95" orientation="landscape" r:id="rId1"/>
</worksheet>
</file>

<file path=xl/worksheets/sheet39.xml><?xml version="1.0" encoding="utf-8"?>
<worksheet xmlns="http://schemas.openxmlformats.org/spreadsheetml/2006/main" xmlns:r="http://schemas.openxmlformats.org/officeDocument/2006/relationships">
  <sheetPr>
    <tabColor theme="4" tint="0.79998168889431442"/>
  </sheetPr>
  <dimension ref="A1:AF63"/>
  <sheetViews>
    <sheetView showGridLines="0" zoomScaleNormal="100" workbookViewId="0">
      <pane ySplit="10" topLeftCell="A11" activePane="bottomLeft" state="frozen"/>
      <selection activeCell="K1" sqref="K1:L1"/>
      <selection pane="bottomLeft" activeCell="L12" sqref="L12"/>
    </sheetView>
  </sheetViews>
  <sheetFormatPr defaultColWidth="9" defaultRowHeight="14.25"/>
  <cols>
    <col min="1" max="1" width="31.875" style="208" customWidth="1"/>
    <col min="2" max="11" width="9.25" style="208" customWidth="1"/>
    <col min="12" max="22" width="9.5" style="110" customWidth="1"/>
    <col min="23" max="16384" width="9" style="110"/>
  </cols>
  <sheetData>
    <row r="1" spans="1:21" s="114" customFormat="1" ht="18" customHeight="1">
      <c r="A1" s="227" t="s">
        <v>987</v>
      </c>
      <c r="B1" s="227"/>
      <c r="C1" s="227"/>
      <c r="D1" s="227"/>
      <c r="E1" s="227"/>
      <c r="F1" s="227"/>
      <c r="G1" s="339"/>
      <c r="H1" s="339"/>
      <c r="I1" s="358" t="s">
        <v>42</v>
      </c>
      <c r="J1" s="265"/>
      <c r="K1" s="1555"/>
      <c r="L1" s="372"/>
    </row>
    <row r="2" spans="1:21" s="115" customFormat="1" ht="18" customHeight="1">
      <c r="A2" s="805" t="s">
        <v>539</v>
      </c>
      <c r="B2" s="142"/>
      <c r="C2" s="142"/>
      <c r="D2" s="142"/>
      <c r="E2" s="142"/>
      <c r="F2" s="142"/>
      <c r="G2" s="110"/>
      <c r="H2" s="110"/>
      <c r="I2" s="1642" t="s">
        <v>43</v>
      </c>
      <c r="J2" s="1643"/>
      <c r="K2" s="362"/>
      <c r="L2" s="258"/>
    </row>
    <row r="3" spans="1:21" s="115" customFormat="1" ht="14.1" customHeight="1">
      <c r="A3" s="1665" t="s">
        <v>988</v>
      </c>
      <c r="B3" s="142"/>
      <c r="C3" s="142"/>
      <c r="D3" s="142"/>
      <c r="E3" s="142"/>
      <c r="F3" s="142"/>
      <c r="G3" s="142"/>
      <c r="H3" s="142"/>
      <c r="I3" s="362"/>
      <c r="J3" s="362"/>
      <c r="K3" s="362"/>
    </row>
    <row r="4" spans="1:21" s="115" customFormat="1" ht="18" customHeight="1">
      <c r="A4" s="1681" t="s">
        <v>482</v>
      </c>
      <c r="B4" s="142"/>
      <c r="C4" s="142"/>
      <c r="D4" s="142"/>
      <c r="E4" s="142"/>
      <c r="F4" s="142"/>
      <c r="G4" s="142"/>
      <c r="H4" s="142"/>
      <c r="I4" s="362"/>
      <c r="J4" s="362"/>
      <c r="K4" s="362"/>
    </row>
    <row r="5" spans="1:21" s="98" customFormat="1" ht="27" customHeight="1">
      <c r="A5" s="2003" t="s">
        <v>989</v>
      </c>
      <c r="B5" s="2024" t="s">
        <v>990</v>
      </c>
      <c r="C5" s="2024"/>
      <c r="D5" s="2024"/>
      <c r="E5" s="2024"/>
      <c r="F5" s="2024"/>
      <c r="G5" s="2024"/>
      <c r="H5" s="2025"/>
      <c r="I5" s="2026" t="s">
        <v>991</v>
      </c>
      <c r="J5" s="2024"/>
      <c r="K5" s="2024"/>
    </row>
    <row r="6" spans="1:21" s="98" customFormat="1" ht="12.75" customHeight="1">
      <c r="A6" s="1889"/>
      <c r="B6" s="2005" t="s">
        <v>409</v>
      </c>
      <c r="C6" s="2018" t="s">
        <v>992</v>
      </c>
      <c r="D6" s="2018"/>
      <c r="E6" s="2018"/>
      <c r="F6" s="2018"/>
      <c r="G6" s="2018"/>
      <c r="H6" s="2018"/>
      <c r="I6" s="2025" t="s">
        <v>409</v>
      </c>
      <c r="J6" s="2028" t="s">
        <v>860</v>
      </c>
      <c r="K6" s="2019"/>
    </row>
    <row r="7" spans="1:21" s="98" customFormat="1" ht="24.75" customHeight="1">
      <c r="A7" s="1889"/>
      <c r="B7" s="2006"/>
      <c r="C7" s="2011" t="s">
        <v>993</v>
      </c>
      <c r="D7" s="2029"/>
      <c r="E7" s="2030"/>
      <c r="F7" s="2018" t="s">
        <v>994</v>
      </c>
      <c r="G7" s="2018"/>
      <c r="H7" s="2031" t="s">
        <v>995</v>
      </c>
      <c r="I7" s="2016"/>
      <c r="J7" s="2016" t="s">
        <v>996</v>
      </c>
      <c r="K7" s="2017" t="s">
        <v>997</v>
      </c>
    </row>
    <row r="8" spans="1:21" s="98" customFormat="1" ht="12.75" customHeight="1">
      <c r="A8" s="1889"/>
      <c r="B8" s="2007"/>
      <c r="C8" s="2018" t="s">
        <v>733</v>
      </c>
      <c r="D8" s="2019" t="s">
        <v>976</v>
      </c>
      <c r="E8" s="2020"/>
      <c r="F8" s="2021" t="s">
        <v>733</v>
      </c>
      <c r="G8" s="2016" t="s">
        <v>998</v>
      </c>
      <c r="H8" s="2032"/>
      <c r="I8" s="2016"/>
      <c r="J8" s="2016"/>
      <c r="K8" s="2017"/>
    </row>
    <row r="9" spans="1:21" s="98" customFormat="1" ht="92.25" customHeight="1">
      <c r="A9" s="1889"/>
      <c r="B9" s="2027"/>
      <c r="C9" s="2018"/>
      <c r="D9" s="781" t="s">
        <v>999</v>
      </c>
      <c r="E9" s="780" t="s">
        <v>1000</v>
      </c>
      <c r="F9" s="2022"/>
      <c r="G9" s="2016"/>
      <c r="H9" s="2032"/>
      <c r="I9" s="2016"/>
      <c r="J9" s="2016"/>
      <c r="K9" s="2017"/>
    </row>
    <row r="10" spans="1:21" s="98" customFormat="1" ht="14.1" customHeight="1" thickBot="1">
      <c r="A10" s="2023"/>
      <c r="B10" s="2033" t="s">
        <v>985</v>
      </c>
      <c r="C10" s="2015"/>
      <c r="D10" s="2033"/>
      <c r="E10" s="2033"/>
      <c r="F10" s="2033"/>
      <c r="G10" s="2033"/>
      <c r="H10" s="2033"/>
      <c r="I10" s="2033"/>
      <c r="J10" s="2033"/>
      <c r="K10" s="2033"/>
    </row>
    <row r="11" spans="1:21" s="98" customFormat="1" ht="20.25" customHeight="1" thickTop="1">
      <c r="A11" s="392" t="s">
        <v>225</v>
      </c>
      <c r="B11" s="1532">
        <v>81946.100000000006</v>
      </c>
      <c r="C11" s="1533">
        <v>26534.799999999999</v>
      </c>
      <c r="D11" s="1533">
        <v>4459</v>
      </c>
      <c r="E11" s="1532">
        <v>7572.9</v>
      </c>
      <c r="F11" s="1533">
        <v>35516.1</v>
      </c>
      <c r="G11" s="1533">
        <v>24879.4</v>
      </c>
      <c r="H11" s="1532">
        <v>17505.599999999999</v>
      </c>
      <c r="I11" s="1533">
        <v>59684.1</v>
      </c>
      <c r="J11" s="1533">
        <v>14866.4</v>
      </c>
      <c r="K11" s="1538">
        <v>31285.599999999999</v>
      </c>
      <c r="L11" s="793"/>
      <c r="M11" s="793"/>
      <c r="N11" s="793"/>
      <c r="O11" s="793"/>
      <c r="P11" s="793"/>
      <c r="Q11" s="793"/>
      <c r="R11" s="793"/>
      <c r="S11" s="793"/>
      <c r="T11" s="793"/>
      <c r="U11" s="793"/>
    </row>
    <row r="12" spans="1:21" s="98" customFormat="1" ht="14.25" customHeight="1">
      <c r="A12" s="1680" t="s">
        <v>226</v>
      </c>
      <c r="B12" s="1534"/>
      <c r="C12" s="133"/>
      <c r="D12" s="133"/>
      <c r="E12" s="1534"/>
      <c r="F12" s="133"/>
      <c r="G12" s="133"/>
      <c r="H12" s="1534"/>
      <c r="I12" s="1539"/>
      <c r="J12" s="1540"/>
      <c r="K12" s="1368"/>
      <c r="L12" s="1558"/>
      <c r="M12" s="793"/>
      <c r="N12" s="793"/>
      <c r="O12" s="793"/>
      <c r="P12" s="793"/>
      <c r="Q12" s="793"/>
      <c r="R12" s="793"/>
      <c r="S12" s="793"/>
      <c r="T12" s="793"/>
      <c r="U12" s="793"/>
    </row>
    <row r="13" spans="1:21" s="98" customFormat="1" ht="14.25" customHeight="1">
      <c r="A13" s="394" t="s">
        <v>189</v>
      </c>
      <c r="B13" s="1534"/>
      <c r="C13" s="133"/>
      <c r="D13" s="133"/>
      <c r="E13" s="1534"/>
      <c r="F13" s="133"/>
      <c r="G13" s="133"/>
      <c r="H13" s="1534"/>
      <c r="I13" s="1539"/>
      <c r="J13" s="1540"/>
      <c r="K13" s="1368"/>
      <c r="L13" s="1558"/>
      <c r="M13" s="793"/>
      <c r="N13" s="793"/>
      <c r="O13" s="793"/>
      <c r="P13" s="793"/>
      <c r="Q13" s="793"/>
      <c r="R13" s="793"/>
      <c r="S13" s="793"/>
      <c r="T13" s="793"/>
      <c r="U13" s="793"/>
    </row>
    <row r="14" spans="1:21" s="98" customFormat="1" ht="14.25" customHeight="1">
      <c r="A14" s="1680" t="s">
        <v>190</v>
      </c>
      <c r="B14" s="1534"/>
      <c r="C14" s="133"/>
      <c r="D14" s="133"/>
      <c r="E14" s="1534"/>
      <c r="F14" s="133"/>
      <c r="G14" s="133"/>
      <c r="H14" s="1534"/>
      <c r="I14" s="1539"/>
      <c r="J14" s="1540"/>
      <c r="K14" s="1368"/>
      <c r="L14" s="1558"/>
      <c r="M14" s="793"/>
      <c r="N14" s="793"/>
      <c r="O14" s="793"/>
      <c r="P14" s="793"/>
      <c r="Q14" s="793"/>
      <c r="R14" s="793"/>
      <c r="S14" s="793"/>
      <c r="T14" s="793"/>
      <c r="U14" s="793"/>
    </row>
    <row r="15" spans="1:21" s="98" customFormat="1" ht="14.25" customHeight="1">
      <c r="A15" s="395" t="s">
        <v>28</v>
      </c>
      <c r="B15" s="1534">
        <v>40112.1</v>
      </c>
      <c r="C15" s="133">
        <v>14378.7</v>
      </c>
      <c r="D15" s="133">
        <v>3617.2</v>
      </c>
      <c r="E15" s="1534">
        <v>1037.7</v>
      </c>
      <c r="F15" s="133">
        <v>17381.2</v>
      </c>
      <c r="G15" s="133">
        <v>13972</v>
      </c>
      <c r="H15" s="1534">
        <v>7167.9</v>
      </c>
      <c r="I15" s="133">
        <v>30756.6</v>
      </c>
      <c r="J15" s="133">
        <v>5933</v>
      </c>
      <c r="K15" s="179">
        <v>17830.400000000001</v>
      </c>
      <c r="L15" s="793"/>
      <c r="M15" s="793"/>
      <c r="N15" s="793"/>
      <c r="O15" s="793"/>
      <c r="P15" s="793"/>
      <c r="Q15" s="793"/>
      <c r="R15" s="793"/>
      <c r="S15" s="793"/>
      <c r="T15" s="793"/>
      <c r="U15" s="793"/>
    </row>
    <row r="16" spans="1:21" s="98" customFormat="1" ht="14.25" customHeight="1">
      <c r="A16" s="1680" t="s">
        <v>191</v>
      </c>
      <c r="B16" s="1534"/>
      <c r="C16" s="133"/>
      <c r="D16" s="133"/>
      <c r="E16" s="1534"/>
      <c r="F16" s="133"/>
      <c r="G16" s="133"/>
      <c r="H16" s="1534"/>
      <c r="I16" s="133"/>
      <c r="J16" s="133"/>
      <c r="K16" s="179"/>
      <c r="L16" s="793"/>
      <c r="M16" s="793"/>
      <c r="N16" s="793"/>
      <c r="O16" s="793"/>
      <c r="P16" s="793"/>
      <c r="Q16" s="793"/>
      <c r="R16" s="793"/>
      <c r="S16" s="793"/>
      <c r="T16" s="793"/>
      <c r="U16" s="793"/>
    </row>
    <row r="17" spans="1:32" s="98" customFormat="1" ht="14.25" customHeight="1">
      <c r="A17" s="394" t="s">
        <v>341</v>
      </c>
      <c r="B17" s="1534">
        <v>1166.8</v>
      </c>
      <c r="C17" s="133">
        <v>224.8</v>
      </c>
      <c r="D17" s="133" t="s">
        <v>27</v>
      </c>
      <c r="E17" s="1534">
        <v>97.7</v>
      </c>
      <c r="F17" s="133">
        <v>436.6</v>
      </c>
      <c r="G17" s="133">
        <v>405.2</v>
      </c>
      <c r="H17" s="1534">
        <v>493.5</v>
      </c>
      <c r="I17" s="133">
        <v>563.1</v>
      </c>
      <c r="J17" s="133">
        <v>43.2</v>
      </c>
      <c r="K17" s="179">
        <v>253.3</v>
      </c>
      <c r="L17" s="793"/>
      <c r="M17" s="793"/>
      <c r="N17" s="793"/>
      <c r="O17" s="793"/>
      <c r="P17" s="793"/>
      <c r="Q17" s="793"/>
      <c r="R17" s="793"/>
      <c r="S17" s="793"/>
      <c r="T17" s="793"/>
      <c r="U17" s="793"/>
    </row>
    <row r="18" spans="1:32" s="98" customFormat="1" ht="11.25" customHeight="1">
      <c r="A18" s="394" t="s">
        <v>474</v>
      </c>
      <c r="B18" s="1534"/>
      <c r="C18" s="133"/>
      <c r="D18" s="133"/>
      <c r="E18" s="1534"/>
      <c r="F18" s="133"/>
      <c r="G18" s="133"/>
      <c r="H18" s="1534"/>
      <c r="I18" s="133"/>
      <c r="J18" s="133"/>
      <c r="K18" s="179"/>
      <c r="L18" s="793"/>
      <c r="M18" s="793"/>
      <c r="N18" s="793"/>
      <c r="O18" s="793"/>
      <c r="P18" s="793"/>
      <c r="Q18" s="793"/>
      <c r="R18" s="793"/>
      <c r="S18" s="793"/>
      <c r="T18" s="793"/>
      <c r="U18" s="793"/>
    </row>
    <row r="19" spans="1:32" s="98" customFormat="1" ht="14.25" customHeight="1">
      <c r="A19" s="1680" t="s">
        <v>342</v>
      </c>
      <c r="B19" s="1534"/>
      <c r="C19" s="133"/>
      <c r="D19" s="133"/>
      <c r="E19" s="1534"/>
      <c r="F19" s="133"/>
      <c r="G19" s="133"/>
      <c r="H19" s="1534"/>
      <c r="I19" s="133"/>
      <c r="J19" s="133"/>
      <c r="K19" s="179"/>
      <c r="L19" s="793"/>
      <c r="M19" s="793"/>
      <c r="N19" s="793"/>
      <c r="O19" s="793"/>
      <c r="P19" s="793"/>
      <c r="Q19" s="793"/>
      <c r="R19" s="793"/>
      <c r="S19" s="793"/>
      <c r="T19" s="793"/>
      <c r="U19" s="793"/>
    </row>
    <row r="20" spans="1:32" s="98" customFormat="1" ht="14.25" customHeight="1">
      <c r="A20" s="395" t="s">
        <v>263</v>
      </c>
      <c r="B20" s="1535">
        <v>2342.8000000000002</v>
      </c>
      <c r="C20" s="1536">
        <v>237</v>
      </c>
      <c r="D20" s="1536">
        <v>6.2</v>
      </c>
      <c r="E20" s="1536">
        <v>43.7</v>
      </c>
      <c r="F20" s="1536">
        <v>1259.2</v>
      </c>
      <c r="G20" s="1536">
        <v>1084.8</v>
      </c>
      <c r="H20" s="1537">
        <v>499.5</v>
      </c>
      <c r="I20" s="133">
        <v>1457.1</v>
      </c>
      <c r="J20" s="133">
        <v>214.3</v>
      </c>
      <c r="K20" s="179">
        <v>733.5</v>
      </c>
      <c r="L20" s="793"/>
      <c r="M20" s="793"/>
      <c r="N20" s="793"/>
      <c r="O20" s="793"/>
      <c r="P20" s="793"/>
      <c r="Q20" s="793"/>
      <c r="R20" s="793"/>
      <c r="S20" s="793"/>
      <c r="T20" s="793"/>
      <c r="U20" s="793"/>
    </row>
    <row r="21" spans="1:32" s="117" customFormat="1" ht="14.25" customHeight="1">
      <c r="A21" s="1680" t="s">
        <v>104</v>
      </c>
      <c r="B21" s="180"/>
      <c r="C21" s="133"/>
      <c r="D21" s="133"/>
      <c r="E21" s="133"/>
      <c r="F21" s="133"/>
      <c r="G21" s="133"/>
      <c r="H21" s="180"/>
      <c r="I21" s="133"/>
      <c r="J21" s="133"/>
      <c r="K21" s="179"/>
      <c r="L21" s="793"/>
      <c r="M21" s="793"/>
      <c r="N21" s="793"/>
      <c r="O21" s="793"/>
      <c r="P21" s="793"/>
      <c r="Q21" s="793"/>
      <c r="R21" s="793"/>
      <c r="S21" s="793"/>
      <c r="T21" s="793"/>
      <c r="U21" s="793"/>
      <c r="W21" s="98"/>
      <c r="X21" s="98"/>
      <c r="Y21" s="98"/>
      <c r="Z21" s="98"/>
      <c r="AA21" s="98"/>
      <c r="AB21" s="98"/>
      <c r="AC21" s="98"/>
      <c r="AD21" s="98"/>
      <c r="AE21" s="98"/>
      <c r="AF21" s="98"/>
    </row>
    <row r="22" spans="1:32" s="98" customFormat="1" ht="14.25" customHeight="1">
      <c r="A22" s="394" t="s">
        <v>473</v>
      </c>
      <c r="B22" s="180">
        <v>15779</v>
      </c>
      <c r="C22" s="133">
        <v>6422.3</v>
      </c>
      <c r="D22" s="133">
        <v>44.8</v>
      </c>
      <c r="E22" s="133">
        <v>6044.4</v>
      </c>
      <c r="F22" s="133">
        <v>6528.1</v>
      </c>
      <c r="G22" s="133">
        <v>4947</v>
      </c>
      <c r="H22" s="180">
        <v>2643.2</v>
      </c>
      <c r="I22" s="133">
        <v>11923.4</v>
      </c>
      <c r="J22" s="133">
        <v>2617</v>
      </c>
      <c r="K22" s="179">
        <v>7749.4</v>
      </c>
      <c r="L22" s="793"/>
      <c r="M22" s="793"/>
      <c r="N22" s="793"/>
      <c r="O22" s="793"/>
      <c r="P22" s="793"/>
      <c r="Q22" s="793"/>
      <c r="R22" s="793"/>
      <c r="S22" s="793"/>
      <c r="T22" s="793"/>
      <c r="U22" s="793"/>
    </row>
    <row r="23" spans="1:32" s="98" customFormat="1" ht="15.75" customHeight="1">
      <c r="A23" s="1680" t="s">
        <v>472</v>
      </c>
      <c r="B23" s="180"/>
      <c r="C23" s="133"/>
      <c r="D23" s="133"/>
      <c r="E23" s="133"/>
      <c r="F23" s="133"/>
      <c r="G23" s="133"/>
      <c r="H23" s="180"/>
      <c r="I23" s="133"/>
      <c r="J23" s="133"/>
      <c r="K23" s="179"/>
      <c r="L23" s="793"/>
      <c r="M23" s="793"/>
      <c r="N23" s="793"/>
      <c r="O23" s="793"/>
      <c r="P23" s="793"/>
      <c r="Q23" s="793"/>
      <c r="R23" s="793"/>
      <c r="S23" s="793"/>
      <c r="T23" s="793"/>
      <c r="U23" s="793"/>
    </row>
    <row r="24" spans="1:32" s="98" customFormat="1" ht="14.25" customHeight="1">
      <c r="A24" s="395" t="s">
        <v>264</v>
      </c>
      <c r="B24" s="1535">
        <v>1116.8</v>
      </c>
      <c r="C24" s="1536">
        <v>76.7</v>
      </c>
      <c r="D24" s="1536">
        <v>0</v>
      </c>
      <c r="E24" s="1536">
        <v>43.7</v>
      </c>
      <c r="F24" s="1536">
        <v>640</v>
      </c>
      <c r="G24" s="1536">
        <v>481.4</v>
      </c>
      <c r="H24" s="1534">
        <v>300.60000000000002</v>
      </c>
      <c r="I24" s="133">
        <v>765.2</v>
      </c>
      <c r="J24" s="133">
        <v>76.599999999999994</v>
      </c>
      <c r="K24" s="179">
        <v>396.1</v>
      </c>
      <c r="L24" s="793"/>
      <c r="M24" s="793"/>
      <c r="N24" s="793"/>
      <c r="O24" s="793"/>
      <c r="P24" s="793"/>
      <c r="Q24" s="793"/>
      <c r="R24" s="793"/>
      <c r="S24" s="793"/>
      <c r="T24" s="793"/>
      <c r="U24" s="793"/>
    </row>
    <row r="25" spans="1:32" s="98" customFormat="1" ht="14.25" customHeight="1">
      <c r="A25" s="1680" t="s">
        <v>105</v>
      </c>
      <c r="B25" s="180"/>
      <c r="C25" s="133"/>
      <c r="D25" s="133"/>
      <c r="E25" s="133"/>
      <c r="F25" s="133"/>
      <c r="G25" s="133"/>
      <c r="H25" s="180"/>
      <c r="I25" s="133"/>
      <c r="J25" s="133"/>
      <c r="K25" s="179"/>
      <c r="L25" s="793"/>
      <c r="M25" s="793"/>
      <c r="N25" s="793"/>
      <c r="O25" s="793"/>
      <c r="P25" s="793"/>
      <c r="Q25" s="793"/>
      <c r="R25" s="793"/>
      <c r="S25" s="793"/>
      <c r="T25" s="793"/>
      <c r="U25" s="793"/>
    </row>
    <row r="26" spans="1:32" s="98" customFormat="1" ht="14.25" customHeight="1">
      <c r="A26" s="397" t="s">
        <v>469</v>
      </c>
      <c r="B26" s="1535">
        <v>415.2</v>
      </c>
      <c r="C26" s="1536">
        <v>31.7</v>
      </c>
      <c r="D26" s="1536">
        <v>0.1</v>
      </c>
      <c r="E26" s="1536">
        <v>6.4</v>
      </c>
      <c r="F26" s="1536">
        <v>234</v>
      </c>
      <c r="G26" s="1536">
        <v>78</v>
      </c>
      <c r="H26" s="1534">
        <v>129.5</v>
      </c>
      <c r="I26" s="133">
        <v>485.1</v>
      </c>
      <c r="J26" s="133">
        <v>169.5</v>
      </c>
      <c r="K26" s="179">
        <v>153.30000000000001</v>
      </c>
      <c r="L26" s="793"/>
      <c r="M26" s="793"/>
      <c r="N26" s="793"/>
      <c r="O26" s="793"/>
      <c r="P26" s="793"/>
      <c r="Q26" s="793"/>
      <c r="R26" s="793"/>
      <c r="S26" s="793"/>
      <c r="T26" s="793"/>
      <c r="U26" s="793"/>
    </row>
    <row r="27" spans="1:32" s="98" customFormat="1" ht="14.25" customHeight="1">
      <c r="A27" s="1680" t="s">
        <v>470</v>
      </c>
      <c r="B27" s="180"/>
      <c r="C27" s="133"/>
      <c r="D27" s="133"/>
      <c r="E27" s="133"/>
      <c r="F27" s="133"/>
      <c r="G27" s="133"/>
      <c r="H27" s="180"/>
      <c r="I27" s="133"/>
      <c r="J27" s="133"/>
      <c r="K27" s="179"/>
      <c r="L27" s="793"/>
      <c r="M27" s="793"/>
      <c r="N27" s="793"/>
      <c r="O27" s="793"/>
      <c r="P27" s="793"/>
      <c r="Q27" s="793"/>
      <c r="R27" s="793"/>
      <c r="S27" s="793"/>
      <c r="T27" s="793"/>
      <c r="U27" s="793"/>
    </row>
    <row r="28" spans="1:32" s="98" customFormat="1" ht="14.25" customHeight="1">
      <c r="A28" s="395" t="s">
        <v>265</v>
      </c>
      <c r="B28" s="1535">
        <v>1667.9</v>
      </c>
      <c r="C28" s="1536">
        <v>20</v>
      </c>
      <c r="D28" s="1536">
        <v>1.9</v>
      </c>
      <c r="E28" s="1536">
        <v>1.1000000000000001</v>
      </c>
      <c r="F28" s="1536">
        <v>1008.5</v>
      </c>
      <c r="G28" s="1536">
        <v>887.5</v>
      </c>
      <c r="H28" s="1534">
        <v>577.70000000000005</v>
      </c>
      <c r="I28" s="133">
        <v>442.1</v>
      </c>
      <c r="J28" s="133">
        <v>29</v>
      </c>
      <c r="K28" s="179">
        <v>208.7</v>
      </c>
      <c r="L28" s="793"/>
      <c r="M28" s="793"/>
      <c r="N28" s="793"/>
      <c r="O28" s="793"/>
      <c r="P28" s="793"/>
      <c r="Q28" s="793"/>
      <c r="R28" s="793"/>
      <c r="S28" s="793"/>
      <c r="T28" s="793"/>
      <c r="U28" s="793"/>
    </row>
    <row r="29" spans="1:32" s="98" customFormat="1" ht="14.25" customHeight="1">
      <c r="A29" s="1680" t="s">
        <v>192</v>
      </c>
      <c r="B29" s="180"/>
      <c r="C29" s="133"/>
      <c r="D29" s="133"/>
      <c r="E29" s="133"/>
      <c r="F29" s="133"/>
      <c r="G29" s="133"/>
      <c r="H29" s="180"/>
      <c r="I29" s="133"/>
      <c r="J29" s="133"/>
      <c r="K29" s="179"/>
      <c r="L29" s="793"/>
      <c r="M29" s="793"/>
      <c r="N29" s="793"/>
      <c r="O29" s="793"/>
      <c r="P29" s="793"/>
      <c r="Q29" s="793"/>
      <c r="R29" s="793"/>
      <c r="S29" s="793"/>
      <c r="T29" s="793"/>
      <c r="U29" s="793"/>
    </row>
    <row r="30" spans="1:32" s="98" customFormat="1" ht="14.25" customHeight="1">
      <c r="A30" s="397" t="s">
        <v>471</v>
      </c>
      <c r="B30" s="1535">
        <v>1398</v>
      </c>
      <c r="C30" s="1536">
        <v>622.1</v>
      </c>
      <c r="D30" s="1536" t="s">
        <v>27</v>
      </c>
      <c r="E30" s="1536">
        <v>3.5</v>
      </c>
      <c r="F30" s="1536">
        <v>219.6</v>
      </c>
      <c r="G30" s="1536">
        <v>125.2</v>
      </c>
      <c r="H30" s="1534">
        <v>490.7</v>
      </c>
      <c r="I30" s="133">
        <v>397.7</v>
      </c>
      <c r="J30" s="133">
        <v>56.3</v>
      </c>
      <c r="K30" s="179">
        <v>174.7</v>
      </c>
      <c r="L30" s="793"/>
      <c r="M30" s="793"/>
      <c r="N30" s="793"/>
      <c r="O30" s="793"/>
      <c r="P30" s="793"/>
      <c r="Q30" s="793"/>
      <c r="R30" s="793"/>
      <c r="S30" s="793"/>
      <c r="T30" s="793"/>
      <c r="U30" s="793"/>
    </row>
    <row r="31" spans="1:32" s="98" customFormat="1" ht="14.25" customHeight="1">
      <c r="A31" s="1680" t="s">
        <v>107</v>
      </c>
      <c r="B31" s="180"/>
      <c r="C31" s="133"/>
      <c r="D31" s="133"/>
      <c r="E31" s="133"/>
      <c r="F31" s="133"/>
      <c r="G31" s="133"/>
      <c r="H31" s="180"/>
      <c r="I31" s="134"/>
      <c r="J31" s="133"/>
      <c r="K31" s="179"/>
      <c r="L31" s="188"/>
      <c r="M31" s="188"/>
      <c r="N31" s="188"/>
      <c r="O31" s="188"/>
      <c r="P31" s="188"/>
      <c r="Q31" s="188"/>
      <c r="R31" s="188"/>
      <c r="S31" s="188"/>
      <c r="T31" s="188"/>
      <c r="U31" s="188"/>
    </row>
    <row r="32" spans="1:32" s="98" customFormat="1" ht="12.95" customHeight="1">
      <c r="L32" s="188"/>
      <c r="M32" s="188"/>
      <c r="N32" s="188"/>
      <c r="O32" s="188"/>
      <c r="P32" s="188"/>
      <c r="Q32" s="188"/>
      <c r="R32" s="188"/>
      <c r="S32" s="188"/>
      <c r="T32" s="188"/>
      <c r="U32" s="188"/>
    </row>
    <row r="33" spans="1:21" ht="23.25" customHeight="1">
      <c r="A33" s="1835" t="s">
        <v>986</v>
      </c>
      <c r="B33" s="1835"/>
      <c r="C33" s="1835"/>
      <c r="D33" s="1835"/>
      <c r="E33" s="1835"/>
      <c r="F33" s="1835"/>
      <c r="G33" s="1835"/>
      <c r="H33" s="1835"/>
      <c r="I33" s="1835"/>
      <c r="J33" s="1835"/>
      <c r="K33" s="1835"/>
      <c r="L33" s="188"/>
      <c r="M33" s="188"/>
      <c r="N33" s="188"/>
      <c r="O33" s="188"/>
      <c r="P33" s="188"/>
      <c r="Q33" s="188"/>
      <c r="R33" s="188"/>
      <c r="S33" s="188"/>
      <c r="T33" s="188"/>
      <c r="U33" s="188"/>
    </row>
    <row r="34" spans="1:21" ht="23.25" customHeight="1">
      <c r="A34" s="1786" t="s">
        <v>451</v>
      </c>
      <c r="B34" s="1786"/>
      <c r="C34" s="1786"/>
      <c r="D34" s="1786"/>
      <c r="E34" s="1786"/>
      <c r="F34" s="1786"/>
      <c r="G34" s="1786"/>
      <c r="H34" s="1786"/>
      <c r="I34" s="1786"/>
      <c r="J34" s="1786"/>
      <c r="K34" s="1786"/>
      <c r="L34" s="188"/>
      <c r="M34" s="188"/>
      <c r="N34" s="188"/>
      <c r="O34" s="188"/>
      <c r="P34" s="188"/>
      <c r="Q34" s="188"/>
      <c r="R34" s="188"/>
      <c r="S34" s="188"/>
      <c r="T34" s="188"/>
      <c r="U34" s="188"/>
    </row>
    <row r="35" spans="1:21" ht="12.95" customHeight="1">
      <c r="L35" s="188"/>
      <c r="M35" s="188"/>
      <c r="N35" s="188"/>
      <c r="O35" s="188"/>
      <c r="P35" s="188"/>
      <c r="Q35" s="188"/>
      <c r="R35" s="188"/>
      <c r="S35" s="188"/>
      <c r="T35" s="188"/>
      <c r="U35" s="188"/>
    </row>
    <row r="36" spans="1:21" ht="12.95" customHeight="1">
      <c r="L36" s="188"/>
      <c r="M36" s="188"/>
      <c r="N36" s="188"/>
      <c r="O36" s="188"/>
      <c r="P36" s="188"/>
      <c r="Q36" s="188"/>
      <c r="R36" s="188"/>
      <c r="S36" s="188"/>
      <c r="T36" s="188"/>
      <c r="U36" s="188"/>
    </row>
    <row r="37" spans="1:21" ht="12.95" customHeight="1">
      <c r="L37" s="188"/>
      <c r="M37" s="188"/>
      <c r="N37" s="188"/>
      <c r="O37" s="188"/>
      <c r="P37" s="188"/>
      <c r="Q37" s="188"/>
      <c r="R37" s="188"/>
      <c r="S37" s="188"/>
      <c r="T37" s="188"/>
      <c r="U37" s="188"/>
    </row>
    <row r="38" spans="1:21" ht="12.95" customHeight="1">
      <c r="L38" s="188"/>
      <c r="M38" s="188"/>
      <c r="N38" s="188"/>
      <c r="O38" s="188"/>
      <c r="P38" s="188"/>
      <c r="Q38" s="188"/>
      <c r="R38" s="188"/>
      <c r="S38" s="188"/>
      <c r="T38" s="188"/>
      <c r="U38" s="188"/>
    </row>
    <row r="39" spans="1:21" ht="12.95" customHeight="1">
      <c r="L39" s="188"/>
      <c r="M39" s="188"/>
      <c r="N39" s="188"/>
      <c r="O39" s="188"/>
      <c r="P39" s="188"/>
      <c r="Q39" s="188"/>
      <c r="R39" s="188"/>
      <c r="S39" s="188"/>
      <c r="T39" s="188"/>
      <c r="U39" s="188"/>
    </row>
    <row r="40" spans="1:21">
      <c r="L40" s="188"/>
      <c r="M40" s="188"/>
      <c r="N40" s="188"/>
      <c r="O40" s="188"/>
      <c r="P40" s="188"/>
      <c r="Q40" s="188"/>
      <c r="R40" s="188"/>
      <c r="S40" s="188"/>
      <c r="T40" s="188"/>
      <c r="U40" s="188"/>
    </row>
    <row r="41" spans="1:21">
      <c r="L41" s="393"/>
      <c r="M41" s="188"/>
      <c r="N41" s="188"/>
      <c r="O41" s="188"/>
      <c r="P41" s="188"/>
      <c r="Q41" s="188"/>
      <c r="R41" s="188"/>
      <c r="S41" s="188"/>
      <c r="T41" s="188"/>
      <c r="U41" s="188"/>
    </row>
    <row r="42" spans="1:21">
      <c r="L42" s="393"/>
      <c r="M42" s="188"/>
      <c r="N42" s="188"/>
      <c r="O42" s="188"/>
      <c r="P42" s="188"/>
      <c r="Q42" s="188"/>
      <c r="R42" s="188"/>
      <c r="S42" s="188"/>
      <c r="T42" s="188"/>
      <c r="U42" s="188"/>
    </row>
    <row r="43" spans="1:21">
      <c r="L43" s="393"/>
      <c r="M43" s="188"/>
      <c r="N43" s="188"/>
      <c r="O43" s="188"/>
      <c r="P43" s="188"/>
      <c r="Q43" s="188"/>
      <c r="R43" s="188"/>
      <c r="S43" s="188"/>
      <c r="T43" s="188"/>
      <c r="U43" s="188"/>
    </row>
    <row r="44" spans="1:21">
      <c r="L44" s="393"/>
      <c r="M44" s="188"/>
      <c r="N44" s="188"/>
      <c r="O44" s="188"/>
      <c r="P44" s="188"/>
      <c r="Q44" s="188"/>
      <c r="R44" s="188"/>
      <c r="S44" s="188"/>
      <c r="T44" s="188"/>
      <c r="U44" s="188"/>
    </row>
    <row r="45" spans="1:21">
      <c r="L45" s="393"/>
      <c r="M45" s="396"/>
      <c r="N45" s="188"/>
      <c r="O45" s="188"/>
      <c r="P45" s="188"/>
      <c r="Q45" s="188"/>
      <c r="R45" s="188"/>
      <c r="S45" s="188"/>
      <c r="T45" s="188"/>
      <c r="U45" s="188"/>
    </row>
    <row r="46" spans="1:21">
      <c r="L46" s="393"/>
      <c r="M46" s="396"/>
      <c r="N46" s="188"/>
      <c r="O46" s="188"/>
      <c r="P46" s="188"/>
      <c r="Q46" s="188"/>
      <c r="R46" s="188"/>
      <c r="S46" s="188"/>
      <c r="T46" s="188"/>
      <c r="U46" s="188"/>
    </row>
    <row r="47" spans="1:21">
      <c r="L47" s="393"/>
      <c r="M47" s="188"/>
      <c r="N47" s="188"/>
      <c r="O47" s="188"/>
      <c r="P47" s="188"/>
      <c r="Q47" s="188"/>
      <c r="R47" s="188"/>
      <c r="S47" s="188"/>
      <c r="T47" s="188"/>
      <c r="U47" s="188"/>
    </row>
    <row r="48" spans="1:21">
      <c r="L48" s="393"/>
      <c r="M48" s="188"/>
      <c r="N48" s="188"/>
      <c r="O48" s="188"/>
      <c r="P48" s="188"/>
      <c r="Q48" s="188"/>
      <c r="R48" s="188"/>
      <c r="S48" s="188"/>
      <c r="T48" s="188"/>
      <c r="U48" s="188"/>
    </row>
    <row r="49" spans="12:21">
      <c r="L49" s="393"/>
      <c r="M49" s="188"/>
      <c r="N49" s="188"/>
      <c r="O49" s="188"/>
      <c r="P49" s="188"/>
      <c r="Q49" s="188"/>
      <c r="R49" s="188"/>
      <c r="S49" s="188"/>
      <c r="T49" s="188"/>
      <c r="U49" s="188"/>
    </row>
    <row r="50" spans="12:21">
      <c r="L50" s="393"/>
      <c r="M50" s="188"/>
      <c r="N50" s="188"/>
      <c r="O50" s="188"/>
      <c r="P50" s="188"/>
      <c r="Q50" s="188"/>
      <c r="R50" s="188"/>
      <c r="S50" s="188"/>
      <c r="T50" s="188"/>
      <c r="U50" s="188"/>
    </row>
    <row r="51" spans="12:21">
      <c r="L51" s="393"/>
      <c r="M51" s="188"/>
      <c r="N51" s="188"/>
      <c r="O51" s="188"/>
      <c r="P51" s="188"/>
      <c r="Q51" s="188"/>
      <c r="R51" s="188"/>
      <c r="S51" s="188"/>
      <c r="T51" s="188"/>
      <c r="U51" s="188"/>
    </row>
    <row r="52" spans="12:21">
      <c r="L52" s="272"/>
      <c r="M52" s="117"/>
      <c r="N52" s="117"/>
      <c r="O52" s="117"/>
      <c r="P52" s="117"/>
      <c r="Q52" s="117"/>
      <c r="R52" s="117"/>
      <c r="S52" s="117"/>
      <c r="T52" s="117"/>
      <c r="U52" s="117"/>
    </row>
    <row r="53" spans="12:21">
      <c r="L53" s="117"/>
      <c r="M53" s="98"/>
      <c r="N53" s="98"/>
      <c r="O53" s="98"/>
      <c r="P53" s="98"/>
      <c r="Q53" s="98"/>
      <c r="R53" s="98"/>
      <c r="S53" s="98"/>
      <c r="T53" s="98"/>
      <c r="U53" s="98"/>
    </row>
    <row r="54" spans="12:21">
      <c r="L54" s="193"/>
    </row>
    <row r="55" spans="12:21">
      <c r="L55" s="193"/>
    </row>
    <row r="56" spans="12:21">
      <c r="L56" s="193"/>
    </row>
    <row r="57" spans="12:21">
      <c r="L57" s="193"/>
    </row>
    <row r="58" spans="12:21">
      <c r="L58" s="193"/>
    </row>
    <row r="59" spans="12:21">
      <c r="L59" s="193"/>
    </row>
    <row r="60" spans="12:21">
      <c r="L60" s="193"/>
    </row>
    <row r="61" spans="12:21">
      <c r="L61" s="193"/>
    </row>
    <row r="62" spans="12:21">
      <c r="L62" s="193"/>
    </row>
    <row r="63" spans="12:21">
      <c r="L63" s="193"/>
    </row>
  </sheetData>
  <mergeCells count="19">
    <mergeCell ref="H7:H9"/>
    <mergeCell ref="B10:K10"/>
    <mergeCell ref="A33:K33"/>
    <mergeCell ref="A34:K34"/>
    <mergeCell ref="J7:J9"/>
    <mergeCell ref="K7:K9"/>
    <mergeCell ref="C8:C9"/>
    <mergeCell ref="D8:E8"/>
    <mergeCell ref="F8:F9"/>
    <mergeCell ref="G8:G9"/>
    <mergeCell ref="A5:A10"/>
    <mergeCell ref="B5:H5"/>
    <mergeCell ref="I5:K5"/>
    <mergeCell ref="B6:B9"/>
    <mergeCell ref="C6:H6"/>
    <mergeCell ref="I6:I9"/>
    <mergeCell ref="J6:K6"/>
    <mergeCell ref="C7:E7"/>
    <mergeCell ref="F7:G7"/>
  </mergeCells>
  <hyperlinks>
    <hyperlink ref="G1:G2" location="'Spis tablic     List of tables'!A1" display="Powrót do spisu tablic"/>
    <hyperlink ref="I1" location="'Spis tablic     List of tables'!A1" display="Powrót do spisu tablic"/>
    <hyperlink ref="I2" location="'Spis tablic     List of tables'!A1" display="Return to list tables"/>
    <hyperlink ref="I1:J1" location="'Spis tablic     List of tables'!A3" display="Powrót do spisu tablic"/>
    <hyperlink ref="I2:J2" location="'Spis tablic     List of tables'!A3" display="Return to list tables"/>
    <hyperlink ref="I1:J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scale="95" orientation="landscape" r:id="rId1"/>
</worksheet>
</file>

<file path=xl/worksheets/sheet4.xml><?xml version="1.0" encoding="utf-8"?>
<worksheet xmlns="http://schemas.openxmlformats.org/spreadsheetml/2006/main" xmlns:r="http://schemas.openxmlformats.org/officeDocument/2006/relationships">
  <sheetPr>
    <tabColor theme="4" tint="0.79998168889431442"/>
  </sheetPr>
  <dimension ref="A1:K29"/>
  <sheetViews>
    <sheetView showGridLines="0" zoomScaleNormal="100" workbookViewId="0">
      <pane ySplit="6" topLeftCell="A7" activePane="bottomLeft" state="frozen"/>
      <selection activeCell="K1" sqref="K1:L1"/>
      <selection pane="bottomLeft" activeCell="L10" sqref="L10"/>
    </sheetView>
  </sheetViews>
  <sheetFormatPr defaultColWidth="9" defaultRowHeight="14.25"/>
  <cols>
    <col min="1" max="1" width="6.625" style="110" customWidth="1"/>
    <col min="2" max="10" width="11.625" style="110" customWidth="1"/>
    <col min="11" max="16384" width="9" style="110"/>
  </cols>
  <sheetData>
    <row r="1" spans="1:11" s="115" customFormat="1" ht="18" customHeight="1">
      <c r="A1" s="227" t="s">
        <v>379</v>
      </c>
      <c r="B1" s="227"/>
      <c r="C1" s="227"/>
      <c r="D1" s="227"/>
      <c r="E1" s="227"/>
      <c r="F1" s="227"/>
      <c r="G1" s="227"/>
      <c r="H1" s="227"/>
      <c r="I1" s="1806" t="s">
        <v>42</v>
      </c>
      <c r="J1" s="1806"/>
      <c r="K1" s="258"/>
    </row>
    <row r="2" spans="1:11" s="115" customFormat="1" ht="18" customHeight="1">
      <c r="A2" s="1641" t="s">
        <v>203</v>
      </c>
      <c r="B2" s="253"/>
      <c r="C2" s="253"/>
      <c r="D2" s="253"/>
      <c r="E2" s="253"/>
      <c r="F2" s="253"/>
      <c r="G2" s="253"/>
      <c r="H2" s="253"/>
      <c r="I2" s="1807" t="s">
        <v>43</v>
      </c>
      <c r="J2" s="1807"/>
    </row>
    <row r="3" spans="1:11" s="98" customFormat="1" ht="31.5" customHeight="1">
      <c r="A3" s="1796" t="s">
        <v>653</v>
      </c>
      <c r="B3" s="1797"/>
      <c r="C3" s="1794" t="s">
        <v>668</v>
      </c>
      <c r="D3" s="1788"/>
      <c r="E3" s="1788"/>
      <c r="F3" s="1788"/>
      <c r="G3" s="1788"/>
      <c r="H3" s="1788"/>
      <c r="I3" s="1788"/>
      <c r="J3" s="1792"/>
    </row>
    <row r="4" spans="1:11" s="98" customFormat="1" ht="28.5" customHeight="1">
      <c r="A4" s="1810"/>
      <c r="B4" s="1811"/>
      <c r="C4" s="1794" t="s">
        <v>669</v>
      </c>
      <c r="D4" s="1788"/>
      <c r="E4" s="1788"/>
      <c r="F4" s="1788"/>
      <c r="G4" s="1788" t="s">
        <v>670</v>
      </c>
      <c r="H4" s="1788"/>
      <c r="I4" s="1788"/>
      <c r="J4" s="1792"/>
    </row>
    <row r="5" spans="1:11" s="98" customFormat="1" ht="37.5" customHeight="1">
      <c r="A5" s="1808" t="s">
        <v>671</v>
      </c>
      <c r="B5" s="1809"/>
      <c r="C5" s="1794" t="s">
        <v>672</v>
      </c>
      <c r="D5" s="1788"/>
      <c r="E5" s="1788" t="s">
        <v>673</v>
      </c>
      <c r="F5" s="1788"/>
      <c r="G5" s="1788" t="s">
        <v>674</v>
      </c>
      <c r="H5" s="1788"/>
      <c r="I5" s="1788" t="s">
        <v>675</v>
      </c>
      <c r="J5" s="1792"/>
    </row>
    <row r="6" spans="1:11" s="98" customFormat="1" ht="35.25" customHeight="1" thickBot="1">
      <c r="A6" s="1804"/>
      <c r="B6" s="1805"/>
      <c r="C6" s="839" t="s">
        <v>44</v>
      </c>
      <c r="D6" s="806" t="s">
        <v>45</v>
      </c>
      <c r="E6" s="806" t="s">
        <v>44</v>
      </c>
      <c r="F6" s="806" t="s">
        <v>45</v>
      </c>
      <c r="G6" s="806" t="s">
        <v>44</v>
      </c>
      <c r="H6" s="806" t="s">
        <v>45</v>
      </c>
      <c r="I6" s="806" t="s">
        <v>44</v>
      </c>
      <c r="J6" s="819" t="s">
        <v>45</v>
      </c>
    </row>
    <row r="7" spans="1:11" s="98" customFormat="1" ht="8.1" customHeight="1" thickTop="1">
      <c r="A7" s="840"/>
      <c r="B7" s="841"/>
      <c r="C7" s="842"/>
      <c r="D7" s="843"/>
      <c r="E7" s="843"/>
      <c r="F7" s="844"/>
      <c r="G7" s="843"/>
      <c r="H7" s="843"/>
      <c r="I7" s="843"/>
      <c r="J7" s="844"/>
    </row>
    <row r="8" spans="1:11" s="98" customFormat="1" ht="12.95" customHeight="1">
      <c r="A8" s="102">
        <v>2018</v>
      </c>
      <c r="B8" s="816" t="s">
        <v>46</v>
      </c>
      <c r="C8" s="828">
        <v>112.2</v>
      </c>
      <c r="D8" s="813" t="s">
        <v>25</v>
      </c>
      <c r="E8" s="813">
        <v>108.2</v>
      </c>
      <c r="F8" s="813" t="s">
        <v>25</v>
      </c>
      <c r="G8" s="813">
        <v>120.9</v>
      </c>
      <c r="H8" s="813" t="s">
        <v>25</v>
      </c>
      <c r="I8" s="813">
        <v>90</v>
      </c>
      <c r="J8" s="845" t="s">
        <v>25</v>
      </c>
      <c r="K8" s="1759"/>
    </row>
    <row r="9" spans="1:11" s="98" customFormat="1" ht="12.95" customHeight="1">
      <c r="A9" s="102">
        <v>2019</v>
      </c>
      <c r="B9" s="816" t="s">
        <v>46</v>
      </c>
      <c r="C9" s="828">
        <v>97.8</v>
      </c>
      <c r="D9" s="813" t="s">
        <v>25</v>
      </c>
      <c r="E9" s="813">
        <v>96.4</v>
      </c>
      <c r="F9" s="813" t="s">
        <v>25</v>
      </c>
      <c r="G9" s="813">
        <v>80.599999999999994</v>
      </c>
      <c r="H9" s="813" t="s">
        <v>25</v>
      </c>
      <c r="I9" s="813">
        <v>119.8</v>
      </c>
      <c r="J9" s="845" t="s">
        <v>25</v>
      </c>
      <c r="K9" s="117"/>
    </row>
    <row r="10" spans="1:11" s="98" customFormat="1" ht="12.95" customHeight="1">
      <c r="A10" s="102"/>
      <c r="B10" s="816"/>
      <c r="C10" s="828"/>
      <c r="D10" s="814"/>
      <c r="E10" s="813"/>
      <c r="F10" s="814"/>
      <c r="G10" s="813"/>
      <c r="H10" s="814"/>
      <c r="I10" s="813"/>
      <c r="J10" s="821"/>
    </row>
    <row r="11" spans="1:11" s="98" customFormat="1" ht="12.95" customHeight="1">
      <c r="A11" s="102">
        <v>2019</v>
      </c>
      <c r="B11" s="816" t="s">
        <v>57</v>
      </c>
      <c r="C11" s="828">
        <v>122.92071076601462</v>
      </c>
      <c r="D11" s="813">
        <v>97.628083491461098</v>
      </c>
      <c r="E11" s="813">
        <v>118.19645732689213</v>
      </c>
      <c r="F11" s="813">
        <v>106.88801514489587</v>
      </c>
      <c r="G11" s="813">
        <v>102.7</v>
      </c>
      <c r="H11" s="813">
        <v>99.4</v>
      </c>
      <c r="I11" s="813">
        <v>96.5</v>
      </c>
      <c r="J11" s="845">
        <v>97.7</v>
      </c>
    </row>
    <row r="12" spans="1:11" s="98" customFormat="1" ht="12.95" customHeight="1">
      <c r="A12" s="102"/>
      <c r="B12" s="816" t="s">
        <v>58</v>
      </c>
      <c r="C12" s="828">
        <v>120.33404842169782</v>
      </c>
      <c r="D12" s="813">
        <v>95.396015549076779</v>
      </c>
      <c r="E12" s="813">
        <v>112.61659302896416</v>
      </c>
      <c r="F12" s="813">
        <v>93.760217983651202</v>
      </c>
      <c r="G12" s="813">
        <v>100.9</v>
      </c>
      <c r="H12" s="813">
        <v>100.1</v>
      </c>
      <c r="I12" s="813">
        <v>94.4</v>
      </c>
      <c r="J12" s="845">
        <v>104.4</v>
      </c>
    </row>
    <row r="13" spans="1:11" s="98" customFormat="1" ht="12.95" customHeight="1">
      <c r="A13" s="102"/>
      <c r="B13" s="816" t="s">
        <v>47</v>
      </c>
      <c r="C13" s="828">
        <v>120.98559514783929</v>
      </c>
      <c r="D13" s="813">
        <v>101.604482363428</v>
      </c>
      <c r="E13" s="813">
        <v>113.94822006472494</v>
      </c>
      <c r="F13" s="813">
        <v>102.324905550712</v>
      </c>
      <c r="G13" s="813">
        <v>98.6</v>
      </c>
      <c r="H13" s="813">
        <v>99.9</v>
      </c>
      <c r="I13" s="813">
        <v>95.7</v>
      </c>
      <c r="J13" s="845">
        <v>107</v>
      </c>
    </row>
    <row r="14" spans="1:11" s="98" customFormat="1" ht="12.95" customHeight="1">
      <c r="A14" s="102"/>
      <c r="B14" s="796" t="s">
        <v>48</v>
      </c>
      <c r="C14" s="828">
        <v>119.7</v>
      </c>
      <c r="D14" s="829">
        <v>97.3</v>
      </c>
      <c r="E14" s="829">
        <v>112.7</v>
      </c>
      <c r="F14" s="829">
        <v>95.4</v>
      </c>
      <c r="G14" s="829">
        <v>97.4</v>
      </c>
      <c r="H14" s="831">
        <v>96.5</v>
      </c>
      <c r="I14" s="833">
        <v>123.3</v>
      </c>
      <c r="J14" s="832">
        <v>128.1</v>
      </c>
    </row>
    <row r="15" spans="1:11" s="98" customFormat="1" ht="12.95" customHeight="1">
      <c r="A15" s="102"/>
      <c r="B15" s="796" t="s">
        <v>49</v>
      </c>
      <c r="C15" s="828">
        <v>116.5</v>
      </c>
      <c r="D15" s="829">
        <v>98.2</v>
      </c>
      <c r="E15" s="829">
        <v>119.3</v>
      </c>
      <c r="F15" s="829">
        <v>101.2</v>
      </c>
      <c r="G15" s="829">
        <v>91.9</v>
      </c>
      <c r="H15" s="831">
        <v>98.1</v>
      </c>
      <c r="I15" s="833">
        <v>136.6</v>
      </c>
      <c r="J15" s="832">
        <v>108</v>
      </c>
      <c r="K15" s="116"/>
    </row>
    <row r="16" spans="1:11" s="98" customFormat="1" ht="12.95" customHeight="1">
      <c r="A16" s="102"/>
      <c r="B16" s="796" t="s">
        <v>50</v>
      </c>
      <c r="C16" s="828">
        <v>107.1</v>
      </c>
      <c r="D16" s="829">
        <v>96.1</v>
      </c>
      <c r="E16" s="829">
        <v>121</v>
      </c>
      <c r="F16" s="829">
        <v>102.2</v>
      </c>
      <c r="G16" s="829">
        <v>99.9</v>
      </c>
      <c r="H16" s="831">
        <v>104.5</v>
      </c>
      <c r="I16" s="833">
        <v>132.4</v>
      </c>
      <c r="J16" s="832">
        <v>97.1</v>
      </c>
    </row>
    <row r="17" spans="1:11" s="98" customFormat="1" ht="12.95" customHeight="1">
      <c r="A17" s="102"/>
      <c r="B17" s="816" t="s">
        <v>51</v>
      </c>
      <c r="C17" s="812">
        <v>101.29175946547886</v>
      </c>
      <c r="D17" s="837">
        <v>93.069577080491143</v>
      </c>
      <c r="E17" s="837">
        <v>106.4721969006381</v>
      </c>
      <c r="F17" s="813">
        <v>84.016688246295487</v>
      </c>
      <c r="G17" s="837">
        <v>89.9</v>
      </c>
      <c r="H17" s="837">
        <v>88.3</v>
      </c>
      <c r="I17" s="846">
        <v>126</v>
      </c>
      <c r="J17" s="838">
        <v>97.6</v>
      </c>
    </row>
    <row r="18" spans="1:11" s="98" customFormat="1" ht="12.95" customHeight="1">
      <c r="A18" s="102"/>
      <c r="B18" s="816" t="s">
        <v>52</v>
      </c>
      <c r="C18" s="812">
        <v>83.296126066973073</v>
      </c>
      <c r="D18" s="813">
        <v>92.978598651421876</v>
      </c>
      <c r="E18" s="813">
        <v>95.025531213968037</v>
      </c>
      <c r="F18" s="813">
        <v>98.784246575342465</v>
      </c>
      <c r="G18" s="813">
        <v>94</v>
      </c>
      <c r="H18" s="837">
        <v>108.4</v>
      </c>
      <c r="I18" s="837">
        <v>124.9</v>
      </c>
      <c r="J18" s="845">
        <v>102.4</v>
      </c>
    </row>
    <row r="19" spans="1:11" s="98" customFormat="1" ht="12.95" customHeight="1">
      <c r="A19" s="102"/>
      <c r="B19" s="816" t="s">
        <v>53</v>
      </c>
      <c r="C19" s="812">
        <v>80.099071207430356</v>
      </c>
      <c r="D19" s="813">
        <v>101.97067633611856</v>
      </c>
      <c r="E19" s="813">
        <v>82.921686746987945</v>
      </c>
      <c r="F19" s="813">
        <v>95.441150979372509</v>
      </c>
      <c r="G19" s="813">
        <v>91.1</v>
      </c>
      <c r="H19" s="837">
        <v>98.5</v>
      </c>
      <c r="I19" s="837">
        <v>135.6</v>
      </c>
      <c r="J19" s="845">
        <v>104.7</v>
      </c>
    </row>
    <row r="20" spans="1:11" s="98" customFormat="1" ht="12.95" customHeight="1">
      <c r="A20" s="102"/>
      <c r="B20" s="816" t="s">
        <v>54</v>
      </c>
      <c r="C20" s="828">
        <v>80.70262862837923</v>
      </c>
      <c r="D20" s="813">
        <v>100.15460729746444</v>
      </c>
      <c r="E20" s="813">
        <v>76.364443129714545</v>
      </c>
      <c r="F20" s="813">
        <v>93.770432255721033</v>
      </c>
      <c r="G20" s="813">
        <v>92.3</v>
      </c>
      <c r="H20" s="813">
        <v>100.8</v>
      </c>
      <c r="I20" s="813">
        <v>144.9</v>
      </c>
      <c r="J20" s="845">
        <v>104.1</v>
      </c>
      <c r="K20" s="116"/>
    </row>
    <row r="21" spans="1:11" s="98" customFormat="1" ht="12.95" customHeight="1">
      <c r="A21" s="102"/>
      <c r="B21" s="816" t="s">
        <v>55</v>
      </c>
      <c r="C21" s="828">
        <v>79.284505680444767</v>
      </c>
      <c r="D21" s="813">
        <v>101.26582278481011</v>
      </c>
      <c r="E21" s="813">
        <v>79.884393063583815</v>
      </c>
      <c r="F21" s="813">
        <v>107.06953321712183</v>
      </c>
      <c r="G21" s="813">
        <v>88.6</v>
      </c>
      <c r="H21" s="813">
        <v>98.3</v>
      </c>
      <c r="I21" s="813">
        <v>158.69999999999999</v>
      </c>
      <c r="J21" s="845">
        <v>100.1</v>
      </c>
    </row>
    <row r="22" spans="1:11" s="98" customFormat="1" ht="12.95" customHeight="1">
      <c r="A22" s="102"/>
      <c r="B22" s="816" t="s">
        <v>56</v>
      </c>
      <c r="C22" s="828">
        <v>79.281309297912713</v>
      </c>
      <c r="D22" s="813">
        <v>101.90548780487805</v>
      </c>
      <c r="E22" s="813">
        <v>86.544342507645254</v>
      </c>
      <c r="F22" s="813">
        <v>107.50723589001447</v>
      </c>
      <c r="G22" s="813">
        <v>97.1</v>
      </c>
      <c r="H22" s="813">
        <v>105.9</v>
      </c>
      <c r="I22" s="813">
        <v>153</v>
      </c>
      <c r="J22" s="845">
        <v>95.7</v>
      </c>
    </row>
    <row r="23" spans="1:11" s="98" customFormat="1" ht="12.95" customHeight="1">
      <c r="A23" s="102"/>
      <c r="B23" s="816"/>
      <c r="C23" s="812"/>
      <c r="D23" s="813"/>
      <c r="E23" s="813"/>
      <c r="F23" s="813"/>
      <c r="G23" s="813"/>
      <c r="H23" s="837"/>
      <c r="I23" s="837"/>
      <c r="J23" s="845"/>
    </row>
    <row r="24" spans="1:11" s="98" customFormat="1" ht="12.95" customHeight="1">
      <c r="A24" s="102">
        <v>2020</v>
      </c>
      <c r="B24" s="816" t="s">
        <v>57</v>
      </c>
      <c r="C24" s="828">
        <v>84.2</v>
      </c>
      <c r="D24" s="813">
        <v>103.7</v>
      </c>
      <c r="E24" s="813">
        <v>78.099999999999994</v>
      </c>
      <c r="F24" s="813">
        <v>96.5</v>
      </c>
      <c r="G24" s="813">
        <v>91.1</v>
      </c>
      <c r="H24" s="813">
        <v>93.2</v>
      </c>
      <c r="I24" s="813">
        <v>168.8</v>
      </c>
      <c r="J24" s="845">
        <v>107.8</v>
      </c>
    </row>
    <row r="25" spans="1:11" s="98" customFormat="1" ht="12.95" customHeight="1">
      <c r="A25" s="102"/>
      <c r="B25" s="816" t="s">
        <v>58</v>
      </c>
      <c r="C25" s="828">
        <v>89.6</v>
      </c>
      <c r="D25" s="813">
        <v>101.5</v>
      </c>
      <c r="E25" s="813">
        <v>82.1</v>
      </c>
      <c r="F25" s="813">
        <v>98.6</v>
      </c>
      <c r="G25" s="813">
        <v>94.6</v>
      </c>
      <c r="H25" s="813">
        <v>103.9</v>
      </c>
      <c r="I25" s="813">
        <v>171.9</v>
      </c>
      <c r="J25" s="845">
        <v>106.3</v>
      </c>
    </row>
    <row r="26" spans="1:11" s="98" customFormat="1" ht="12.95" customHeight="1">
      <c r="A26" s="102"/>
      <c r="B26" s="816" t="s">
        <v>47</v>
      </c>
      <c r="C26" s="828">
        <v>89.9</v>
      </c>
      <c r="D26" s="813">
        <v>102</v>
      </c>
      <c r="E26" s="813">
        <v>80.3</v>
      </c>
      <c r="F26" s="813">
        <v>100.1</v>
      </c>
      <c r="G26" s="813">
        <v>95.2</v>
      </c>
      <c r="H26" s="813">
        <v>100.5</v>
      </c>
      <c r="I26" s="813">
        <v>166.4</v>
      </c>
      <c r="J26" s="845">
        <v>103.6</v>
      </c>
    </row>
    <row r="27" spans="1:11">
      <c r="A27" s="261"/>
    </row>
    <row r="28" spans="1:11" s="149" customFormat="1" ht="12.95" customHeight="1">
      <c r="A28" s="1607"/>
      <c r="B28" s="380"/>
      <c r="C28" s="380"/>
      <c r="D28" s="380"/>
      <c r="E28" s="380"/>
    </row>
    <row r="29" spans="1:11" s="149" customFormat="1" ht="12.95" customHeight="1">
      <c r="A29" s="453"/>
      <c r="B29" s="380"/>
      <c r="C29" s="380"/>
      <c r="D29" s="380"/>
      <c r="E29" s="380"/>
      <c r="F29" s="298"/>
      <c r="G29" s="298"/>
      <c r="H29" s="297"/>
      <c r="I29" s="282"/>
    </row>
  </sheetData>
  <mergeCells count="11">
    <mergeCell ref="A5:B6"/>
    <mergeCell ref="I1:J1"/>
    <mergeCell ref="I2:J2"/>
    <mergeCell ref="I5:J5"/>
    <mergeCell ref="G4:J4"/>
    <mergeCell ref="C4:F4"/>
    <mergeCell ref="C3:J3"/>
    <mergeCell ref="G5:H5"/>
    <mergeCell ref="C5:D5"/>
    <mergeCell ref="E5:F5"/>
    <mergeCell ref="A3:B4"/>
  </mergeCells>
  <phoneticPr fontId="0" type="noConversion"/>
  <hyperlinks>
    <hyperlink ref="I1" location="'Spis tablic     List of tables'!A1" display="Powrót do spisu tablic"/>
    <hyperlink ref="I2" location="'Spis tablic     List of tables'!A1" display="Return to list tables"/>
    <hyperlink ref="I1:J1" location="'Spis tablic     List of tables'!A3" display="Powrót do spisu tablic"/>
    <hyperlink ref="I2:J2" location="'Spis tablic     List of tables'!A3" display="Return to list tables"/>
    <hyperlink ref="I1:J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horizontalDpi="4294967294" r:id="rId1"/>
</worksheet>
</file>

<file path=xl/worksheets/sheet40.xml><?xml version="1.0" encoding="utf-8"?>
<worksheet xmlns="http://schemas.openxmlformats.org/spreadsheetml/2006/main" xmlns:r="http://schemas.openxmlformats.org/officeDocument/2006/relationships">
  <sheetPr>
    <tabColor theme="4" tint="0.59999389629810485"/>
  </sheetPr>
  <dimension ref="A1:O38"/>
  <sheetViews>
    <sheetView showGridLines="0" zoomScaleNormal="100" workbookViewId="0">
      <pane ySplit="6" topLeftCell="A7" activePane="bottomLeft" state="frozen"/>
      <selection activeCell="K1" sqref="K1:L1"/>
      <selection pane="bottomLeft" activeCell="L10" sqref="L10"/>
    </sheetView>
  </sheetViews>
  <sheetFormatPr defaultColWidth="9" defaultRowHeight="14.25"/>
  <cols>
    <col min="1" max="1" width="6.625" style="405" customWidth="1"/>
    <col min="2" max="2" width="12.625" style="405" customWidth="1"/>
    <col min="3" max="11" width="10.625" style="405" customWidth="1"/>
    <col min="12" max="12" width="9" style="401"/>
    <col min="13" max="14" width="9" style="401" customWidth="1"/>
    <col min="15" max="16384" width="9" style="401"/>
  </cols>
  <sheetData>
    <row r="1" spans="1:15" ht="20.100000000000001" customHeight="1">
      <c r="A1" s="1816" t="s">
        <v>74</v>
      </c>
      <c r="B1" s="1816"/>
      <c r="C1" s="398"/>
      <c r="D1" s="398"/>
      <c r="E1" s="399"/>
      <c r="F1" s="399"/>
      <c r="G1" s="399"/>
      <c r="H1" s="399"/>
      <c r="I1" s="399"/>
      <c r="J1" s="1806" t="s">
        <v>42</v>
      </c>
      <c r="K1" s="1806"/>
      <c r="L1" s="189"/>
      <c r="M1" s="400"/>
    </row>
    <row r="2" spans="1:15" ht="20.100000000000001" customHeight="1">
      <c r="A2" s="1826" t="s">
        <v>75</v>
      </c>
      <c r="B2" s="1826"/>
      <c r="C2" s="398"/>
      <c r="D2" s="398"/>
      <c r="E2" s="399"/>
      <c r="F2" s="399"/>
      <c r="G2" s="399"/>
      <c r="H2" s="399"/>
      <c r="I2" s="399"/>
      <c r="J2" s="1807" t="s">
        <v>43</v>
      </c>
      <c r="K2" s="1807"/>
      <c r="L2" s="333"/>
      <c r="M2" s="400"/>
    </row>
    <row r="3" spans="1:15" s="368" customFormat="1" ht="18" customHeight="1">
      <c r="A3" s="227" t="s">
        <v>394</v>
      </c>
      <c r="B3" s="227"/>
      <c r="C3" s="227"/>
      <c r="D3" s="227"/>
      <c r="E3" s="227"/>
      <c r="F3" s="227"/>
      <c r="G3" s="227"/>
      <c r="H3" s="227"/>
      <c r="I3" s="227"/>
      <c r="J3" s="227"/>
      <c r="K3" s="227"/>
    </row>
    <row r="4" spans="1:15" ht="18" customHeight="1">
      <c r="A4" s="1638" t="s">
        <v>373</v>
      </c>
      <c r="B4" s="142"/>
      <c r="C4" s="142"/>
      <c r="D4" s="142"/>
      <c r="E4" s="142"/>
      <c r="F4" s="142"/>
      <c r="G4" s="142"/>
      <c r="H4" s="142"/>
      <c r="I4" s="142"/>
      <c r="J4" s="142"/>
      <c r="K4" s="142"/>
    </row>
    <row r="5" spans="1:15" s="402" customFormat="1" ht="17.25" customHeight="1">
      <c r="A5" s="2035" t="s">
        <v>766</v>
      </c>
      <c r="B5" s="2036"/>
      <c r="C5" s="2039" t="s">
        <v>919</v>
      </c>
      <c r="D5" s="2041" t="s">
        <v>1002</v>
      </c>
      <c r="E5" s="2041"/>
      <c r="F5" s="2041"/>
      <c r="G5" s="2041"/>
      <c r="H5" s="2041"/>
      <c r="I5" s="2041"/>
      <c r="J5" s="2041"/>
      <c r="K5" s="2041"/>
    </row>
    <row r="6" spans="1:15" s="402" customFormat="1" ht="96" customHeight="1" thickBot="1">
      <c r="A6" s="2037"/>
      <c r="B6" s="2038"/>
      <c r="C6" s="2040"/>
      <c r="D6" s="990" t="s">
        <v>1003</v>
      </c>
      <c r="E6" s="991" t="s">
        <v>1004</v>
      </c>
      <c r="F6" s="992" t="s">
        <v>1005</v>
      </c>
      <c r="G6" s="991" t="s">
        <v>1006</v>
      </c>
      <c r="H6" s="992" t="s">
        <v>1007</v>
      </c>
      <c r="I6" s="991" t="s">
        <v>1008</v>
      </c>
      <c r="J6" s="992" t="s">
        <v>1009</v>
      </c>
      <c r="K6" s="992" t="s">
        <v>1010</v>
      </c>
      <c r="M6" s="1592"/>
    </row>
    <row r="7" spans="1:15" s="402" customFormat="1" ht="29.25" customHeight="1" thickTop="1">
      <c r="A7" s="2034" t="s">
        <v>1011</v>
      </c>
      <c r="B7" s="2034"/>
      <c r="C7" s="2034"/>
      <c r="D7" s="2034"/>
      <c r="E7" s="2034"/>
      <c r="F7" s="2034"/>
      <c r="G7" s="2034"/>
      <c r="H7" s="2034"/>
      <c r="I7" s="2034"/>
      <c r="J7" s="2034"/>
      <c r="K7" s="2034"/>
      <c r="L7" s="272"/>
    </row>
    <row r="8" spans="1:15" s="402" customFormat="1" ht="8.1" customHeight="1">
      <c r="A8" s="191"/>
      <c r="B8" s="993"/>
      <c r="C8" s="994"/>
      <c r="D8" s="995"/>
      <c r="E8" s="995"/>
      <c r="F8" s="995"/>
      <c r="G8" s="995"/>
      <c r="H8" s="995"/>
      <c r="I8" s="995"/>
      <c r="J8" s="995"/>
      <c r="K8" s="996"/>
    </row>
    <row r="9" spans="1:15" s="191" customFormat="1" ht="12.95" customHeight="1">
      <c r="A9" s="997">
        <v>2018</v>
      </c>
      <c r="B9" s="993" t="s">
        <v>76</v>
      </c>
      <c r="C9" s="994">
        <v>101.2</v>
      </c>
      <c r="D9" s="996">
        <v>102.4</v>
      </c>
      <c r="E9" s="996">
        <v>101.6</v>
      </c>
      <c r="F9" s="996">
        <v>94.5</v>
      </c>
      <c r="G9" s="996">
        <v>101.5</v>
      </c>
      <c r="H9" s="996">
        <v>101.6</v>
      </c>
      <c r="I9" s="996">
        <v>104.6</v>
      </c>
      <c r="J9" s="996">
        <v>100</v>
      </c>
      <c r="K9" s="996">
        <v>102.5</v>
      </c>
    </row>
    <row r="10" spans="1:15" s="191" customFormat="1" ht="12.95" customHeight="1">
      <c r="A10" s="997">
        <v>2019</v>
      </c>
      <c r="B10" s="993" t="s">
        <v>76</v>
      </c>
      <c r="C10" s="994">
        <v>102.1</v>
      </c>
      <c r="D10" s="996">
        <v>105</v>
      </c>
      <c r="E10" s="996">
        <v>101.4</v>
      </c>
      <c r="F10" s="996">
        <v>94.8</v>
      </c>
      <c r="G10" s="996">
        <v>101.3</v>
      </c>
      <c r="H10" s="996">
        <v>102.8</v>
      </c>
      <c r="I10" s="996">
        <v>100.4</v>
      </c>
      <c r="J10" s="996">
        <v>102.8</v>
      </c>
      <c r="K10" s="996">
        <v>103.7</v>
      </c>
    </row>
    <row r="11" spans="1:15" s="191" customFormat="1" ht="12.75" customHeight="1">
      <c r="A11" s="998"/>
      <c r="B11" s="999"/>
      <c r="C11" s="994"/>
      <c r="D11" s="996"/>
      <c r="E11" s="996"/>
      <c r="F11" s="996"/>
      <c r="G11" s="996"/>
      <c r="H11" s="996"/>
      <c r="I11" s="996"/>
      <c r="J11" s="996"/>
      <c r="K11" s="996"/>
      <c r="O11" s="403"/>
    </row>
    <row r="12" spans="1:15" s="402" customFormat="1" ht="12.95" customHeight="1">
      <c r="A12" s="997">
        <v>2018</v>
      </c>
      <c r="B12" s="993" t="s">
        <v>80</v>
      </c>
      <c r="C12" s="994">
        <v>101.5</v>
      </c>
      <c r="D12" s="995">
        <v>102.3</v>
      </c>
      <c r="E12" s="995">
        <v>102</v>
      </c>
      <c r="F12" s="995">
        <v>93.6</v>
      </c>
      <c r="G12" s="995">
        <v>101.6</v>
      </c>
      <c r="H12" s="995">
        <v>101.4</v>
      </c>
      <c r="I12" s="995">
        <v>109.3</v>
      </c>
      <c r="J12" s="995">
        <v>100.6</v>
      </c>
      <c r="K12" s="996">
        <v>102.8</v>
      </c>
      <c r="O12" s="404"/>
    </row>
    <row r="13" spans="1:15" s="402" customFormat="1" ht="12.95" customHeight="1">
      <c r="A13" s="191"/>
      <c r="B13" s="993" t="s">
        <v>77</v>
      </c>
      <c r="C13" s="994">
        <v>100.9</v>
      </c>
      <c r="D13" s="996">
        <v>101.4</v>
      </c>
      <c r="E13" s="996">
        <v>101.4</v>
      </c>
      <c r="F13" s="996">
        <v>94.3</v>
      </c>
      <c r="G13" s="996">
        <v>101.5</v>
      </c>
      <c r="H13" s="996">
        <v>102.2</v>
      </c>
      <c r="I13" s="996">
        <v>106.4</v>
      </c>
      <c r="J13" s="996">
        <v>99.7</v>
      </c>
      <c r="K13" s="996">
        <v>103</v>
      </c>
      <c r="O13" s="404"/>
    </row>
    <row r="14" spans="1:15" s="402" customFormat="1" ht="12.95" customHeight="1">
      <c r="A14" s="191"/>
      <c r="B14" s="993"/>
      <c r="C14" s="994"/>
      <c r="D14" s="995"/>
      <c r="E14" s="995"/>
      <c r="F14" s="995"/>
      <c r="G14" s="995"/>
      <c r="H14" s="995"/>
      <c r="I14" s="995"/>
      <c r="J14" s="995"/>
      <c r="K14" s="996"/>
      <c r="O14" s="404"/>
    </row>
    <row r="15" spans="1:15" s="191" customFormat="1" ht="12.95" customHeight="1">
      <c r="A15" s="997">
        <v>2019</v>
      </c>
      <c r="B15" s="993" t="s">
        <v>78</v>
      </c>
      <c r="C15" s="1000">
        <v>100.8</v>
      </c>
      <c r="D15" s="1001">
        <v>102.2</v>
      </c>
      <c r="E15" s="1001">
        <v>101.2</v>
      </c>
      <c r="F15" s="1001">
        <v>93.6</v>
      </c>
      <c r="G15" s="1001">
        <v>99.9</v>
      </c>
      <c r="H15" s="1001">
        <v>102.2</v>
      </c>
      <c r="I15" s="1001">
        <v>102.3</v>
      </c>
      <c r="J15" s="1001">
        <v>100.8</v>
      </c>
      <c r="K15" s="1002">
        <v>103.6</v>
      </c>
    </row>
    <row r="16" spans="1:15" s="402" customFormat="1" ht="11.25" customHeight="1">
      <c r="A16" s="191"/>
      <c r="B16" s="993" t="s">
        <v>79</v>
      </c>
      <c r="C16" s="994">
        <v>102.1</v>
      </c>
      <c r="D16" s="995">
        <v>104.8</v>
      </c>
      <c r="E16" s="995">
        <v>101.7</v>
      </c>
      <c r="F16" s="995">
        <v>94.3</v>
      </c>
      <c r="G16" s="995">
        <v>101.3</v>
      </c>
      <c r="H16" s="995">
        <v>102.6</v>
      </c>
      <c r="I16" s="995">
        <v>102</v>
      </c>
      <c r="J16" s="995">
        <v>103</v>
      </c>
      <c r="K16" s="996">
        <v>103.5</v>
      </c>
      <c r="O16" s="404"/>
    </row>
    <row r="17" spans="1:15" s="402" customFormat="1" ht="12.95" customHeight="1">
      <c r="A17" s="191"/>
      <c r="B17" s="993" t="s">
        <v>80</v>
      </c>
      <c r="C17" s="994">
        <v>102.5</v>
      </c>
      <c r="D17" s="995">
        <v>106.5</v>
      </c>
      <c r="E17" s="995">
        <v>101.4</v>
      </c>
      <c r="F17" s="995">
        <v>95.5</v>
      </c>
      <c r="G17" s="995">
        <v>101.6</v>
      </c>
      <c r="H17" s="995">
        <v>103.1</v>
      </c>
      <c r="I17" s="995">
        <v>99.3</v>
      </c>
      <c r="J17" s="995">
        <v>103.2</v>
      </c>
      <c r="K17" s="996">
        <v>103.4</v>
      </c>
      <c r="O17" s="404"/>
    </row>
    <row r="18" spans="1:15" s="402" customFormat="1" ht="12.95" customHeight="1">
      <c r="A18" s="191"/>
      <c r="B18" s="993" t="s">
        <v>77</v>
      </c>
      <c r="C18" s="994">
        <v>102.8</v>
      </c>
      <c r="D18" s="995">
        <v>106.4</v>
      </c>
      <c r="E18" s="995">
        <v>101.3</v>
      </c>
      <c r="F18" s="995">
        <v>95.6</v>
      </c>
      <c r="G18" s="995">
        <v>102</v>
      </c>
      <c r="H18" s="995">
        <v>103.2</v>
      </c>
      <c r="I18" s="995">
        <v>98</v>
      </c>
      <c r="J18" s="995">
        <v>104.1</v>
      </c>
      <c r="K18" s="996">
        <v>104.3</v>
      </c>
      <c r="O18" s="404"/>
    </row>
    <row r="19" spans="1:15" s="402" customFormat="1" ht="12.95" customHeight="1">
      <c r="A19" s="191"/>
      <c r="B19" s="993"/>
      <c r="C19" s="994"/>
      <c r="D19" s="995"/>
      <c r="E19" s="995"/>
      <c r="F19" s="995"/>
      <c r="G19" s="995"/>
      <c r="H19" s="995"/>
      <c r="I19" s="995"/>
      <c r="J19" s="995"/>
      <c r="K19" s="996"/>
      <c r="O19" s="404"/>
    </row>
    <row r="20" spans="1:15" s="402" customFormat="1" ht="30.75" customHeight="1">
      <c r="A20" s="2034" t="s">
        <v>1012</v>
      </c>
      <c r="B20" s="2034"/>
      <c r="C20" s="2034"/>
      <c r="D20" s="2034"/>
      <c r="E20" s="2034"/>
      <c r="F20" s="2034"/>
      <c r="G20" s="2034"/>
      <c r="H20" s="2034"/>
      <c r="I20" s="2034"/>
      <c r="J20" s="2034"/>
      <c r="K20" s="2034"/>
    </row>
    <row r="21" spans="1:15" s="402" customFormat="1" ht="8.1" customHeight="1">
      <c r="A21" s="191"/>
      <c r="B21" s="993"/>
      <c r="C21" s="994"/>
      <c r="D21" s="995"/>
      <c r="E21" s="995"/>
      <c r="F21" s="995"/>
      <c r="G21" s="995"/>
      <c r="H21" s="995"/>
      <c r="I21" s="995"/>
      <c r="J21" s="995"/>
      <c r="K21" s="996"/>
    </row>
    <row r="22" spans="1:15" s="402" customFormat="1" ht="12.95" customHeight="1">
      <c r="A22" s="997">
        <v>2018</v>
      </c>
      <c r="B22" s="993" t="s">
        <v>80</v>
      </c>
      <c r="C22" s="994">
        <v>100</v>
      </c>
      <c r="D22" s="995">
        <v>99</v>
      </c>
      <c r="E22" s="995">
        <v>100.4</v>
      </c>
      <c r="F22" s="995">
        <v>94.4</v>
      </c>
      <c r="G22" s="995">
        <v>100.5</v>
      </c>
      <c r="H22" s="995">
        <v>100.5</v>
      </c>
      <c r="I22" s="995">
        <v>101.8</v>
      </c>
      <c r="J22" s="995">
        <v>102.1</v>
      </c>
      <c r="K22" s="996">
        <v>100.9</v>
      </c>
      <c r="O22" s="404"/>
    </row>
    <row r="23" spans="1:15" s="402" customFormat="1" ht="14.25" customHeight="1">
      <c r="A23" s="997"/>
      <c r="B23" s="993" t="s">
        <v>77</v>
      </c>
      <c r="C23" s="994">
        <v>100.2</v>
      </c>
      <c r="D23" s="996">
        <v>100.7</v>
      </c>
      <c r="E23" s="996">
        <v>100.1</v>
      </c>
      <c r="F23" s="996">
        <v>102.7</v>
      </c>
      <c r="G23" s="996">
        <v>100.4</v>
      </c>
      <c r="H23" s="996">
        <v>100.6</v>
      </c>
      <c r="I23" s="996">
        <v>100.4</v>
      </c>
      <c r="J23" s="996">
        <v>97.7</v>
      </c>
      <c r="K23" s="996">
        <v>101.1</v>
      </c>
      <c r="O23" s="404"/>
    </row>
    <row r="24" spans="1:15" s="402" customFormat="1" ht="12.95" customHeight="1">
      <c r="A24" s="997"/>
      <c r="B24" s="993"/>
      <c r="C24" s="1000"/>
      <c r="D24" s="1001"/>
      <c r="E24" s="1001"/>
      <c r="F24" s="1001"/>
      <c r="G24" s="1001"/>
      <c r="H24" s="1001"/>
      <c r="I24" s="1001"/>
      <c r="J24" s="1001"/>
      <c r="K24" s="1002"/>
      <c r="O24" s="404"/>
    </row>
    <row r="25" spans="1:15" s="402" customFormat="1" ht="12.95" customHeight="1">
      <c r="A25" s="997">
        <v>2019</v>
      </c>
      <c r="B25" s="993" t="s">
        <v>78</v>
      </c>
      <c r="C25" s="1000">
        <v>100.3</v>
      </c>
      <c r="D25" s="1001">
        <v>102.6</v>
      </c>
      <c r="E25" s="1001">
        <v>100.6</v>
      </c>
      <c r="F25" s="1001">
        <v>94.7</v>
      </c>
      <c r="G25" s="1001">
        <v>99.1</v>
      </c>
      <c r="H25" s="1001">
        <v>100.6</v>
      </c>
      <c r="I25" s="1001">
        <v>97.7</v>
      </c>
      <c r="J25" s="1001">
        <v>102.1</v>
      </c>
      <c r="K25" s="1002">
        <v>100.9</v>
      </c>
      <c r="O25" s="404"/>
    </row>
    <row r="26" spans="1:15" s="402" customFormat="1" ht="12.95" customHeight="1">
      <c r="A26" s="191"/>
      <c r="B26" s="993" t="s">
        <v>79</v>
      </c>
      <c r="C26" s="994">
        <v>101.5</v>
      </c>
      <c r="D26" s="995">
        <v>102.5</v>
      </c>
      <c r="E26" s="995">
        <v>100.6</v>
      </c>
      <c r="F26" s="995">
        <v>103</v>
      </c>
      <c r="G26" s="995">
        <v>100.8</v>
      </c>
      <c r="H26" s="995">
        <v>100.9</v>
      </c>
      <c r="I26" s="995">
        <v>103.5</v>
      </c>
      <c r="J26" s="995">
        <v>101.3</v>
      </c>
      <c r="K26" s="996">
        <v>100.3</v>
      </c>
      <c r="O26" s="404"/>
    </row>
    <row r="27" spans="1:15" s="191" customFormat="1" ht="12.95" customHeight="1">
      <c r="B27" s="993" t="s">
        <v>80</v>
      </c>
      <c r="C27" s="994">
        <v>100.3</v>
      </c>
      <c r="D27" s="995">
        <v>100.5</v>
      </c>
      <c r="E27" s="995">
        <v>100.1</v>
      </c>
      <c r="F27" s="995">
        <v>95.3</v>
      </c>
      <c r="G27" s="995">
        <v>100.9</v>
      </c>
      <c r="H27" s="995">
        <v>101</v>
      </c>
      <c r="I27" s="995">
        <v>98.3</v>
      </c>
      <c r="J27" s="995">
        <v>102.2</v>
      </c>
      <c r="K27" s="996">
        <v>100.9</v>
      </c>
    </row>
    <row r="28" spans="1:15" s="402" customFormat="1" ht="13.5" customHeight="1">
      <c r="A28" s="997"/>
      <c r="B28" s="993" t="s">
        <v>77</v>
      </c>
      <c r="C28" s="1354">
        <v>100.4</v>
      </c>
      <c r="D28" s="995">
        <v>100.7</v>
      </c>
      <c r="E28" s="995">
        <v>100</v>
      </c>
      <c r="F28" s="995">
        <v>102.9</v>
      </c>
      <c r="G28" s="995">
        <v>100.6</v>
      </c>
      <c r="H28" s="995">
        <v>100.7</v>
      </c>
      <c r="I28" s="995">
        <v>98.6</v>
      </c>
      <c r="J28" s="995">
        <v>98.5</v>
      </c>
      <c r="K28" s="996">
        <v>102.1</v>
      </c>
      <c r="O28" s="404"/>
    </row>
    <row r="29" spans="1:15" s="402" customFormat="1" ht="12.95" customHeight="1">
      <c r="A29" s="1355"/>
      <c r="B29" s="431"/>
      <c r="C29" s="1356"/>
      <c r="D29" s="1356"/>
      <c r="E29" s="1356"/>
      <c r="F29" s="1356"/>
      <c r="G29" s="1356"/>
      <c r="H29" s="1356"/>
      <c r="I29" s="1356"/>
      <c r="J29" s="1356"/>
      <c r="K29" s="1356"/>
      <c r="O29" s="404"/>
    </row>
    <row r="30" spans="1:15" s="402" customFormat="1" ht="12.95" customHeight="1">
      <c r="A30" s="190"/>
      <c r="B30" s="431"/>
      <c r="C30" s="1356"/>
      <c r="D30" s="1356"/>
      <c r="E30" s="1356"/>
      <c r="F30" s="1356"/>
      <c r="G30" s="1356"/>
      <c r="H30" s="1356"/>
      <c r="I30" s="1356"/>
      <c r="J30" s="1356"/>
      <c r="K30" s="1356"/>
      <c r="O30" s="404"/>
    </row>
    <row r="31" spans="1:15" s="402" customFormat="1" ht="12.95" customHeight="1">
      <c r="A31" s="190"/>
      <c r="B31" s="431"/>
      <c r="C31" s="1356"/>
      <c r="D31" s="1356"/>
      <c r="E31" s="1356"/>
      <c r="F31" s="1356"/>
      <c r="G31" s="1356"/>
      <c r="H31" s="1356"/>
      <c r="I31" s="1356"/>
      <c r="J31" s="1356"/>
      <c r="K31" s="1356"/>
      <c r="O31" s="404"/>
    </row>
    <row r="32" spans="1:15">
      <c r="A32" s="1357"/>
      <c r="B32" s="1357"/>
      <c r="C32" s="1357"/>
      <c r="D32" s="1357"/>
      <c r="E32" s="1357"/>
      <c r="F32" s="1357"/>
      <c r="G32" s="1357"/>
      <c r="H32" s="1357"/>
      <c r="I32" s="1357"/>
      <c r="J32" s="1357"/>
      <c r="K32" s="1357"/>
    </row>
    <row r="34" spans="5:7">
      <c r="F34" s="271"/>
      <c r="G34" s="271"/>
    </row>
    <row r="35" spans="5:7">
      <c r="E35" s="271"/>
      <c r="F35" s="271"/>
      <c r="G35" s="271"/>
    </row>
    <row r="36" spans="5:7">
      <c r="E36" s="271"/>
      <c r="F36" s="271"/>
      <c r="G36" s="271"/>
    </row>
    <row r="37" spans="5:7">
      <c r="E37" s="271"/>
      <c r="F37" s="271"/>
      <c r="G37" s="271"/>
    </row>
    <row r="38" spans="5:7">
      <c r="E38" s="271"/>
      <c r="F38" s="271"/>
      <c r="G38" s="271"/>
    </row>
  </sheetData>
  <dataConsolidate link="1"/>
  <mergeCells count="9">
    <mergeCell ref="A7:K7"/>
    <mergeCell ref="A20:K20"/>
    <mergeCell ref="A1:B1"/>
    <mergeCell ref="A2:B2"/>
    <mergeCell ref="J1:K1"/>
    <mergeCell ref="J2:K2"/>
    <mergeCell ref="A5:B6"/>
    <mergeCell ref="C5:C6"/>
    <mergeCell ref="D5:K5"/>
  </mergeCells>
  <phoneticPr fontId="0" type="noConversion"/>
  <hyperlinks>
    <hyperlink ref="H1:H3" location="'Spis tablic     List of tables'!A1" display="Powrót do spisu tablic"/>
    <hyperlink ref="J1" location="'Spis tablic     List of tables'!A1" display="Powrót do spisu tablic"/>
    <hyperlink ref="J2" location="'Spis tablic     List of tables'!A1" display="Return to list tables"/>
    <hyperlink ref="J1:K1" location="'Spis tablic     List of tables'!A3" display="Powrót do spisu tablic"/>
    <hyperlink ref="J2:K2" location="'Spis tablic     List of tables'!A3" display="Return to list tables"/>
    <hyperlink ref="J1:K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worksheet>
</file>

<file path=xl/worksheets/sheet41.xml><?xml version="1.0" encoding="utf-8"?>
<worksheet xmlns="http://schemas.openxmlformats.org/spreadsheetml/2006/main" xmlns:r="http://schemas.openxmlformats.org/officeDocument/2006/relationships">
  <sheetPr>
    <tabColor theme="4" tint="0.59999389629810485"/>
  </sheetPr>
  <dimension ref="A1:N47"/>
  <sheetViews>
    <sheetView showGridLines="0" zoomScaleNormal="100" workbookViewId="0">
      <pane ySplit="5" topLeftCell="A6" activePane="bottomLeft" state="frozen"/>
      <selection activeCell="K1" sqref="K1:L1"/>
      <selection pane="bottomLeft" activeCell="J9" sqref="J9"/>
    </sheetView>
  </sheetViews>
  <sheetFormatPr defaultColWidth="9" defaultRowHeight="12.75"/>
  <cols>
    <col min="1" max="1" width="6.625" style="149" customWidth="1"/>
    <col min="2" max="2" width="12.625" style="149" customWidth="1"/>
    <col min="3" max="9" width="11.625" style="149" customWidth="1"/>
    <col min="10" max="10" width="45.25" style="149" customWidth="1"/>
    <col min="11" max="11" width="10.625" style="149" bestFit="1" customWidth="1"/>
    <col min="12" max="16384" width="9" style="149"/>
  </cols>
  <sheetData>
    <row r="1" spans="1:14" s="290" customFormat="1" ht="18" customHeight="1">
      <c r="A1" s="286" t="s">
        <v>1013</v>
      </c>
      <c r="B1" s="286"/>
      <c r="C1" s="286"/>
      <c r="D1" s="286"/>
      <c r="E1" s="286"/>
      <c r="F1" s="286"/>
      <c r="G1" s="286"/>
      <c r="I1" s="358" t="s">
        <v>42</v>
      </c>
      <c r="J1" s="265"/>
      <c r="K1" s="258"/>
    </row>
    <row r="2" spans="1:14" s="213" customFormat="1" ht="18" customHeight="1">
      <c r="A2" s="1682" t="s">
        <v>1014</v>
      </c>
      <c r="B2" s="1004"/>
      <c r="C2" s="1004"/>
      <c r="D2" s="1004"/>
      <c r="E2" s="1004"/>
      <c r="F2" s="1004"/>
      <c r="G2" s="1004"/>
      <c r="I2" s="1642" t="s">
        <v>43</v>
      </c>
      <c r="J2" s="1643"/>
      <c r="K2" s="409"/>
    </row>
    <row r="3" spans="1:14" s="1558" customFormat="1" ht="44.25" customHeight="1">
      <c r="A3" s="2042" t="s">
        <v>766</v>
      </c>
      <c r="B3" s="2043"/>
      <c r="C3" s="2048" t="s">
        <v>1015</v>
      </c>
      <c r="D3" s="2049"/>
      <c r="E3" s="2052" t="s">
        <v>1016</v>
      </c>
      <c r="F3" s="2050" t="s">
        <v>1017</v>
      </c>
      <c r="G3" s="2048"/>
      <c r="H3" s="2048"/>
      <c r="I3" s="2046" t="s">
        <v>1018</v>
      </c>
    </row>
    <row r="4" spans="1:14" s="1558" customFormat="1" ht="54" customHeight="1">
      <c r="A4" s="1934" t="s">
        <v>1019</v>
      </c>
      <c r="B4" s="1935"/>
      <c r="C4" s="1588" t="s">
        <v>1020</v>
      </c>
      <c r="D4" s="1605" t="s">
        <v>1021</v>
      </c>
      <c r="E4" s="1938"/>
      <c r="F4" s="1605" t="s">
        <v>1022</v>
      </c>
      <c r="G4" s="1605" t="s">
        <v>1023</v>
      </c>
      <c r="H4" s="1589" t="s">
        <v>1024</v>
      </c>
      <c r="I4" s="1866"/>
    </row>
    <row r="5" spans="1:14" s="1558" customFormat="1" ht="27.75" customHeight="1" thickBot="1">
      <c r="A5" s="2044"/>
      <c r="B5" s="2045"/>
      <c r="C5" s="1933" t="s">
        <v>1025</v>
      </c>
      <c r="D5" s="1933"/>
      <c r="E5" s="1849"/>
      <c r="F5" s="2051" t="s">
        <v>1026</v>
      </c>
      <c r="G5" s="1933"/>
      <c r="H5" s="1849"/>
      <c r="I5" s="2047"/>
      <c r="J5" s="410"/>
    </row>
    <row r="6" spans="1:14" s="1558" customFormat="1" ht="8.1" customHeight="1" thickTop="1">
      <c r="A6" s="874"/>
      <c r="B6" s="1005"/>
      <c r="C6" s="1006"/>
      <c r="D6" s="962"/>
      <c r="E6" s="962"/>
      <c r="F6" s="962"/>
      <c r="G6" s="962"/>
      <c r="H6" s="962"/>
      <c r="I6" s="963"/>
    </row>
    <row r="7" spans="1:14" s="194" customFormat="1" ht="12.95" customHeight="1">
      <c r="A7" s="874">
        <v>2018</v>
      </c>
      <c r="B7" s="889" t="s">
        <v>132</v>
      </c>
      <c r="C7" s="1003">
        <v>72.25</v>
      </c>
      <c r="D7" s="823">
        <v>61.56</v>
      </c>
      <c r="E7" s="823">
        <v>44.6</v>
      </c>
      <c r="F7" s="823">
        <v>7.63</v>
      </c>
      <c r="G7" s="823">
        <v>4.66</v>
      </c>
      <c r="H7" s="823">
        <v>3.73</v>
      </c>
      <c r="I7" s="961">
        <v>135.97999999999999</v>
      </c>
      <c r="K7" s="411"/>
      <c r="L7" s="195"/>
      <c r="M7" s="195"/>
      <c r="N7" s="195"/>
    </row>
    <row r="8" spans="1:14" s="197" customFormat="1" ht="12.95" customHeight="1">
      <c r="A8" s="194"/>
      <c r="B8" s="876" t="s">
        <v>65</v>
      </c>
      <c r="C8" s="1007">
        <v>112.2</v>
      </c>
      <c r="D8" s="1007">
        <v>108.2</v>
      </c>
      <c r="E8" s="1007">
        <v>110.4</v>
      </c>
      <c r="F8" s="1007">
        <v>120.9</v>
      </c>
      <c r="G8" s="1007">
        <v>90</v>
      </c>
      <c r="H8" s="1007">
        <v>100.4</v>
      </c>
      <c r="I8" s="893">
        <v>97.750652375509503</v>
      </c>
      <c r="J8" s="196"/>
    </row>
    <row r="9" spans="1:14" s="194" customFormat="1" ht="12.95" customHeight="1">
      <c r="A9" s="874"/>
      <c r="B9" s="876"/>
      <c r="C9" s="1765"/>
      <c r="D9" s="1765"/>
      <c r="E9" s="1765"/>
      <c r="F9" s="1765"/>
      <c r="G9" s="1765"/>
      <c r="H9" s="1765"/>
      <c r="I9" s="1065"/>
      <c r="J9" s="199"/>
      <c r="K9" s="195"/>
      <c r="L9" s="195"/>
      <c r="M9" s="195"/>
      <c r="N9" s="195"/>
    </row>
    <row r="10" spans="1:14" s="194" customFormat="1" ht="12.95" customHeight="1">
      <c r="A10" s="874">
        <v>2019</v>
      </c>
      <c r="B10" s="889" t="s">
        <v>163</v>
      </c>
      <c r="C10" s="1003">
        <v>80.05</v>
      </c>
      <c r="D10" s="823">
        <v>70.150000000000006</v>
      </c>
      <c r="E10" s="823">
        <v>59.888709026004484</v>
      </c>
      <c r="F10" s="823">
        <v>6.75</v>
      </c>
      <c r="G10" s="823">
        <v>4.43</v>
      </c>
      <c r="H10" s="823">
        <v>4</v>
      </c>
      <c r="I10" s="961">
        <v>139.18</v>
      </c>
      <c r="J10" s="200"/>
      <c r="K10" s="411"/>
      <c r="L10" s="195"/>
      <c r="M10" s="195"/>
      <c r="N10" s="195"/>
    </row>
    <row r="11" spans="1:14" s="194" customFormat="1" ht="12.95" customHeight="1">
      <c r="A11" s="874"/>
      <c r="B11" s="889" t="s">
        <v>162</v>
      </c>
      <c r="C11" s="1003">
        <v>81.8</v>
      </c>
      <c r="D11" s="823">
        <v>69.753999999999991</v>
      </c>
      <c r="E11" s="823">
        <v>63.456000000000003</v>
      </c>
      <c r="F11" s="823">
        <v>6.25528</v>
      </c>
      <c r="G11" s="823">
        <v>5.1258400000000002</v>
      </c>
      <c r="H11" s="823">
        <v>3.6755</v>
      </c>
      <c r="I11" s="961">
        <v>137.78200000000001</v>
      </c>
      <c r="J11" s="200"/>
      <c r="K11" s="411"/>
      <c r="L11" s="195"/>
      <c r="M11" s="195"/>
      <c r="N11" s="195"/>
    </row>
    <row r="12" spans="1:14" s="194" customFormat="1" ht="12.95" customHeight="1">
      <c r="A12" s="874"/>
      <c r="B12" s="889" t="s">
        <v>164</v>
      </c>
      <c r="C12" s="1003">
        <v>72.405069096091694</v>
      </c>
      <c r="D12" s="823">
        <v>59.531757514264427</v>
      </c>
      <c r="E12" s="823">
        <v>54.070944892129262</v>
      </c>
      <c r="F12" s="823">
        <v>6.2436941375726542</v>
      </c>
      <c r="G12" s="823">
        <v>5.3381967159006516</v>
      </c>
      <c r="H12" s="823">
        <v>3.7821968841812779</v>
      </c>
      <c r="I12" s="961">
        <v>136.42116732764492</v>
      </c>
      <c r="K12" s="411"/>
      <c r="L12" s="195"/>
      <c r="M12" s="195"/>
      <c r="N12" s="195"/>
    </row>
    <row r="13" spans="1:14" s="197" customFormat="1" ht="12.95" customHeight="1">
      <c r="A13" s="194"/>
      <c r="B13" s="1008" t="s">
        <v>1598</v>
      </c>
      <c r="C13" s="1003">
        <v>70.680000000000007</v>
      </c>
      <c r="D13" s="823">
        <v>59.32</v>
      </c>
      <c r="E13" s="823">
        <v>51.71</v>
      </c>
      <c r="F13" s="823">
        <v>6.15</v>
      </c>
      <c r="G13" s="823">
        <v>5.58</v>
      </c>
      <c r="H13" s="823">
        <v>3.77</v>
      </c>
      <c r="I13" s="961">
        <v>137.22</v>
      </c>
      <c r="J13" s="196"/>
    </row>
    <row r="14" spans="1:14" s="194" customFormat="1" ht="12.95" customHeight="1">
      <c r="A14" s="874"/>
      <c r="B14" s="876" t="s">
        <v>65</v>
      </c>
      <c r="C14" s="203">
        <v>97.826989619377173</v>
      </c>
      <c r="D14" s="1079">
        <v>96.361273554256016</v>
      </c>
      <c r="E14" s="1079">
        <v>115.94170403587442</v>
      </c>
      <c r="F14" s="1079">
        <v>80.602883355176942</v>
      </c>
      <c r="G14" s="1079">
        <v>119.74248927038627</v>
      </c>
      <c r="H14" s="1079">
        <v>101.07238605898124</v>
      </c>
      <c r="I14" s="215">
        <v>100.91189880864835</v>
      </c>
      <c r="J14" s="198"/>
      <c r="K14" s="195"/>
      <c r="L14" s="195"/>
      <c r="M14" s="195"/>
      <c r="N14" s="195"/>
    </row>
    <row r="15" spans="1:14" s="194" customFormat="1" ht="12.95" customHeight="1">
      <c r="A15" s="874"/>
      <c r="B15" s="876"/>
      <c r="C15" s="778"/>
      <c r="D15" s="892"/>
      <c r="E15" s="892"/>
      <c r="F15" s="892"/>
      <c r="G15" s="892"/>
      <c r="H15" s="892"/>
      <c r="I15" s="893"/>
      <c r="J15" s="199"/>
      <c r="K15" s="195"/>
      <c r="L15" s="195"/>
      <c r="M15" s="195"/>
      <c r="N15" s="195"/>
    </row>
    <row r="16" spans="1:14" s="194" customFormat="1" ht="12.95" customHeight="1">
      <c r="A16" s="874">
        <v>2020</v>
      </c>
      <c r="B16" s="889" t="s">
        <v>163</v>
      </c>
      <c r="C16" s="1003">
        <v>70.48</v>
      </c>
      <c r="D16" s="823">
        <v>56.74</v>
      </c>
      <c r="E16" s="823">
        <v>63.96</v>
      </c>
      <c r="F16" s="823">
        <v>6.33</v>
      </c>
      <c r="G16" s="823">
        <v>7.45</v>
      </c>
      <c r="H16" s="823">
        <v>3.81</v>
      </c>
      <c r="I16" s="961">
        <v>141.04</v>
      </c>
      <c r="J16" s="200"/>
      <c r="K16" s="411"/>
      <c r="L16" s="195"/>
      <c r="M16" s="195"/>
      <c r="N16" s="195"/>
    </row>
    <row r="17" spans="1:14" s="194" customFormat="1" ht="12.95" customHeight="1">
      <c r="A17" s="874"/>
      <c r="B17" s="876" t="s">
        <v>65</v>
      </c>
      <c r="C17" s="953">
        <v>88.044971892567162</v>
      </c>
      <c r="D17" s="953">
        <v>80.883820384889518</v>
      </c>
      <c r="E17" s="953">
        <v>106.79809439910903</v>
      </c>
      <c r="F17" s="953">
        <v>93.777777777777786</v>
      </c>
      <c r="G17" s="953">
        <v>168.17155756207677</v>
      </c>
      <c r="H17" s="1349">
        <v>95.25</v>
      </c>
      <c r="I17" s="151">
        <v>101.33639890788906</v>
      </c>
      <c r="J17" s="200"/>
      <c r="K17" s="411"/>
      <c r="L17" s="195"/>
      <c r="M17" s="195"/>
      <c r="N17" s="195"/>
    </row>
    <row r="18" spans="1:14" s="194" customFormat="1" ht="12.95" customHeight="1">
      <c r="A18" s="874"/>
      <c r="B18" s="889"/>
      <c r="C18" s="1003"/>
      <c r="D18" s="823"/>
      <c r="E18" s="823"/>
      <c r="F18" s="823"/>
      <c r="G18" s="823"/>
      <c r="H18" s="823"/>
      <c r="I18" s="961"/>
      <c r="K18" s="411"/>
      <c r="L18" s="195"/>
      <c r="M18" s="195"/>
      <c r="N18" s="195"/>
    </row>
    <row r="19" spans="1:14" s="197" customFormat="1" ht="12.95" customHeight="1">
      <c r="A19" s="874">
        <v>2019</v>
      </c>
      <c r="B19" s="889" t="s">
        <v>91</v>
      </c>
      <c r="C19" s="1003">
        <v>82.32</v>
      </c>
      <c r="D19" s="823">
        <v>73.400000000000006</v>
      </c>
      <c r="E19" s="823">
        <v>61.95</v>
      </c>
      <c r="F19" s="823">
        <v>6.7472000000000003</v>
      </c>
      <c r="G19" s="823">
        <v>4.1856</v>
      </c>
      <c r="H19" s="823">
        <v>4.1540999999999997</v>
      </c>
      <c r="I19" s="961">
        <v>140.36600000000001</v>
      </c>
      <c r="J19" s="196"/>
    </row>
    <row r="20" spans="1:14" s="1558" customFormat="1" ht="12.95" customHeight="1">
      <c r="A20" s="874"/>
      <c r="B20" s="889" t="s">
        <v>92</v>
      </c>
      <c r="C20" s="201">
        <v>78.53</v>
      </c>
      <c r="D20" s="823">
        <v>68.819999999999993</v>
      </c>
      <c r="E20" s="823">
        <v>57.86</v>
      </c>
      <c r="F20" s="823">
        <v>6.7530999999999999</v>
      </c>
      <c r="G20" s="823">
        <v>4.3688000000000002</v>
      </c>
      <c r="H20" s="823">
        <v>3.7126000000000001</v>
      </c>
      <c r="I20" s="961">
        <v>139.387</v>
      </c>
      <c r="J20" s="196"/>
    </row>
    <row r="21" spans="1:14" s="1558" customFormat="1" ht="12.95" customHeight="1">
      <c r="A21" s="874"/>
      <c r="B21" s="889" t="s">
        <v>81</v>
      </c>
      <c r="C21" s="1003">
        <v>79.790000000000006</v>
      </c>
      <c r="D21" s="823">
        <v>70.42</v>
      </c>
      <c r="E21" s="823">
        <v>60.02</v>
      </c>
      <c r="F21" s="823">
        <v>6.7442000000000002</v>
      </c>
      <c r="G21" s="823">
        <v>4.6753</v>
      </c>
      <c r="H21" s="823">
        <v>4.1414</v>
      </c>
      <c r="I21" s="961">
        <v>137.869</v>
      </c>
      <c r="J21" s="196"/>
    </row>
    <row r="22" spans="1:14" s="1558" customFormat="1" ht="12.95" customHeight="1">
      <c r="A22" s="875"/>
      <c r="B22" s="889" t="s">
        <v>82</v>
      </c>
      <c r="C22" s="1003">
        <v>77.67</v>
      </c>
      <c r="D22" s="823">
        <v>67.19</v>
      </c>
      <c r="E22" s="823">
        <v>66.02</v>
      </c>
      <c r="F22" s="823">
        <v>6.5048000000000004</v>
      </c>
      <c r="G22" s="823">
        <v>5.9907000000000004</v>
      </c>
      <c r="H22" s="823">
        <v>3.754</v>
      </c>
      <c r="I22" s="961">
        <v>138.04900000000001</v>
      </c>
      <c r="J22" s="196"/>
    </row>
    <row r="23" spans="1:14" s="1558" customFormat="1" ht="12.95" customHeight="1">
      <c r="A23" s="874"/>
      <c r="B23" s="889" t="s">
        <v>83</v>
      </c>
      <c r="C23" s="1003">
        <v>76.3</v>
      </c>
      <c r="D23" s="823">
        <v>68.010000000000005</v>
      </c>
      <c r="E23" s="823">
        <v>61.54</v>
      </c>
      <c r="F23" s="823">
        <v>6.3836000000000004</v>
      </c>
      <c r="G23" s="823">
        <v>6.47</v>
      </c>
      <c r="H23" s="823">
        <v>4.0671999999999997</v>
      </c>
      <c r="I23" s="961">
        <v>137.28800000000001</v>
      </c>
      <c r="J23" s="196"/>
    </row>
    <row r="24" spans="1:14" s="1558" customFormat="1" ht="12.95" customHeight="1">
      <c r="A24" s="874"/>
      <c r="B24" s="889" t="s">
        <v>84</v>
      </c>
      <c r="C24" s="1003">
        <v>73.3</v>
      </c>
      <c r="D24" s="823">
        <v>69.510000000000005</v>
      </c>
      <c r="E24" s="823">
        <v>68.55</v>
      </c>
      <c r="F24" s="823">
        <v>6.6692</v>
      </c>
      <c r="G24" s="823">
        <v>6.2835000000000001</v>
      </c>
      <c r="H24" s="823">
        <v>4.0808</v>
      </c>
      <c r="I24" s="961">
        <v>134.958</v>
      </c>
      <c r="J24" s="196"/>
    </row>
    <row r="25" spans="1:14" s="1558" customFormat="1" ht="12.95" customHeight="1">
      <c r="A25" s="875"/>
      <c r="B25" s="889" t="s">
        <v>85</v>
      </c>
      <c r="C25" s="1003">
        <v>68.22</v>
      </c>
      <c r="D25" s="823">
        <v>58.4</v>
      </c>
      <c r="E25" s="823">
        <v>83.11</v>
      </c>
      <c r="F25" s="823">
        <v>5.8879000000000001</v>
      </c>
      <c r="G25" s="823">
        <v>6.1302000000000003</v>
      </c>
      <c r="H25" s="823">
        <v>4.306</v>
      </c>
      <c r="I25" s="961">
        <v>133.74100000000001</v>
      </c>
      <c r="J25" s="196"/>
      <c r="K25" s="197"/>
      <c r="L25" s="197"/>
      <c r="M25" s="197"/>
      <c r="N25" s="197"/>
    </row>
    <row r="26" spans="1:14" s="1558" customFormat="1" ht="12.95" customHeight="1">
      <c r="A26" s="874"/>
      <c r="B26" s="889" t="s">
        <v>86</v>
      </c>
      <c r="C26" s="1003">
        <v>63.43</v>
      </c>
      <c r="D26" s="823">
        <v>57.69</v>
      </c>
      <c r="E26" s="823">
        <v>45.16</v>
      </c>
      <c r="F26" s="823">
        <v>6.3807999999999998</v>
      </c>
      <c r="G26" s="823">
        <v>6.2751000000000001</v>
      </c>
      <c r="H26" s="823">
        <v>4.3760000000000003</v>
      </c>
      <c r="I26" s="961">
        <v>133.72999999999999</v>
      </c>
      <c r="J26" s="196"/>
      <c r="K26" s="197"/>
      <c r="N26" s="197"/>
    </row>
    <row r="27" spans="1:14" s="1558" customFormat="1" ht="12.95" customHeight="1">
      <c r="A27" s="874"/>
      <c r="B27" s="889" t="s">
        <v>87</v>
      </c>
      <c r="C27" s="1003">
        <v>64.680000000000007</v>
      </c>
      <c r="D27" s="823">
        <v>55.06</v>
      </c>
      <c r="E27" s="823">
        <v>39.520000000000003</v>
      </c>
      <c r="F27" s="823">
        <v>6.2862</v>
      </c>
      <c r="G27" s="823">
        <v>6.5696000000000003</v>
      </c>
      <c r="H27" s="823">
        <v>4.0610999999999997</v>
      </c>
      <c r="I27" s="961">
        <v>133.71799999999999</v>
      </c>
      <c r="J27" s="196"/>
    </row>
    <row r="28" spans="1:14" s="1558" customFormat="1" ht="12.95" customHeight="1">
      <c r="A28" s="875"/>
      <c r="B28" s="889" t="s">
        <v>88</v>
      </c>
      <c r="C28" s="1003">
        <v>64.78</v>
      </c>
      <c r="D28" s="823">
        <v>51.63</v>
      </c>
      <c r="E28" s="823">
        <v>41.91</v>
      </c>
      <c r="F28" s="823">
        <v>6.3383000000000003</v>
      </c>
      <c r="G28" s="823">
        <v>6.8388999999999998</v>
      </c>
      <c r="H28" s="823">
        <v>3.9091</v>
      </c>
      <c r="I28" s="961">
        <v>136.09700000000001</v>
      </c>
      <c r="J28" s="196"/>
    </row>
    <row r="29" spans="1:14" s="1558" customFormat="1" ht="12.95" customHeight="1">
      <c r="A29" s="874"/>
      <c r="B29" s="889" t="s">
        <v>89</v>
      </c>
      <c r="C29" s="1003">
        <v>65.599999999999994</v>
      </c>
      <c r="D29" s="823">
        <v>55.28</v>
      </c>
      <c r="E29" s="823">
        <v>53.57</v>
      </c>
      <c r="F29" s="823">
        <v>6.2297000000000002</v>
      </c>
      <c r="G29" s="823">
        <v>6.8483999999999998</v>
      </c>
      <c r="H29" s="823">
        <v>3.8056999999999999</v>
      </c>
      <c r="I29" s="961">
        <v>138.21600000000001</v>
      </c>
      <c r="J29" s="196"/>
    </row>
    <row r="30" spans="1:14" s="1558" customFormat="1" ht="12.95" customHeight="1">
      <c r="A30" s="874"/>
      <c r="B30" s="889" t="s">
        <v>90</v>
      </c>
      <c r="C30" s="1003">
        <v>66.849999999999994</v>
      </c>
      <c r="D30" s="823">
        <v>59.43</v>
      </c>
      <c r="E30" s="823">
        <v>59.29</v>
      </c>
      <c r="F30" s="823">
        <v>6.5974000000000004</v>
      </c>
      <c r="G30" s="823">
        <v>6.5547000000000004</v>
      </c>
      <c r="H30" s="823">
        <v>3.5169999999999999</v>
      </c>
      <c r="I30" s="961">
        <v>143.96700000000001</v>
      </c>
      <c r="J30" s="196"/>
    </row>
    <row r="31" spans="1:14" s="1558" customFormat="1" ht="12.95" customHeight="1">
      <c r="A31" s="874"/>
      <c r="B31" s="889" t="s">
        <v>89</v>
      </c>
      <c r="C31" s="1003">
        <v>65.599999999999994</v>
      </c>
      <c r="D31" s="823">
        <v>55.28</v>
      </c>
      <c r="E31" s="823">
        <v>53.57</v>
      </c>
      <c r="F31" s="823">
        <v>6.2297000000000002</v>
      </c>
      <c r="G31" s="823">
        <v>6.8483999999999998</v>
      </c>
      <c r="H31" s="823">
        <v>3.8056999999999999</v>
      </c>
      <c r="I31" s="961">
        <v>138.21600000000001</v>
      </c>
      <c r="J31" s="196"/>
    </row>
    <row r="32" spans="1:14" s="1558" customFormat="1" ht="12.95" customHeight="1">
      <c r="A32" s="874"/>
      <c r="B32" s="889" t="s">
        <v>90</v>
      </c>
      <c r="C32" s="1003">
        <v>66.849999999999994</v>
      </c>
      <c r="D32" s="823">
        <v>59.43</v>
      </c>
      <c r="E32" s="823">
        <v>59.29</v>
      </c>
      <c r="F32" s="823">
        <v>6.5974000000000004</v>
      </c>
      <c r="G32" s="823">
        <v>6.5547000000000004</v>
      </c>
      <c r="H32" s="823">
        <v>3.5169999999999999</v>
      </c>
      <c r="I32" s="961">
        <v>143.96700000000001</v>
      </c>
      <c r="J32" s="196"/>
    </row>
    <row r="33" spans="1:10" s="1558" customFormat="1" ht="12.75" customHeight="1">
      <c r="A33" s="874"/>
      <c r="B33" s="876"/>
      <c r="C33" s="778"/>
      <c r="D33" s="892"/>
      <c r="E33" s="892"/>
      <c r="F33" s="892"/>
      <c r="G33" s="892"/>
      <c r="H33" s="892"/>
      <c r="I33" s="893"/>
      <c r="J33" s="196"/>
    </row>
    <row r="34" spans="1:10" s="1558" customFormat="1" ht="12.95" customHeight="1">
      <c r="A34" s="874">
        <v>2020</v>
      </c>
      <c r="B34" s="889" t="s">
        <v>91</v>
      </c>
      <c r="C34" s="1003">
        <v>69.33</v>
      </c>
      <c r="D34" s="823">
        <v>57.33</v>
      </c>
      <c r="E34" s="823">
        <v>61.41</v>
      </c>
      <c r="F34" s="823">
        <v>6.14</v>
      </c>
      <c r="G34" s="823">
        <v>7.06</v>
      </c>
      <c r="H34" s="823">
        <v>3.81</v>
      </c>
      <c r="I34" s="961">
        <v>141.59</v>
      </c>
      <c r="J34" s="196"/>
    </row>
    <row r="35" spans="1:10" s="1558" customFormat="1" ht="12.95" customHeight="1">
      <c r="A35" s="874"/>
      <c r="B35" s="889" t="s">
        <v>92</v>
      </c>
      <c r="C35" s="201">
        <v>70.37</v>
      </c>
      <c r="D35" s="823">
        <v>56.53</v>
      </c>
      <c r="E35" s="823">
        <v>64.099999999999994</v>
      </c>
      <c r="F35" s="823">
        <v>6.39</v>
      </c>
      <c r="G35" s="823">
        <v>7.51</v>
      </c>
      <c r="H35" s="823">
        <v>3.89</v>
      </c>
      <c r="I35" s="961">
        <v>140.52000000000001</v>
      </c>
      <c r="J35" s="196"/>
    </row>
    <row r="36" spans="1:10" s="1558" customFormat="1" ht="12.95" customHeight="1">
      <c r="A36" s="874"/>
      <c r="B36" s="889" t="s">
        <v>81</v>
      </c>
      <c r="C36" s="1003">
        <v>71.75</v>
      </c>
      <c r="D36" s="823">
        <v>56.56</v>
      </c>
      <c r="E36" s="823">
        <v>65.900000000000006</v>
      </c>
      <c r="F36" s="1352">
        <v>6.42</v>
      </c>
      <c r="G36" s="823">
        <v>7.78</v>
      </c>
      <c r="H36" s="823">
        <v>3.72</v>
      </c>
      <c r="I36" s="961">
        <v>141.01</v>
      </c>
      <c r="J36" s="196"/>
    </row>
    <row r="37" spans="1:10" s="1558" customFormat="1" ht="12.95" customHeight="1">
      <c r="A37" s="156"/>
      <c r="B37" s="876" t="s">
        <v>65</v>
      </c>
      <c r="C37" s="203">
        <v>89.923549316957008</v>
      </c>
      <c r="D37" s="1358">
        <v>80.318091451292247</v>
      </c>
      <c r="E37" s="1358">
        <v>109.79673442185938</v>
      </c>
      <c r="F37" s="1358">
        <v>95.192906497434819</v>
      </c>
      <c r="G37" s="1358">
        <v>166.40643381173402</v>
      </c>
      <c r="H37" s="1358">
        <v>89.824696962379875</v>
      </c>
      <c r="I37" s="215">
        <v>102.27824964277683</v>
      </c>
      <c r="J37" s="196"/>
    </row>
    <row r="38" spans="1:10" s="197" customFormat="1" ht="12.95" customHeight="1">
      <c r="B38" s="876" t="s">
        <v>66</v>
      </c>
      <c r="C38" s="203">
        <v>101.96106295296291</v>
      </c>
      <c r="D38" s="1358">
        <v>100.05306916681408</v>
      </c>
      <c r="E38" s="1358">
        <v>102.80811232449301</v>
      </c>
      <c r="F38" s="1358">
        <v>100.46948356807512</v>
      </c>
      <c r="G38" s="1358">
        <v>103.59520639147803</v>
      </c>
      <c r="H38" s="1358">
        <v>95.629820051413887</v>
      </c>
      <c r="I38" s="215">
        <v>100.34870481070308</v>
      </c>
      <c r="J38" s="196"/>
    </row>
    <row r="39" spans="1:10" ht="12.95" customHeight="1">
      <c r="A39" s="1758" t="s">
        <v>1599</v>
      </c>
      <c r="B39" s="380"/>
      <c r="C39" s="380"/>
      <c r="D39" s="380"/>
      <c r="E39" s="380"/>
    </row>
    <row r="40" spans="1:10" ht="12.95" customHeight="1">
      <c r="A40" s="453" t="s">
        <v>491</v>
      </c>
      <c r="B40" s="380"/>
      <c r="C40" s="380"/>
      <c r="D40" s="380"/>
      <c r="E40" s="380"/>
      <c r="F40" s="298"/>
      <c r="G40" s="298"/>
      <c r="H40" s="297"/>
      <c r="I40" s="282"/>
    </row>
    <row r="41" spans="1:10" ht="12.95" customHeight="1">
      <c r="C41" s="330"/>
      <c r="D41" s="330"/>
      <c r="E41" s="330"/>
      <c r="F41" s="330"/>
      <c r="G41" s="330"/>
      <c r="H41" s="330"/>
      <c r="I41" s="330"/>
      <c r="J41" s="282"/>
    </row>
    <row r="42" spans="1:10" ht="12.95" customHeight="1">
      <c r="J42" s="282"/>
    </row>
    <row r="43" spans="1:10" ht="12.95" customHeight="1"/>
    <row r="44" spans="1:10" ht="12.75" customHeight="1"/>
    <row r="45" spans="1:10" ht="12.75" customHeight="1">
      <c r="D45" s="412"/>
      <c r="E45" s="412"/>
      <c r="F45" s="412"/>
      <c r="G45" s="282"/>
    </row>
    <row r="46" spans="1:10" ht="12.75" customHeight="1">
      <c r="D46" s="412"/>
      <c r="E46" s="412"/>
      <c r="F46" s="412"/>
      <c r="G46" s="282"/>
      <c r="I46" s="282"/>
    </row>
    <row r="47" spans="1:10">
      <c r="I47" s="282"/>
    </row>
  </sheetData>
  <mergeCells count="8">
    <mergeCell ref="A3:B3"/>
    <mergeCell ref="A4:B5"/>
    <mergeCell ref="I3:I5"/>
    <mergeCell ref="C5:E5"/>
    <mergeCell ref="C3:D3"/>
    <mergeCell ref="F3:H3"/>
    <mergeCell ref="F5:H5"/>
    <mergeCell ref="E3:E4"/>
  </mergeCells>
  <phoneticPr fontId="0" type="noConversion"/>
  <hyperlinks>
    <hyperlink ref="I1" location="'Spis tablic     List of tables'!A1" display="Powrót do spisu tablic"/>
    <hyperlink ref="I2" location="'Spis tablic     List of tables'!A1" display="Return to list tables"/>
    <hyperlink ref="I1:J1" location="'Spis tablic     List of tables'!A3" display="Powrót do spisu tablic"/>
    <hyperlink ref="I2:J2" location="'Spis tablic     List of tables'!A3" display="Return to list tables"/>
    <hyperlink ref="I1:J2" location="'Spis tablic     List of tables'!A1" display="Powrót do spisu tablic"/>
  </hyperlinks>
  <printOptions horizontalCentered="1" verticalCentered="1" gridLinesSet="0"/>
  <pageMargins left="0.39370078740157483" right="0.39370078740157483" top="0.19685039370078741" bottom="0.19685039370078741" header="0.31496062992125984" footer="0.31496062992125984"/>
  <pageSetup paperSize="9" scale="95" orientation="landscape" r:id="rId1"/>
  <headerFooter alignWithMargins="0"/>
</worksheet>
</file>

<file path=xl/worksheets/sheet42.xml><?xml version="1.0" encoding="utf-8"?>
<worksheet xmlns="http://schemas.openxmlformats.org/spreadsheetml/2006/main" xmlns:r="http://schemas.openxmlformats.org/officeDocument/2006/relationships">
  <sheetPr>
    <tabColor theme="4" tint="0.59999389629810485"/>
  </sheetPr>
  <dimension ref="A1:N48"/>
  <sheetViews>
    <sheetView showGridLines="0" zoomScaleNormal="100" workbookViewId="0">
      <pane ySplit="4" topLeftCell="A5" activePane="bottomLeft" state="frozen"/>
      <selection activeCell="K1" sqref="K1:L1"/>
      <selection pane="bottomLeft" activeCell="H7" sqref="H7"/>
    </sheetView>
  </sheetViews>
  <sheetFormatPr defaultColWidth="9" defaultRowHeight="14.25"/>
  <cols>
    <col min="1" max="1" width="6.625" style="401" customWidth="1"/>
    <col min="2" max="2" width="12.625" style="401" customWidth="1"/>
    <col min="3" max="4" width="19.125" style="401" customWidth="1"/>
    <col min="5" max="5" width="11.625" style="421" customWidth="1"/>
    <col min="6" max="16384" width="9" style="401"/>
  </cols>
  <sheetData>
    <row r="1" spans="1:14" s="333" customFormat="1" ht="18" customHeight="1">
      <c r="A1" s="286" t="s">
        <v>1028</v>
      </c>
      <c r="B1" s="286"/>
      <c r="C1" s="286"/>
      <c r="D1" s="368"/>
      <c r="E1" s="401"/>
      <c r="F1" s="401"/>
      <c r="G1" s="401"/>
      <c r="H1" s="358" t="s">
        <v>42</v>
      </c>
      <c r="I1" s="265"/>
      <c r="J1" s="189"/>
    </row>
    <row r="2" spans="1:14" s="333" customFormat="1" ht="18" customHeight="1">
      <c r="A2" s="1682" t="s">
        <v>1029</v>
      </c>
      <c r="B2" s="1009"/>
      <c r="C2" s="1009"/>
      <c r="D2" s="1010"/>
      <c r="E2" s="401"/>
      <c r="F2" s="401"/>
      <c r="G2" s="401"/>
      <c r="H2" s="1642" t="s">
        <v>43</v>
      </c>
      <c r="I2" s="1643"/>
      <c r="J2" s="1011"/>
    </row>
    <row r="3" spans="1:14" s="402" customFormat="1" ht="79.5" customHeight="1">
      <c r="A3" s="2042" t="s">
        <v>1030</v>
      </c>
      <c r="B3" s="2043"/>
      <c r="C3" s="1608" t="s">
        <v>1031</v>
      </c>
      <c r="D3" s="1598" t="s">
        <v>1032</v>
      </c>
      <c r="E3" s="413"/>
      <c r="F3" s="413"/>
      <c r="G3" s="413"/>
      <c r="H3" s="413"/>
      <c r="I3" s="413"/>
      <c r="J3" s="413"/>
    </row>
    <row r="4" spans="1:14" s="402" customFormat="1" ht="20.100000000000001" customHeight="1" thickBot="1">
      <c r="A4" s="1968"/>
      <c r="B4" s="1969"/>
      <c r="C4" s="2053" t="s">
        <v>1033</v>
      </c>
      <c r="D4" s="2053"/>
      <c r="E4" s="413"/>
      <c r="F4" s="413"/>
      <c r="G4" s="413"/>
      <c r="H4" s="413"/>
      <c r="I4" s="413"/>
      <c r="J4" s="413"/>
    </row>
    <row r="5" spans="1:14" s="402" customFormat="1" ht="8.1" customHeight="1" thickTop="1">
      <c r="A5" s="414"/>
      <c r="B5" s="889"/>
      <c r="C5" s="842"/>
      <c r="D5" s="963"/>
      <c r="E5" s="410"/>
    </row>
    <row r="6" spans="1:14" s="402" customFormat="1" ht="12.95" customHeight="1">
      <c r="A6" s="874">
        <v>2018</v>
      </c>
      <c r="B6" s="889" t="s">
        <v>132</v>
      </c>
      <c r="C6" s="1006">
        <v>85.2</v>
      </c>
      <c r="D6" s="963">
        <v>110.91</v>
      </c>
      <c r="E6" s="98"/>
      <c r="F6" s="415"/>
      <c r="G6" s="416"/>
      <c r="H6" s="417"/>
      <c r="I6" s="417"/>
      <c r="J6" s="417"/>
    </row>
    <row r="7" spans="1:14" s="402" customFormat="1" ht="12.95" customHeight="1">
      <c r="A7" s="875"/>
      <c r="B7" s="876" t="s">
        <v>65</v>
      </c>
      <c r="C7" s="778">
        <v>107.9</v>
      </c>
      <c r="D7" s="893">
        <v>104.8</v>
      </c>
      <c r="E7" s="98"/>
      <c r="F7" s="415"/>
      <c r="G7" s="416"/>
      <c r="H7" s="417"/>
      <c r="I7" s="417"/>
      <c r="J7" s="417"/>
    </row>
    <row r="8" spans="1:14" s="402" customFormat="1" ht="12.95" customHeight="1">
      <c r="A8" s="875"/>
      <c r="B8" s="876"/>
      <c r="C8" s="778"/>
      <c r="D8" s="893"/>
      <c r="E8" s="98"/>
      <c r="F8" s="415"/>
      <c r="G8" s="416"/>
      <c r="H8" s="417"/>
      <c r="I8" s="417"/>
      <c r="J8" s="417"/>
    </row>
    <row r="9" spans="1:14" s="402" customFormat="1" ht="12.95" customHeight="1">
      <c r="A9" s="874">
        <v>2019</v>
      </c>
      <c r="B9" s="889" t="s">
        <v>163</v>
      </c>
      <c r="C9" s="1012">
        <v>94.33</v>
      </c>
      <c r="D9" s="1013">
        <v>146.22</v>
      </c>
      <c r="E9" s="98"/>
      <c r="F9" s="415"/>
      <c r="G9" s="98"/>
      <c r="H9" s="417"/>
      <c r="I9" s="417"/>
      <c r="J9" s="417"/>
    </row>
    <row r="10" spans="1:14" s="402" customFormat="1" ht="12.95" customHeight="1">
      <c r="A10" s="874"/>
      <c r="B10" s="889" t="s">
        <v>162</v>
      </c>
      <c r="C10" s="1012">
        <v>95.57</v>
      </c>
      <c r="D10" s="963">
        <v>171.68</v>
      </c>
      <c r="E10" s="98"/>
      <c r="F10" s="415"/>
      <c r="G10" s="416"/>
      <c r="H10" s="417"/>
      <c r="I10" s="417"/>
      <c r="J10" s="417"/>
    </row>
    <row r="11" spans="1:14" s="402" customFormat="1" ht="12.95" customHeight="1">
      <c r="A11" s="874"/>
      <c r="B11" s="889" t="s">
        <v>164</v>
      </c>
      <c r="C11" s="1006">
        <v>95.570000000000007</v>
      </c>
      <c r="D11" s="963">
        <v>201.54428571428571</v>
      </c>
      <c r="E11" s="98"/>
      <c r="F11" s="415"/>
      <c r="G11" s="416"/>
      <c r="H11" s="417"/>
      <c r="I11" s="417"/>
      <c r="J11" s="417"/>
    </row>
    <row r="12" spans="1:14" s="402" customFormat="1" ht="12.95" customHeight="1">
      <c r="A12" s="875"/>
      <c r="B12" s="889" t="s">
        <v>132</v>
      </c>
      <c r="C12" s="1006">
        <v>96.157777777777781</v>
      </c>
      <c r="D12" s="963">
        <v>212.8</v>
      </c>
      <c r="E12" s="98"/>
      <c r="F12" s="415"/>
      <c r="G12" s="416"/>
      <c r="H12" s="417"/>
      <c r="I12" s="417"/>
      <c r="J12" s="417"/>
    </row>
    <row r="13" spans="1:14" s="402" customFormat="1" ht="12.95" customHeight="1">
      <c r="A13" s="875"/>
      <c r="B13" s="876" t="s">
        <v>65</v>
      </c>
      <c r="C13" s="778">
        <v>112.86124152321335</v>
      </c>
      <c r="D13" s="893">
        <v>191.86727977639529</v>
      </c>
      <c r="E13" s="98"/>
      <c r="F13" s="415"/>
      <c r="G13" s="1014"/>
      <c r="H13" s="1015"/>
      <c r="I13" s="417"/>
      <c r="J13" s="417"/>
    </row>
    <row r="14" spans="1:14" s="402" customFormat="1" ht="12.95" customHeight="1">
      <c r="A14" s="875"/>
      <c r="B14" s="876"/>
      <c r="C14" s="778"/>
      <c r="D14" s="893"/>
      <c r="E14" s="98"/>
      <c r="F14" s="415"/>
      <c r="G14" s="416"/>
      <c r="H14" s="417"/>
      <c r="I14" s="417"/>
      <c r="J14" s="417"/>
    </row>
    <row r="15" spans="1:14" s="402" customFormat="1" ht="12.95" customHeight="1">
      <c r="A15" s="874">
        <v>2020</v>
      </c>
      <c r="B15" s="889" t="s">
        <v>163</v>
      </c>
      <c r="C15" s="1006">
        <v>97</v>
      </c>
      <c r="D15" s="963">
        <v>245.11</v>
      </c>
      <c r="H15" s="417"/>
      <c r="I15" s="417"/>
      <c r="J15" s="417"/>
      <c r="K15" s="417"/>
    </row>
    <row r="16" spans="1:14" s="402" customFormat="1" ht="12.95" customHeight="1">
      <c r="A16" s="875"/>
      <c r="B16" s="876" t="s">
        <v>65</v>
      </c>
      <c r="C16" s="203">
        <f>C15/C9*100</f>
        <v>102.83048870984841</v>
      </c>
      <c r="D16" s="215">
        <f>D15/D9*100</f>
        <v>167.63096703597319</v>
      </c>
      <c r="H16" s="417"/>
      <c r="I16" s="417"/>
      <c r="J16" s="417"/>
      <c r="K16" s="417"/>
      <c r="M16" s="417"/>
      <c r="N16" s="417"/>
    </row>
    <row r="17" spans="1:14" s="402" customFormat="1" ht="12.95" customHeight="1">
      <c r="A17" s="875"/>
      <c r="B17" s="876"/>
      <c r="C17" s="778"/>
      <c r="D17" s="893"/>
      <c r="H17" s="417"/>
      <c r="I17" s="417"/>
      <c r="J17" s="417"/>
      <c r="K17" s="417"/>
      <c r="L17" s="417"/>
      <c r="M17" s="417"/>
      <c r="N17" s="417"/>
    </row>
    <row r="18" spans="1:14" s="402" customFormat="1" ht="12.95" customHeight="1">
      <c r="A18" s="874">
        <v>2019</v>
      </c>
      <c r="B18" s="889" t="s">
        <v>91</v>
      </c>
      <c r="C18" s="1006">
        <v>98</v>
      </c>
      <c r="D18" s="963">
        <v>128.22</v>
      </c>
      <c r="H18" s="417"/>
      <c r="I18" s="417"/>
      <c r="J18" s="417"/>
      <c r="K18" s="417"/>
    </row>
    <row r="19" spans="1:14" s="402" customFormat="1" ht="12.95" customHeight="1">
      <c r="A19" s="874"/>
      <c r="B19" s="889" t="s">
        <v>92</v>
      </c>
      <c r="C19" s="1006">
        <v>94.17</v>
      </c>
      <c r="D19" s="963">
        <v>149.09</v>
      </c>
      <c r="H19" s="417"/>
      <c r="I19" s="417"/>
      <c r="J19" s="417"/>
      <c r="K19" s="417"/>
    </row>
    <row r="20" spans="1:14" s="402" customFormat="1" ht="12.95" customHeight="1">
      <c r="A20" s="874"/>
      <c r="B20" s="889" t="s">
        <v>81</v>
      </c>
      <c r="C20" s="1006">
        <v>90.83</v>
      </c>
      <c r="D20" s="963">
        <v>161.35</v>
      </c>
      <c r="H20" s="417"/>
      <c r="I20" s="417"/>
      <c r="J20" s="417"/>
      <c r="K20" s="417"/>
    </row>
    <row r="21" spans="1:14" s="402" customFormat="1" ht="12.95" customHeight="1">
      <c r="A21" s="875"/>
      <c r="B21" s="889" t="s">
        <v>82</v>
      </c>
      <c r="C21" s="1006">
        <v>91.67</v>
      </c>
      <c r="D21" s="963">
        <v>185.37</v>
      </c>
      <c r="H21" s="417"/>
      <c r="I21" s="417"/>
      <c r="J21" s="417"/>
      <c r="K21" s="417"/>
      <c r="L21" s="417"/>
      <c r="M21" s="417"/>
      <c r="N21" s="417"/>
    </row>
    <row r="22" spans="1:14" s="402" customFormat="1" ht="12.95" customHeight="1">
      <c r="A22" s="874"/>
      <c r="B22" s="889" t="s">
        <v>83</v>
      </c>
      <c r="C22" s="1006">
        <v>98.75</v>
      </c>
      <c r="D22" s="963">
        <v>234.37</v>
      </c>
      <c r="H22" s="417"/>
      <c r="K22" s="417"/>
      <c r="M22" s="417"/>
      <c r="N22" s="417"/>
    </row>
    <row r="23" spans="1:14" s="402" customFormat="1" ht="12.95" customHeight="1">
      <c r="A23" s="874"/>
      <c r="B23" s="889" t="s">
        <v>84</v>
      </c>
      <c r="C23" s="1006">
        <v>100</v>
      </c>
      <c r="D23" s="963" t="s">
        <v>1034</v>
      </c>
      <c r="H23" s="417"/>
      <c r="K23" s="417"/>
      <c r="M23" s="417"/>
      <c r="N23" s="417"/>
    </row>
    <row r="24" spans="1:14" s="402" customFormat="1" ht="12.95" customHeight="1">
      <c r="A24" s="875"/>
      <c r="B24" s="889" t="s">
        <v>85</v>
      </c>
      <c r="C24" s="1006">
        <v>95</v>
      </c>
      <c r="D24" s="1013" t="s">
        <v>1035</v>
      </c>
      <c r="H24" s="417"/>
      <c r="I24" s="417"/>
      <c r="J24" s="417"/>
      <c r="K24" s="417"/>
      <c r="L24" s="417"/>
      <c r="M24" s="417"/>
      <c r="N24" s="417"/>
    </row>
    <row r="25" spans="1:14" s="402" customFormat="1" ht="12.95" customHeight="1">
      <c r="A25" s="874"/>
      <c r="B25" s="889" t="s">
        <v>86</v>
      </c>
      <c r="C25" s="1006">
        <v>98.33</v>
      </c>
      <c r="D25" s="1013">
        <v>247.06</v>
      </c>
      <c r="H25" s="417"/>
      <c r="I25" s="417"/>
      <c r="J25" s="417"/>
      <c r="K25" s="417"/>
      <c r="M25" s="417"/>
      <c r="N25" s="417"/>
    </row>
    <row r="26" spans="1:14" s="402" customFormat="1" ht="12.95" customHeight="1">
      <c r="A26" s="874"/>
      <c r="B26" s="889" t="s">
        <v>87</v>
      </c>
      <c r="C26" s="1012">
        <v>97.14</v>
      </c>
      <c r="D26" s="1013">
        <v>261.02999999999997</v>
      </c>
      <c r="H26" s="417"/>
      <c r="I26" s="417"/>
      <c r="J26" s="417"/>
      <c r="K26" s="417"/>
      <c r="M26" s="417"/>
      <c r="N26" s="417"/>
    </row>
    <row r="27" spans="1:14" s="402" customFormat="1" ht="12.95" customHeight="1">
      <c r="A27" s="875"/>
      <c r="B27" s="889" t="s">
        <v>88</v>
      </c>
      <c r="C27" s="1006">
        <v>96</v>
      </c>
      <c r="D27" s="1013">
        <v>255.37</v>
      </c>
      <c r="G27" s="414"/>
      <c r="H27" s="1016"/>
      <c r="I27" s="1016"/>
      <c r="J27" s="417"/>
      <c r="K27" s="417"/>
      <c r="L27" s="417"/>
      <c r="M27" s="417"/>
      <c r="N27" s="417"/>
    </row>
    <row r="28" spans="1:14" s="402" customFormat="1" ht="12.95" customHeight="1">
      <c r="A28" s="874"/>
      <c r="B28" s="889" t="s">
        <v>89</v>
      </c>
      <c r="C28" s="1006">
        <v>100</v>
      </c>
      <c r="D28" s="1013">
        <v>256.18</v>
      </c>
      <c r="G28" s="414"/>
      <c r="H28" s="1015"/>
      <c r="I28" s="1016"/>
      <c r="J28" s="417"/>
      <c r="K28" s="417"/>
      <c r="M28" s="417"/>
      <c r="N28" s="417"/>
    </row>
    <row r="29" spans="1:14" s="402" customFormat="1" ht="12.95" customHeight="1">
      <c r="A29" s="874"/>
      <c r="B29" s="889" t="s">
        <v>90</v>
      </c>
      <c r="C29" s="1006">
        <v>96</v>
      </c>
      <c r="D29" s="963">
        <v>250</v>
      </c>
      <c r="G29" s="414"/>
      <c r="H29" s="1015"/>
      <c r="I29" s="1016"/>
      <c r="J29" s="417"/>
      <c r="K29" s="417"/>
      <c r="M29" s="417"/>
      <c r="N29" s="417"/>
    </row>
    <row r="30" spans="1:14" s="402" customFormat="1" ht="12.95" customHeight="1">
      <c r="A30" s="874"/>
      <c r="B30" s="889" t="s">
        <v>86</v>
      </c>
      <c r="C30" s="1006">
        <v>98.33</v>
      </c>
      <c r="D30" s="1013">
        <v>247.06</v>
      </c>
      <c r="G30" s="414"/>
      <c r="H30" s="185"/>
      <c r="I30" s="1016"/>
      <c r="J30" s="417"/>
      <c r="K30" s="417"/>
      <c r="L30" s="417"/>
      <c r="M30" s="417"/>
      <c r="N30" s="417"/>
    </row>
    <row r="31" spans="1:14" s="402" customFormat="1" ht="12.95" customHeight="1">
      <c r="A31" s="874"/>
      <c r="B31" s="889" t="s">
        <v>87</v>
      </c>
      <c r="C31" s="1012">
        <v>97.14</v>
      </c>
      <c r="D31" s="1013">
        <v>261.02999999999997</v>
      </c>
      <c r="G31" s="414"/>
      <c r="H31" s="1016"/>
      <c r="I31" s="1016"/>
      <c r="J31" s="417"/>
      <c r="K31" s="417"/>
    </row>
    <row r="32" spans="1:14" s="402" customFormat="1" ht="12.95" customHeight="1">
      <c r="A32" s="875"/>
      <c r="B32" s="889" t="s">
        <v>88</v>
      </c>
      <c r="C32" s="1006">
        <v>96</v>
      </c>
      <c r="D32" s="1013">
        <v>255.37</v>
      </c>
      <c r="G32" s="414"/>
      <c r="H32" s="1016"/>
      <c r="I32" s="1016"/>
      <c r="J32" s="417"/>
    </row>
    <row r="33" spans="1:8" s="402" customFormat="1" ht="12.95" customHeight="1">
      <c r="A33" s="874"/>
      <c r="B33" s="889" t="s">
        <v>89</v>
      </c>
      <c r="C33" s="1006">
        <v>100</v>
      </c>
      <c r="D33" s="1013">
        <v>256.18</v>
      </c>
      <c r="G33" s="414"/>
      <c r="H33" s="414"/>
    </row>
    <row r="34" spans="1:8" s="402" customFormat="1" ht="12.95" customHeight="1">
      <c r="A34" s="874"/>
      <c r="B34" s="889" t="s">
        <v>90</v>
      </c>
      <c r="C34" s="1006">
        <v>96</v>
      </c>
      <c r="D34" s="963">
        <v>250</v>
      </c>
      <c r="G34" s="414"/>
      <c r="H34" s="185"/>
    </row>
    <row r="35" spans="1:8" ht="12.95" customHeight="1">
      <c r="A35" s="874"/>
      <c r="B35" s="889"/>
      <c r="C35" s="1006"/>
      <c r="D35" s="963"/>
      <c r="E35" s="420"/>
      <c r="G35" s="421"/>
      <c r="H35" s="185"/>
    </row>
    <row r="36" spans="1:8" ht="12.95" customHeight="1">
      <c r="A36" s="874">
        <v>2020</v>
      </c>
      <c r="B36" s="889" t="s">
        <v>91</v>
      </c>
      <c r="C36" s="1006">
        <v>95</v>
      </c>
      <c r="D36" s="963">
        <v>248.75</v>
      </c>
      <c r="E36" s="420"/>
      <c r="G36" s="421"/>
      <c r="H36" s="421"/>
    </row>
    <row r="37" spans="1:8" ht="12.95" customHeight="1">
      <c r="A37" s="874"/>
      <c r="B37" s="889" t="s">
        <v>92</v>
      </c>
      <c r="C37" s="1006">
        <v>100</v>
      </c>
      <c r="D37" s="963">
        <v>248.18</v>
      </c>
    </row>
    <row r="38" spans="1:8">
      <c r="A38" s="874"/>
      <c r="B38" s="889" t="s">
        <v>81</v>
      </c>
      <c r="C38" s="1006">
        <v>96</v>
      </c>
      <c r="D38" s="963">
        <v>238.4</v>
      </c>
    </row>
    <row r="39" spans="1:8">
      <c r="A39" s="872"/>
      <c r="B39" s="876" t="s">
        <v>65</v>
      </c>
      <c r="C39" s="224">
        <v>105.69195199823847</v>
      </c>
      <c r="D39" s="151">
        <v>147.75333126743107</v>
      </c>
      <c r="E39" s="401"/>
    </row>
    <row r="40" spans="1:8">
      <c r="A40" s="153"/>
      <c r="B40" s="876" t="s">
        <v>66</v>
      </c>
      <c r="C40" s="224">
        <v>96</v>
      </c>
      <c r="D40" s="151">
        <v>96.059311789829962</v>
      </c>
      <c r="E40" s="401"/>
    </row>
    <row r="41" spans="1:8">
      <c r="A41" s="418" t="s">
        <v>1027</v>
      </c>
      <c r="B41" s="419"/>
      <c r="C41" s="419"/>
      <c r="D41" s="419"/>
      <c r="E41" s="401"/>
    </row>
    <row r="42" spans="1:8">
      <c r="A42" s="1640" t="s">
        <v>452</v>
      </c>
      <c r="B42" s="419"/>
      <c r="C42" s="419"/>
      <c r="D42" s="419"/>
      <c r="E42" s="401"/>
    </row>
    <row r="43" spans="1:8">
      <c r="E43" s="401"/>
    </row>
    <row r="44" spans="1:8">
      <c r="C44" s="412"/>
      <c r="D44" s="412"/>
    </row>
    <row r="45" spans="1:8">
      <c r="B45" s="412"/>
      <c r="C45" s="412"/>
      <c r="D45" s="412"/>
    </row>
    <row r="46" spans="1:8">
      <c r="B46" s="412"/>
      <c r="C46" s="412"/>
      <c r="D46" s="412"/>
    </row>
    <row r="47" spans="1:8">
      <c r="B47" s="412"/>
      <c r="C47" s="412"/>
      <c r="D47" s="412"/>
    </row>
    <row r="48" spans="1:8">
      <c r="B48" s="412"/>
      <c r="C48" s="412"/>
      <c r="D48" s="412"/>
    </row>
  </sheetData>
  <mergeCells count="2">
    <mergeCell ref="A3:B4"/>
    <mergeCell ref="C4:D4"/>
  </mergeCells>
  <phoneticPr fontId="0" type="noConversion"/>
  <conditionalFormatting sqref="B6">
    <cfRule type="duplicateValues" dxfId="81" priority="8"/>
  </conditionalFormatting>
  <conditionalFormatting sqref="B11">
    <cfRule type="duplicateValues" dxfId="80" priority="7"/>
  </conditionalFormatting>
  <conditionalFormatting sqref="B12">
    <cfRule type="duplicateValues" dxfId="79" priority="6"/>
  </conditionalFormatting>
  <conditionalFormatting sqref="B6">
    <cfRule type="duplicateValues" dxfId="78" priority="5"/>
  </conditionalFormatting>
  <conditionalFormatting sqref="B7">
    <cfRule type="duplicateValues" dxfId="77" priority="4"/>
  </conditionalFormatting>
  <conditionalFormatting sqref="B12">
    <cfRule type="duplicateValues" dxfId="76" priority="3"/>
  </conditionalFormatting>
  <conditionalFormatting sqref="B13:B14 B17">
    <cfRule type="duplicateValues" dxfId="75" priority="2"/>
  </conditionalFormatting>
  <conditionalFormatting sqref="B11">
    <cfRule type="duplicateValues" dxfId="74" priority="1"/>
  </conditionalFormatting>
  <hyperlinks>
    <hyperlink ref="H1" location="'Spis tablic     List of tables'!A1" display="Powrót do spisu tablic"/>
    <hyperlink ref="H2" location="'Spis tablic     List of tables'!A1" display="Return to list tables"/>
    <hyperlink ref="H1:I1" location="'Spis tablic     List of tables'!A3" display="Powrót do spisu tablic"/>
    <hyperlink ref="H2:I2" location="'Spis tablic     List of tables'!A3" display="Return to list tables"/>
    <hyperlink ref="H1:I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worksheet>
</file>

<file path=xl/worksheets/sheet43.xml><?xml version="1.0" encoding="utf-8"?>
<worksheet xmlns="http://schemas.openxmlformats.org/spreadsheetml/2006/main" xmlns:r="http://schemas.openxmlformats.org/officeDocument/2006/relationships">
  <sheetPr>
    <tabColor theme="4" tint="0.59999389629810485"/>
  </sheetPr>
  <dimension ref="A1:R35"/>
  <sheetViews>
    <sheetView showGridLines="0" zoomScaleNormal="100" workbookViewId="0">
      <pane ySplit="5" topLeftCell="A15" activePane="bottomLeft" state="frozen"/>
      <selection activeCell="K1" sqref="K1:L1"/>
      <selection pane="bottomLeft" activeCell="I8" sqref="I8"/>
    </sheetView>
  </sheetViews>
  <sheetFormatPr defaultColWidth="9" defaultRowHeight="12.75"/>
  <cols>
    <col min="1" max="1" width="6.625" style="405" customWidth="1"/>
    <col min="2" max="2" width="12.625" style="405" customWidth="1"/>
    <col min="3" max="7" width="15.5" style="405" customWidth="1"/>
    <col min="8" max="8" width="7.875" style="405" customWidth="1"/>
    <col min="9" max="16384" width="9" style="405"/>
  </cols>
  <sheetData>
    <row r="1" spans="1:18" s="425" customFormat="1" ht="18" customHeight="1">
      <c r="A1" s="422" t="s">
        <v>565</v>
      </c>
      <c r="B1" s="422"/>
      <c r="C1" s="422"/>
      <c r="D1" s="422"/>
      <c r="E1" s="423"/>
      <c r="F1" s="424"/>
      <c r="G1" s="358" t="s">
        <v>42</v>
      </c>
      <c r="H1" s="265"/>
      <c r="I1" s="361"/>
    </row>
    <row r="2" spans="1:18" s="406" customFormat="1" ht="18" customHeight="1">
      <c r="A2" s="1683" t="s">
        <v>397</v>
      </c>
      <c r="B2" s="1684"/>
      <c r="C2" s="1684"/>
      <c r="D2" s="1684"/>
      <c r="E2" s="1685"/>
      <c r="F2" s="408"/>
      <c r="G2" s="1642" t="s">
        <v>43</v>
      </c>
      <c r="H2" s="1643"/>
      <c r="I2" s="1011"/>
    </row>
    <row r="3" spans="1:18" s="191" customFormat="1" ht="26.25" customHeight="1">
      <c r="A3" s="2035" t="s">
        <v>766</v>
      </c>
      <c r="B3" s="2036"/>
      <c r="C3" s="2062" t="s">
        <v>1037</v>
      </c>
      <c r="D3" s="2062"/>
      <c r="E3" s="2062"/>
      <c r="F3" s="2063"/>
      <c r="G3" s="2054" t="s">
        <v>1038</v>
      </c>
      <c r="H3" s="426"/>
      <c r="I3" s="426"/>
      <c r="J3" s="426"/>
      <c r="K3" s="426"/>
      <c r="L3" s="426"/>
      <c r="M3" s="426"/>
      <c r="N3" s="426"/>
      <c r="O3" s="426"/>
      <c r="P3" s="426"/>
      <c r="Q3" s="426"/>
      <c r="R3" s="426"/>
    </row>
    <row r="4" spans="1:18" s="191" customFormat="1" ht="44.25" customHeight="1">
      <c r="A4" s="2056"/>
      <c r="B4" s="2057"/>
      <c r="C4" s="1593" t="s">
        <v>1039</v>
      </c>
      <c r="D4" s="2058" t="s">
        <v>1040</v>
      </c>
      <c r="E4" s="2059"/>
      <c r="F4" s="1017" t="s">
        <v>1041</v>
      </c>
      <c r="G4" s="2055"/>
      <c r="H4" s="426"/>
      <c r="I4" s="426"/>
      <c r="J4" s="426"/>
      <c r="K4" s="426"/>
      <c r="L4" s="426"/>
      <c r="M4" s="1592"/>
      <c r="N4" s="426"/>
      <c r="O4" s="426"/>
      <c r="P4" s="1592"/>
      <c r="Q4" s="426"/>
      <c r="R4" s="426"/>
    </row>
    <row r="5" spans="1:18" s="191" customFormat="1" ht="27.75" customHeight="1" thickBot="1">
      <c r="A5" s="2037"/>
      <c r="B5" s="2038"/>
      <c r="C5" s="1018" t="s">
        <v>1042</v>
      </c>
      <c r="D5" s="1019" t="s">
        <v>1043</v>
      </c>
      <c r="E5" s="2060" t="s">
        <v>1044</v>
      </c>
      <c r="F5" s="2061"/>
      <c r="G5" s="1020" t="s">
        <v>1020</v>
      </c>
      <c r="H5" s="190"/>
      <c r="I5" s="426"/>
      <c r="J5" s="426"/>
      <c r="K5" s="428"/>
      <c r="L5" s="1592"/>
      <c r="M5" s="426"/>
      <c r="N5" s="426"/>
      <c r="O5" s="426"/>
      <c r="P5" s="426"/>
      <c r="Q5" s="1592"/>
      <c r="R5" s="1592"/>
    </row>
    <row r="6" spans="1:18" s="191" customFormat="1" ht="8.1" customHeight="1" thickTop="1">
      <c r="A6" s="1021"/>
      <c r="B6" s="1022"/>
      <c r="C6" s="1023"/>
      <c r="D6" s="1024"/>
      <c r="E6" s="1024"/>
      <c r="F6" s="1024"/>
      <c r="G6" s="1025"/>
    </row>
    <row r="7" spans="1:18" s="191" customFormat="1" ht="12.95" customHeight="1">
      <c r="A7" s="997">
        <v>2018</v>
      </c>
      <c r="B7" s="889" t="s">
        <v>132</v>
      </c>
      <c r="C7" s="822">
        <v>7.6</v>
      </c>
      <c r="D7" s="803">
        <v>4.2012036877023986</v>
      </c>
      <c r="E7" s="803">
        <v>10.4</v>
      </c>
      <c r="F7" s="803">
        <v>3.426671961640853</v>
      </c>
      <c r="G7" s="827">
        <v>1.1792300487678842</v>
      </c>
      <c r="H7" s="1558"/>
      <c r="I7" s="429"/>
    </row>
    <row r="8" spans="1:18" s="191" customFormat="1" ht="12.95" customHeight="1">
      <c r="A8" s="997">
        <v>2019</v>
      </c>
      <c r="B8" s="889" t="s">
        <v>132</v>
      </c>
      <c r="C8" s="822">
        <v>9.5</v>
      </c>
      <c r="D8" s="803">
        <v>2.6</v>
      </c>
      <c r="E8" s="803">
        <v>10.9</v>
      </c>
      <c r="F8" s="803">
        <v>4.0999999999999996</v>
      </c>
      <c r="G8" s="827">
        <v>1.4</v>
      </c>
      <c r="H8" s="1350"/>
      <c r="I8" s="1015"/>
      <c r="J8" s="1350"/>
      <c r="K8" s="1350"/>
    </row>
    <row r="9" spans="1:18" s="191" customFormat="1" ht="12.95" customHeight="1">
      <c r="A9" s="190"/>
      <c r="B9" s="1026"/>
      <c r="C9" s="817"/>
      <c r="D9" s="837"/>
      <c r="E9" s="837"/>
      <c r="F9" s="837"/>
      <c r="G9" s="838"/>
      <c r="H9" s="1073"/>
      <c r="I9" s="1073"/>
      <c r="J9" s="1073"/>
      <c r="K9" s="1073"/>
    </row>
    <row r="10" spans="1:18" s="191" customFormat="1" ht="12.95" customHeight="1">
      <c r="A10" s="1027">
        <v>2019</v>
      </c>
      <c r="B10" s="1026" t="s">
        <v>91</v>
      </c>
      <c r="C10" s="817">
        <v>5.7024523160762941</v>
      </c>
      <c r="D10" s="837">
        <v>3.2643893308376226</v>
      </c>
      <c r="E10" s="837">
        <v>6.756416464891041</v>
      </c>
      <c r="F10" s="837">
        <v>2.9819186982602623</v>
      </c>
      <c r="G10" s="838">
        <v>1.1904761904761905</v>
      </c>
      <c r="H10" s="1073"/>
      <c r="I10" s="1073"/>
      <c r="J10" s="1073"/>
      <c r="K10" s="1073"/>
    </row>
    <row r="11" spans="1:18" s="191" customFormat="1" ht="12.95" customHeight="1">
      <c r="A11" s="430"/>
      <c r="B11" s="1026" t="s">
        <v>92</v>
      </c>
      <c r="C11" s="817">
        <v>6.3481546062191239</v>
      </c>
      <c r="D11" s="837">
        <v>2.9303105506740894</v>
      </c>
      <c r="E11" s="837">
        <v>7.5506394745938481</v>
      </c>
      <c r="F11" s="837">
        <v>3.1342951638244605</v>
      </c>
      <c r="G11" s="838">
        <v>1.199159556857252</v>
      </c>
      <c r="H11" s="1350"/>
      <c r="I11" s="1073"/>
      <c r="J11" s="1073"/>
      <c r="K11" s="1073"/>
    </row>
    <row r="12" spans="1:18" s="191" customFormat="1" ht="12.95" customHeight="1">
      <c r="A12" s="430"/>
      <c r="B12" s="1026" t="s">
        <v>81</v>
      </c>
      <c r="C12" s="817">
        <v>6.6391650099403581</v>
      </c>
      <c r="D12" s="837">
        <v>2.8976138828633409</v>
      </c>
      <c r="E12" s="837">
        <v>7.7895701432855704</v>
      </c>
      <c r="F12" s="837">
        <v>3.3911176551654107</v>
      </c>
      <c r="G12" s="838">
        <v>1.1383632034089484</v>
      </c>
      <c r="H12" s="1073"/>
      <c r="I12" s="1073"/>
      <c r="J12" s="1015"/>
      <c r="K12" s="1350"/>
      <c r="L12" s="407"/>
    </row>
    <row r="13" spans="1:18" s="191" customFormat="1" ht="12.95" customHeight="1">
      <c r="A13" s="1028"/>
      <c r="B13" s="1029" t="s">
        <v>82</v>
      </c>
      <c r="C13" s="817">
        <v>8.9160589373418677</v>
      </c>
      <c r="D13" s="837">
        <v>3.2317527107946269</v>
      </c>
      <c r="E13" s="837">
        <v>9.0740684641017886</v>
      </c>
      <c r="F13" s="837">
        <v>4.339546103195242</v>
      </c>
      <c r="G13" s="838">
        <v>1.1802497746877816</v>
      </c>
      <c r="H13" s="1073"/>
      <c r="I13" s="1073"/>
      <c r="J13" s="1073"/>
      <c r="K13" s="1073"/>
    </row>
    <row r="14" spans="1:18" s="191" customFormat="1" ht="12.95" customHeight="1">
      <c r="A14" s="430"/>
      <c r="B14" s="1029" t="s">
        <v>83</v>
      </c>
      <c r="C14" s="817">
        <v>9.513306866637258</v>
      </c>
      <c r="D14" s="837">
        <v>2.7605922259674869</v>
      </c>
      <c r="E14" s="837">
        <v>10.51348716282093</v>
      </c>
      <c r="F14" s="837">
        <v>4.7127207039216819</v>
      </c>
      <c r="G14" s="838">
        <v>1.2942332896461337</v>
      </c>
      <c r="H14" s="407"/>
      <c r="I14" s="407"/>
      <c r="J14" s="407"/>
      <c r="K14" s="407"/>
    </row>
    <row r="15" spans="1:18" s="191" customFormat="1" ht="12.95" customHeight="1">
      <c r="A15" s="430"/>
      <c r="B15" s="1029" t="s">
        <v>84</v>
      </c>
      <c r="C15" s="817">
        <v>9.0397065170479056</v>
      </c>
      <c r="D15" s="837">
        <v>2.158610738946718</v>
      </c>
      <c r="E15" s="837">
        <v>9.1663019693654277</v>
      </c>
      <c r="F15" s="837">
        <v>4.6558929444716135</v>
      </c>
      <c r="G15" s="838">
        <v>1.3642564802182811</v>
      </c>
      <c r="H15" s="407"/>
      <c r="I15" s="407"/>
      <c r="J15" s="407"/>
      <c r="K15" s="407"/>
    </row>
    <row r="16" spans="1:18" s="191" customFormat="1" ht="12.95" customHeight="1">
      <c r="A16" s="1028"/>
      <c r="B16" s="1029" t="s">
        <v>85</v>
      </c>
      <c r="C16" s="822">
        <v>10.496917808219179</v>
      </c>
      <c r="D16" s="803">
        <v>2.3458594826266648</v>
      </c>
      <c r="E16" s="803">
        <v>7.3760077006377101</v>
      </c>
      <c r="F16" s="803">
        <v>4.5836355343537134</v>
      </c>
      <c r="G16" s="827">
        <v>1.3925535033714453</v>
      </c>
      <c r="H16" s="1073"/>
      <c r="I16" s="1073"/>
      <c r="J16" s="1073"/>
      <c r="K16" s="1073"/>
      <c r="L16" s="190"/>
    </row>
    <row r="17" spans="1:12" s="191" customFormat="1" ht="12.95" customHeight="1">
      <c r="A17" s="430"/>
      <c r="B17" s="1029" t="s">
        <v>86</v>
      </c>
      <c r="C17" s="822">
        <v>10.877275091003641</v>
      </c>
      <c r="D17" s="803">
        <v>2.5399093337650771</v>
      </c>
      <c r="E17" s="803">
        <v>13.895261293179805</v>
      </c>
      <c r="F17" s="803">
        <v>4.6923652134898681</v>
      </c>
      <c r="G17" s="827">
        <v>1.5502128330443008</v>
      </c>
      <c r="H17" s="1073"/>
      <c r="I17" s="1073"/>
      <c r="J17" s="1015"/>
      <c r="K17" s="1350"/>
      <c r="L17" s="1073"/>
    </row>
    <row r="18" spans="1:12" s="191" customFormat="1" ht="12.95" customHeight="1">
      <c r="A18" s="430"/>
      <c r="B18" s="1029" t="s">
        <v>87</v>
      </c>
      <c r="C18" s="817">
        <v>11.931710860879042</v>
      </c>
      <c r="D18" s="837">
        <v>2.5167988353829065</v>
      </c>
      <c r="E18" s="837">
        <v>16.623481781376519</v>
      </c>
      <c r="F18" s="837">
        <v>4.9130259202201652</v>
      </c>
      <c r="G18" s="838">
        <v>1.5018552875695732</v>
      </c>
      <c r="H18" s="1073"/>
      <c r="I18" s="1073"/>
      <c r="J18" s="1015"/>
      <c r="K18" s="1347"/>
      <c r="L18" s="1073"/>
    </row>
    <row r="19" spans="1:12" s="191" customFormat="1" ht="12.95" customHeight="1">
      <c r="A19" s="1028"/>
      <c r="B19" s="1026" t="s">
        <v>88</v>
      </c>
      <c r="C19" s="817">
        <v>13.245981018787525</v>
      </c>
      <c r="D19" s="837">
        <v>2.678035791204918</v>
      </c>
      <c r="E19" s="837">
        <v>16.31806251491291</v>
      </c>
      <c r="F19" s="837">
        <v>5.0250189203288826</v>
      </c>
      <c r="G19" s="838">
        <v>1.4819388700216116</v>
      </c>
      <c r="H19" s="1073"/>
      <c r="I19" s="1073"/>
      <c r="J19" s="1015"/>
      <c r="K19" s="1350"/>
      <c r="L19" s="1073"/>
    </row>
    <row r="20" spans="1:12" s="191" customFormat="1" ht="12.95" customHeight="1">
      <c r="A20" s="430"/>
      <c r="B20" s="1026" t="s">
        <v>89</v>
      </c>
      <c r="C20" s="817">
        <v>12.388567293777134</v>
      </c>
      <c r="D20" s="837">
        <v>2.6732766023889449</v>
      </c>
      <c r="E20" s="837">
        <v>12.784020907224193</v>
      </c>
      <c r="F20" s="837">
        <v>4.9548532731376973</v>
      </c>
      <c r="G20" s="838">
        <v>1.524390243902439</v>
      </c>
      <c r="H20" s="1073"/>
      <c r="I20" s="1073"/>
      <c r="J20" s="1073"/>
      <c r="K20" s="1073"/>
      <c r="L20" s="190"/>
    </row>
    <row r="21" spans="1:12" s="191" customFormat="1" ht="12.95" customHeight="1">
      <c r="A21" s="430"/>
      <c r="B21" s="1026" t="s">
        <v>90</v>
      </c>
      <c r="C21" s="817">
        <v>11.029278142352348</v>
      </c>
      <c r="D21" s="837">
        <v>2.62188</v>
      </c>
      <c r="E21" s="837">
        <v>11.05532130207455</v>
      </c>
      <c r="F21" s="837">
        <v>4.5529183771280914</v>
      </c>
      <c r="G21" s="838">
        <v>1.4360508601346298</v>
      </c>
      <c r="H21" s="1073"/>
      <c r="I21" s="1073"/>
      <c r="J21" s="1073"/>
      <c r="K21" s="1073"/>
      <c r="L21" s="190"/>
    </row>
    <row r="22" spans="1:12" s="191" customFormat="1" ht="12.95" customHeight="1">
      <c r="A22" s="430"/>
      <c r="B22" s="1029"/>
      <c r="C22" s="817"/>
      <c r="D22" s="837"/>
      <c r="E22" s="837"/>
      <c r="F22" s="837"/>
      <c r="G22" s="838"/>
      <c r="H22" s="1073"/>
      <c r="I22" s="1073"/>
      <c r="J22" s="1073"/>
      <c r="K22" s="1073"/>
      <c r="L22" s="190"/>
    </row>
    <row r="23" spans="1:12" s="191" customFormat="1" ht="12.95" customHeight="1">
      <c r="A23" s="1027">
        <v>2020</v>
      </c>
      <c r="B23" s="1026" t="s">
        <v>91</v>
      </c>
      <c r="C23" s="817">
        <v>12.314669457526598</v>
      </c>
      <c r="D23" s="837">
        <v>2.8381909547738693</v>
      </c>
      <c r="E23" s="837">
        <v>11.496498941540466</v>
      </c>
      <c r="F23" s="837">
        <v>4.9862278409492191</v>
      </c>
      <c r="G23" s="838">
        <v>1.4</v>
      </c>
      <c r="H23" s="1073"/>
      <c r="I23" s="1350"/>
      <c r="J23" s="1015"/>
      <c r="K23" s="1350"/>
      <c r="L23" s="1350"/>
    </row>
    <row r="24" spans="1:12" s="191" customFormat="1" ht="12.95" customHeight="1">
      <c r="A24" s="430"/>
      <c r="B24" s="1026" t="s">
        <v>92</v>
      </c>
      <c r="C24" s="817">
        <v>13.284981425791614</v>
      </c>
      <c r="D24" s="837">
        <v>3.0260294947215729</v>
      </c>
      <c r="E24" s="837">
        <v>11.716068642745711</v>
      </c>
      <c r="F24" s="837">
        <v>5.3444349558781665</v>
      </c>
      <c r="G24" s="838">
        <v>1.4</v>
      </c>
      <c r="H24" s="1073"/>
      <c r="I24" s="1350"/>
      <c r="J24" s="1015"/>
      <c r="K24" s="1350"/>
      <c r="L24" s="1350"/>
    </row>
    <row r="25" spans="1:12" s="191" customFormat="1" ht="12.95" customHeight="1">
      <c r="A25" s="430"/>
      <c r="B25" s="1026" t="s">
        <v>81</v>
      </c>
      <c r="C25" s="817">
        <v>13.755304101838757</v>
      </c>
      <c r="D25" s="837">
        <v>3.2634228187919465</v>
      </c>
      <c r="E25" s="837">
        <v>11.805766312594841</v>
      </c>
      <c r="F25" s="837">
        <v>5.5173391958017168</v>
      </c>
      <c r="G25" s="838">
        <v>1.3</v>
      </c>
      <c r="H25" s="1073"/>
      <c r="I25" s="1350"/>
      <c r="J25" s="1015"/>
      <c r="K25" s="1350"/>
      <c r="L25" s="1350"/>
    </row>
    <row r="26" spans="1:12" s="191" customFormat="1" ht="12.95" customHeight="1">
      <c r="A26" s="430"/>
      <c r="B26" s="431"/>
      <c r="C26" s="432"/>
      <c r="D26" s="432"/>
      <c r="E26" s="432"/>
      <c r="F26" s="432"/>
      <c r="G26" s="432"/>
      <c r="H26" s="1073"/>
      <c r="I26" s="1372"/>
      <c r="J26" s="1372"/>
      <c r="K26" s="1372"/>
      <c r="L26" s="1372"/>
    </row>
    <row r="27" spans="1:12" ht="12.95" customHeight="1">
      <c r="A27" s="433" t="s">
        <v>1036</v>
      </c>
      <c r="B27" s="434"/>
      <c r="C27" s="434"/>
      <c r="H27" s="1373"/>
      <c r="I27" s="1372"/>
      <c r="J27" s="1372"/>
      <c r="K27" s="1372"/>
      <c r="L27" s="1372"/>
    </row>
    <row r="28" spans="1:12" ht="12.95" customHeight="1">
      <c r="A28" s="1640" t="s">
        <v>480</v>
      </c>
      <c r="B28" s="1686"/>
      <c r="C28" s="1686"/>
      <c r="H28" s="1373"/>
      <c r="I28" s="1372"/>
      <c r="J28" s="1372"/>
      <c r="K28" s="1372"/>
      <c r="L28" s="1372"/>
    </row>
    <row r="29" spans="1:12" ht="12.95" customHeight="1">
      <c r="H29" s="1350"/>
      <c r="I29" s="1373"/>
      <c r="J29" s="1373"/>
      <c r="K29" s="1373"/>
      <c r="L29" s="1373"/>
    </row>
    <row r="30" spans="1:12" ht="12.95" customHeight="1">
      <c r="A30" s="1812"/>
      <c r="B30" s="1812"/>
      <c r="C30" s="1812"/>
      <c r="D30" s="1812"/>
      <c r="E30" s="1812"/>
      <c r="F30" s="272"/>
      <c r="H30" s="1350"/>
      <c r="I30" s="1373"/>
      <c r="J30" s="1373"/>
      <c r="K30" s="1373"/>
      <c r="L30" s="1373"/>
    </row>
    <row r="31" spans="1:12" ht="12.95" customHeight="1">
      <c r="A31" s="1812"/>
      <c r="B31" s="1812"/>
      <c r="C31" s="1812"/>
      <c r="D31" s="1812"/>
      <c r="E31" s="149"/>
      <c r="F31" s="272"/>
      <c r="H31" s="1350"/>
      <c r="I31" s="1373"/>
      <c r="J31" s="1373"/>
      <c r="K31" s="1373"/>
      <c r="L31" s="1373"/>
    </row>
    <row r="32" spans="1:12" ht="12.95" customHeight="1">
      <c r="D32" s="272"/>
      <c r="E32" s="272"/>
      <c r="F32" s="272"/>
    </row>
    <row r="33" spans="4:6" ht="12.95" customHeight="1">
      <c r="D33" s="272"/>
      <c r="E33" s="272"/>
      <c r="F33" s="272"/>
    </row>
    <row r="34" spans="4:6" ht="12.95" customHeight="1">
      <c r="D34" s="272"/>
      <c r="E34" s="272"/>
      <c r="F34" s="272"/>
    </row>
    <row r="35" spans="4:6" ht="12.95" customHeight="1"/>
  </sheetData>
  <mergeCells count="7">
    <mergeCell ref="G3:G4"/>
    <mergeCell ref="A30:E30"/>
    <mergeCell ref="A31:D31"/>
    <mergeCell ref="A3:B5"/>
    <mergeCell ref="D4:E4"/>
    <mergeCell ref="E5:F5"/>
    <mergeCell ref="C3:F3"/>
  </mergeCells>
  <phoneticPr fontId="0" type="noConversion"/>
  <hyperlinks>
    <hyperlink ref="G1" location="'Spis tablic     List of tables'!A1" display="Powrót do spisu tablic"/>
    <hyperlink ref="G2" location="'Spis tablic     List of tables'!A1" display="Return to list tables"/>
    <hyperlink ref="G1:H1" location="'Spis tablic     List of tables'!A3" display="Powrót do spisu tablic"/>
    <hyperlink ref="G2:H2" location="'Spis tablic     List of tables'!A3" display="Return to list tables"/>
    <hyperlink ref="G1:H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worksheet>
</file>

<file path=xl/worksheets/sheet44.xml><?xml version="1.0" encoding="utf-8"?>
<worksheet xmlns="http://schemas.openxmlformats.org/spreadsheetml/2006/main" xmlns:r="http://schemas.openxmlformats.org/officeDocument/2006/relationships">
  <sheetPr>
    <tabColor theme="4" tint="0.79998168889431442"/>
  </sheetPr>
  <dimension ref="A1:Q34"/>
  <sheetViews>
    <sheetView showGridLines="0" zoomScaleNormal="100" workbookViewId="0">
      <selection activeCell="Q8" sqref="Q8"/>
    </sheetView>
  </sheetViews>
  <sheetFormatPr defaultColWidth="9" defaultRowHeight="12.75"/>
  <cols>
    <col min="1" max="1" width="6.625" style="149" customWidth="1"/>
    <col min="2" max="2" width="12.625" style="149" customWidth="1"/>
    <col min="3" max="3" width="8" style="149" customWidth="1"/>
    <col min="4" max="5" width="7.5" style="149" customWidth="1"/>
    <col min="6" max="6" width="7.875" style="149" customWidth="1"/>
    <col min="7" max="9" width="7.5" style="149" customWidth="1"/>
    <col min="10" max="10" width="7.875" style="149" customWidth="1"/>
    <col min="11" max="14" width="7.5" style="149" customWidth="1"/>
    <col min="15" max="15" width="7.875" style="149" customWidth="1"/>
    <col min="16" max="16" width="7.5" style="149" customWidth="1"/>
    <col min="17" max="16384" width="9" style="149"/>
  </cols>
  <sheetData>
    <row r="1" spans="1:17" ht="20.100000000000001" customHeight="1">
      <c r="A1" s="435" t="s">
        <v>193</v>
      </c>
      <c r="B1" s="435"/>
      <c r="C1" s="435"/>
      <c r="D1" s="435"/>
      <c r="E1" s="274"/>
      <c r="F1" s="274"/>
      <c r="G1" s="274"/>
      <c r="H1" s="274"/>
      <c r="I1" s="1806" t="s">
        <v>42</v>
      </c>
      <c r="J1" s="1806"/>
      <c r="K1" s="372"/>
      <c r="L1" s="213"/>
      <c r="M1" s="213"/>
      <c r="N1" s="213"/>
      <c r="O1" s="213"/>
      <c r="P1" s="213"/>
    </row>
    <row r="2" spans="1:17" ht="20.100000000000001" customHeight="1">
      <c r="A2" s="1687" t="s">
        <v>194</v>
      </c>
      <c r="B2" s="1687"/>
      <c r="C2" s="1687"/>
      <c r="D2" s="1687"/>
      <c r="E2" s="274"/>
      <c r="F2" s="274"/>
      <c r="G2" s="274"/>
      <c r="H2" s="274"/>
      <c r="I2" s="1807" t="s">
        <v>43</v>
      </c>
      <c r="J2" s="1807"/>
      <c r="K2" s="213"/>
      <c r="L2" s="213"/>
      <c r="M2" s="213"/>
      <c r="N2" s="213"/>
      <c r="O2" s="213"/>
      <c r="P2" s="213"/>
    </row>
    <row r="3" spans="1:17" s="276" customFormat="1" ht="18" customHeight="1">
      <c r="A3" s="286" t="s">
        <v>1046</v>
      </c>
      <c r="B3" s="286"/>
      <c r="C3" s="286"/>
      <c r="D3" s="286"/>
      <c r="E3" s="286"/>
    </row>
    <row r="4" spans="1:17" s="228" customFormat="1" ht="18" customHeight="1">
      <c r="A4" s="1688" t="s">
        <v>1047</v>
      </c>
      <c r="B4" s="384"/>
      <c r="C4" s="384"/>
      <c r="D4" s="384"/>
    </row>
    <row r="5" spans="1:17" s="1558" customFormat="1" ht="22.5" customHeight="1">
      <c r="A5" s="1966" t="s">
        <v>1048</v>
      </c>
      <c r="B5" s="2064"/>
      <c r="C5" s="2067" t="s">
        <v>1049</v>
      </c>
      <c r="D5" s="2069" t="s">
        <v>1050</v>
      </c>
      <c r="E5" s="2070"/>
      <c r="F5" s="2070"/>
      <c r="G5" s="2070"/>
      <c r="H5" s="2075" t="s">
        <v>1051</v>
      </c>
      <c r="I5" s="2072"/>
      <c r="J5" s="2072"/>
      <c r="K5" s="2072"/>
      <c r="L5" s="2072"/>
      <c r="M5" s="2072"/>
      <c r="N5" s="2072"/>
      <c r="O5" s="2072"/>
      <c r="P5" s="2072"/>
    </row>
    <row r="6" spans="1:17" s="1558" customFormat="1" ht="18" customHeight="1">
      <c r="A6" s="1987"/>
      <c r="B6" s="2065"/>
      <c r="C6" s="1868"/>
      <c r="D6" s="2066" t="s">
        <v>733</v>
      </c>
      <c r="E6" s="2071" t="s">
        <v>1052</v>
      </c>
      <c r="F6" s="2072"/>
      <c r="G6" s="2072"/>
      <c r="H6" s="2067" t="s">
        <v>1053</v>
      </c>
      <c r="I6" s="2071" t="s">
        <v>1054</v>
      </c>
      <c r="J6" s="2077"/>
      <c r="K6" s="2066" t="s">
        <v>1055</v>
      </c>
      <c r="L6" s="2066" t="s">
        <v>1056</v>
      </c>
      <c r="M6" s="2066" t="s">
        <v>1057</v>
      </c>
      <c r="N6" s="2066" t="s">
        <v>1058</v>
      </c>
      <c r="O6" s="2066" t="s">
        <v>1059</v>
      </c>
      <c r="P6" s="2076" t="s">
        <v>1060</v>
      </c>
    </row>
    <row r="7" spans="1:17" s="1558" customFormat="1" ht="198.75" customHeight="1">
      <c r="A7" s="1987"/>
      <c r="B7" s="2065"/>
      <c r="C7" s="2068"/>
      <c r="D7" s="1938"/>
      <c r="E7" s="1030" t="s">
        <v>1061</v>
      </c>
      <c r="F7" s="1031" t="s">
        <v>1062</v>
      </c>
      <c r="G7" s="1594" t="s">
        <v>1063</v>
      </c>
      <c r="H7" s="2068"/>
      <c r="I7" s="1031" t="s">
        <v>1064</v>
      </c>
      <c r="J7" s="1594" t="s">
        <v>1065</v>
      </c>
      <c r="K7" s="1938"/>
      <c r="L7" s="1938"/>
      <c r="M7" s="1938"/>
      <c r="N7" s="1938"/>
      <c r="O7" s="1938"/>
      <c r="P7" s="1939"/>
    </row>
    <row r="8" spans="1:17" s="1558" customFormat="1" ht="27.75" customHeight="1" thickBot="1">
      <c r="A8" s="1968"/>
      <c r="B8" s="1969"/>
      <c r="C8" s="2073" t="s">
        <v>1066</v>
      </c>
      <c r="D8" s="2074"/>
      <c r="E8" s="2074"/>
      <c r="F8" s="2074"/>
      <c r="G8" s="2074"/>
      <c r="H8" s="2074"/>
      <c r="I8" s="2074"/>
      <c r="J8" s="2074"/>
      <c r="K8" s="2074"/>
      <c r="L8" s="2074"/>
      <c r="M8" s="2074"/>
      <c r="N8" s="2074"/>
      <c r="O8" s="2074"/>
      <c r="P8" s="2074"/>
    </row>
    <row r="9" spans="1:17" s="1558" customFormat="1" ht="14.25" customHeight="1" thickTop="1">
      <c r="A9" s="1032"/>
      <c r="B9" s="1005"/>
      <c r="C9" s="1033"/>
      <c r="D9" s="1034"/>
      <c r="E9" s="1034"/>
      <c r="F9" s="1035"/>
      <c r="G9" s="1036"/>
      <c r="H9" s="242"/>
      <c r="I9" s="243"/>
      <c r="J9" s="243"/>
      <c r="K9" s="244"/>
      <c r="L9" s="244"/>
      <c r="M9" s="244"/>
      <c r="N9" s="244"/>
      <c r="O9" s="244"/>
      <c r="P9" s="245"/>
    </row>
    <row r="10" spans="1:17" s="1558" customFormat="1" ht="12.95" customHeight="1">
      <c r="A10" s="157" t="s">
        <v>353</v>
      </c>
      <c r="B10" s="886" t="s">
        <v>132</v>
      </c>
      <c r="C10" s="1037">
        <v>16150019</v>
      </c>
      <c r="D10" s="1038">
        <v>16149266</v>
      </c>
      <c r="E10" s="1038">
        <v>3071383</v>
      </c>
      <c r="F10" s="1038">
        <v>7878868</v>
      </c>
      <c r="G10" s="1039">
        <v>4889864</v>
      </c>
      <c r="H10" s="1040">
        <v>8089228</v>
      </c>
      <c r="I10" s="1038">
        <v>5184701</v>
      </c>
      <c r="J10" s="1038">
        <v>256895</v>
      </c>
      <c r="K10" s="1041">
        <v>137667</v>
      </c>
      <c r="L10" s="1041">
        <v>1087343</v>
      </c>
      <c r="M10" s="1041">
        <v>345538</v>
      </c>
      <c r="N10" s="1041">
        <v>218140</v>
      </c>
      <c r="O10" s="1041">
        <v>71563</v>
      </c>
      <c r="P10" s="1042">
        <v>61257</v>
      </c>
    </row>
    <row r="11" spans="1:17" s="1558" customFormat="1" ht="12.95" customHeight="1">
      <c r="A11" s="181"/>
      <c r="B11" s="1043" t="s">
        <v>65</v>
      </c>
      <c r="C11" s="776">
        <v>114.52339284689856</v>
      </c>
      <c r="D11" s="1044">
        <v>114.52986191609722</v>
      </c>
      <c r="E11" s="1044">
        <v>118.1169408027566</v>
      </c>
      <c r="F11" s="1044">
        <v>118.26193619001958</v>
      </c>
      <c r="G11" s="876">
        <v>106.5632357072171</v>
      </c>
      <c r="H11" s="776">
        <v>116.64012093663602</v>
      </c>
      <c r="I11" s="1044">
        <v>113.92508504772825</v>
      </c>
      <c r="J11" s="1044">
        <v>177.54241680776806</v>
      </c>
      <c r="K11" s="1044">
        <v>117.34016348030651</v>
      </c>
      <c r="L11" s="1044">
        <v>131.96086355521737</v>
      </c>
      <c r="M11" s="1044">
        <v>93.422987909069278</v>
      </c>
      <c r="N11" s="1044">
        <v>97.058522542725058</v>
      </c>
      <c r="O11" s="1044">
        <v>125.47427850054353</v>
      </c>
      <c r="P11" s="1045">
        <v>71.118257598625405</v>
      </c>
    </row>
    <row r="12" spans="1:17" s="1558" customFormat="1" ht="12.95" customHeight="1">
      <c r="A12" s="181"/>
      <c r="B12" s="886"/>
      <c r="C12" s="1037"/>
      <c r="D12" s="1038"/>
      <c r="E12" s="1038"/>
      <c r="F12" s="1046"/>
      <c r="G12" s="1039"/>
      <c r="H12" s="1040"/>
      <c r="I12" s="1038"/>
      <c r="J12" s="1038"/>
      <c r="K12" s="1047"/>
      <c r="L12" s="1047"/>
      <c r="M12" s="1047"/>
      <c r="N12" s="1047"/>
      <c r="O12" s="1047"/>
      <c r="P12" s="1048"/>
    </row>
    <row r="13" spans="1:17" s="1558" customFormat="1" ht="12.95" customHeight="1">
      <c r="A13" s="156">
        <v>2019</v>
      </c>
      <c r="B13" s="886" t="s">
        <v>163</v>
      </c>
      <c r="C13" s="1037">
        <v>4458364</v>
      </c>
      <c r="D13" s="1038">
        <v>4458364</v>
      </c>
      <c r="E13" s="1038">
        <v>1201513</v>
      </c>
      <c r="F13" s="1038">
        <v>1969533</v>
      </c>
      <c r="G13" s="1039">
        <v>1139682</v>
      </c>
      <c r="H13" s="1040">
        <v>2621124</v>
      </c>
      <c r="I13" s="1038">
        <v>2045177</v>
      </c>
      <c r="J13" s="770">
        <v>26015</v>
      </c>
      <c r="K13" s="1041">
        <v>23878</v>
      </c>
      <c r="L13" s="1041">
        <v>211712</v>
      </c>
      <c r="M13" s="1041">
        <v>23555</v>
      </c>
      <c r="N13" s="1041">
        <v>46310</v>
      </c>
      <c r="O13" s="1041">
        <v>20491</v>
      </c>
      <c r="P13" s="1042">
        <v>21742</v>
      </c>
    </row>
    <row r="14" spans="1:17" s="1558" customFormat="1" ht="12.95" customHeight="1">
      <c r="A14" s="157"/>
      <c r="B14" s="886" t="s">
        <v>162</v>
      </c>
      <c r="C14" s="1037">
        <v>9797507</v>
      </c>
      <c r="D14" s="1038">
        <v>9795411</v>
      </c>
      <c r="E14" s="1038">
        <v>2055411</v>
      </c>
      <c r="F14" s="1038">
        <v>5099890</v>
      </c>
      <c r="G14" s="1039">
        <v>2389145</v>
      </c>
      <c r="H14" s="1040">
        <v>5933740</v>
      </c>
      <c r="I14" s="1038">
        <v>4694712</v>
      </c>
      <c r="J14" s="1038">
        <v>66538</v>
      </c>
      <c r="K14" s="1041">
        <v>84429</v>
      </c>
      <c r="L14" s="1041">
        <v>511178</v>
      </c>
      <c r="M14" s="1041">
        <v>60034</v>
      </c>
      <c r="N14" s="1041">
        <v>83174</v>
      </c>
      <c r="O14" s="1041">
        <v>43300</v>
      </c>
      <c r="P14" s="1042">
        <v>48767</v>
      </c>
      <c r="Q14" s="1049"/>
    </row>
    <row r="15" spans="1:17" s="1558" customFormat="1" ht="12.95" customHeight="1">
      <c r="A15" s="157"/>
      <c r="B15" s="886" t="s">
        <v>164</v>
      </c>
      <c r="C15" s="1037">
        <v>14274925</v>
      </c>
      <c r="D15" s="1038">
        <v>14274925</v>
      </c>
      <c r="E15" s="1038">
        <v>3095585</v>
      </c>
      <c r="F15" s="1038">
        <v>7273228</v>
      </c>
      <c r="G15" s="1039">
        <v>3591938</v>
      </c>
      <c r="H15" s="1040">
        <v>8348294</v>
      </c>
      <c r="I15" s="1038">
        <v>6488800</v>
      </c>
      <c r="J15" s="1038">
        <v>181103</v>
      </c>
      <c r="K15" s="1041">
        <v>132696</v>
      </c>
      <c r="L15" s="1041">
        <v>742934</v>
      </c>
      <c r="M15" s="1041">
        <v>165885</v>
      </c>
      <c r="N15" s="1041">
        <v>130862</v>
      </c>
      <c r="O15" s="1041">
        <v>57118</v>
      </c>
      <c r="P15" s="1042">
        <v>83270</v>
      </c>
      <c r="Q15" s="1049"/>
    </row>
    <row r="16" spans="1:17" s="1558" customFormat="1" ht="12.95" customHeight="1">
      <c r="A16" s="181"/>
      <c r="B16" s="886" t="s">
        <v>132</v>
      </c>
      <c r="C16" s="1520">
        <v>21988500</v>
      </c>
      <c r="D16" s="1521">
        <v>21988500</v>
      </c>
      <c r="E16" s="1523">
        <v>5716782</v>
      </c>
      <c r="F16" s="1524">
        <v>10776352</v>
      </c>
      <c r="G16" s="1525">
        <v>5165650</v>
      </c>
      <c r="H16" s="1519">
        <v>12973625</v>
      </c>
      <c r="I16" s="1524">
        <v>9836202</v>
      </c>
      <c r="J16" s="1524">
        <v>296013</v>
      </c>
      <c r="K16" s="1524">
        <v>205116</v>
      </c>
      <c r="L16" s="1524">
        <v>1094323</v>
      </c>
      <c r="M16" s="1524">
        <v>274059</v>
      </c>
      <c r="N16" s="1524">
        <v>217010</v>
      </c>
      <c r="O16" s="1524">
        <v>83253</v>
      </c>
      <c r="P16" s="1526">
        <v>111448</v>
      </c>
    </row>
    <row r="17" spans="1:17" s="1558" customFormat="1" ht="15" customHeight="1">
      <c r="A17" s="181"/>
      <c r="B17" s="1043" t="s">
        <v>65</v>
      </c>
      <c r="C17" s="1050">
        <v>136.15154260809229</v>
      </c>
      <c r="D17" s="1050">
        <v>136.15789101498484</v>
      </c>
      <c r="E17" s="1050">
        <v>186.13054770440547</v>
      </c>
      <c r="F17" s="1050">
        <v>136.77538448416701</v>
      </c>
      <c r="G17" s="1527">
        <v>105.63995235859321</v>
      </c>
      <c r="H17" s="1528">
        <v>160.38149746799078</v>
      </c>
      <c r="I17" s="1050">
        <v>189.71589682799453</v>
      </c>
      <c r="J17" s="1050">
        <v>115.22723291617199</v>
      </c>
      <c r="K17" s="1050">
        <v>148.99431236243981</v>
      </c>
      <c r="L17" s="1050">
        <v>100.64193175474527</v>
      </c>
      <c r="M17" s="1050">
        <v>79.313707898986507</v>
      </c>
      <c r="N17" s="1050">
        <v>99.48198404694233</v>
      </c>
      <c r="O17" s="1522">
        <v>116.33525704623897</v>
      </c>
      <c r="P17" s="202">
        <v>181.93512578154335</v>
      </c>
    </row>
    <row r="18" spans="1:17" s="1558" customFormat="1" ht="15" customHeight="1">
      <c r="A18" s="181"/>
      <c r="B18" s="886"/>
      <c r="C18" s="1037"/>
      <c r="D18" s="1038"/>
      <c r="E18" s="1038"/>
      <c r="F18" s="1046"/>
      <c r="G18" s="1039"/>
      <c r="H18" s="1040"/>
      <c r="I18" s="1038"/>
      <c r="J18" s="1038"/>
      <c r="K18" s="1047"/>
      <c r="L18" s="1047"/>
      <c r="M18" s="1047"/>
      <c r="N18" s="1047"/>
      <c r="O18" s="1047"/>
      <c r="P18" s="1048"/>
    </row>
    <row r="19" spans="1:17" s="1558" customFormat="1" ht="15" customHeight="1">
      <c r="A19" s="156">
        <v>2020</v>
      </c>
      <c r="B19" s="886" t="s">
        <v>163</v>
      </c>
      <c r="C19" s="1037">
        <v>5940484</v>
      </c>
      <c r="D19" s="1038">
        <v>5940484</v>
      </c>
      <c r="E19" s="1038">
        <v>2335403</v>
      </c>
      <c r="F19" s="1038">
        <v>2450542</v>
      </c>
      <c r="G19" s="1039">
        <v>1077430</v>
      </c>
      <c r="H19" s="1040">
        <v>4156827</v>
      </c>
      <c r="I19" s="1038">
        <v>3685658</v>
      </c>
      <c r="J19" s="770">
        <v>19754</v>
      </c>
      <c r="K19" s="1041">
        <v>19523</v>
      </c>
      <c r="L19" s="1041">
        <v>265112</v>
      </c>
      <c r="M19" s="1041">
        <v>27290</v>
      </c>
      <c r="N19" s="1041">
        <v>62126</v>
      </c>
      <c r="O19" s="1041">
        <v>14880</v>
      </c>
      <c r="P19" s="1042">
        <v>40261</v>
      </c>
    </row>
    <row r="20" spans="1:17" s="1558" customFormat="1" ht="15" customHeight="1">
      <c r="A20" s="157"/>
      <c r="B20" s="1043" t="s">
        <v>65</v>
      </c>
      <c r="C20" s="1050">
        <f>C19/C13*100</f>
        <v>133.24358441796139</v>
      </c>
      <c r="D20" s="1050">
        <f t="shared" ref="D20:P20" si="0">D19/D13*100</f>
        <v>133.24358441796139</v>
      </c>
      <c r="E20" s="1050">
        <f t="shared" si="0"/>
        <v>194.37184616396161</v>
      </c>
      <c r="F20" s="1050">
        <f t="shared" si="0"/>
        <v>124.42249000143688</v>
      </c>
      <c r="G20" s="202">
        <f t="shared" si="0"/>
        <v>94.537774572205223</v>
      </c>
      <c r="H20" s="1528">
        <f t="shared" si="0"/>
        <v>158.58948298516208</v>
      </c>
      <c r="I20" s="1050">
        <f t="shared" si="0"/>
        <v>180.21217723453765</v>
      </c>
      <c r="J20" s="1050">
        <f t="shared" si="0"/>
        <v>75.933115510282533</v>
      </c>
      <c r="K20" s="1050">
        <f t="shared" si="0"/>
        <v>81.76145405812882</v>
      </c>
      <c r="L20" s="1050">
        <f t="shared" si="0"/>
        <v>125.22294437726723</v>
      </c>
      <c r="M20" s="1050">
        <f t="shared" si="0"/>
        <v>115.856506049671</v>
      </c>
      <c r="N20" s="1050">
        <f t="shared" si="0"/>
        <v>134.15245087454113</v>
      </c>
      <c r="O20" s="1044">
        <f t="shared" si="0"/>
        <v>72.617246596066565</v>
      </c>
      <c r="P20" s="202">
        <f t="shared" si="0"/>
        <v>185.17615674730936</v>
      </c>
      <c r="Q20" s="1049"/>
    </row>
    <row r="21" spans="1:17" s="1558" customFormat="1" ht="15" customHeight="1">
      <c r="A21" s="157"/>
      <c r="B21" s="886"/>
      <c r="C21" s="1037"/>
      <c r="D21" s="1038"/>
      <c r="E21" s="1038"/>
      <c r="F21" s="1038"/>
      <c r="G21" s="1039"/>
      <c r="H21" s="1040"/>
      <c r="I21" s="1038"/>
      <c r="J21" s="1038"/>
      <c r="K21" s="1041"/>
      <c r="L21" s="1041"/>
      <c r="M21" s="1041"/>
      <c r="N21" s="1041"/>
      <c r="O21" s="1041"/>
      <c r="P21" s="1042"/>
      <c r="Q21" s="1049"/>
    </row>
    <row r="22" spans="1:17" s="1558" customFormat="1" ht="15" customHeight="1">
      <c r="A22" s="181"/>
      <c r="B22" s="1043"/>
      <c r="C22" s="776"/>
      <c r="D22" s="1050"/>
      <c r="E22" s="1050"/>
      <c r="F22" s="1050"/>
      <c r="G22" s="202"/>
      <c r="H22" s="776"/>
      <c r="I22" s="1050"/>
      <c r="J22" s="1050"/>
      <c r="K22" s="1050"/>
      <c r="L22" s="1050"/>
      <c r="M22" s="1050"/>
      <c r="N22" s="1050"/>
      <c r="O22" s="1050"/>
      <c r="P22" s="1045"/>
    </row>
    <row r="23" spans="1:17" s="1558" customFormat="1" ht="15" customHeight="1">
      <c r="A23" s="181"/>
      <c r="B23" s="204"/>
      <c r="C23" s="202"/>
      <c r="D23" s="202"/>
      <c r="E23" s="202"/>
      <c r="F23" s="202"/>
      <c r="G23" s="202"/>
      <c r="H23" s="202"/>
      <c r="I23" s="202"/>
      <c r="J23" s="202"/>
      <c r="K23" s="202"/>
      <c r="L23" s="202"/>
      <c r="M23" s="202"/>
      <c r="N23" s="202"/>
      <c r="O23" s="202"/>
      <c r="P23" s="202"/>
    </row>
    <row r="24" spans="1:17" ht="12.95" customHeight="1">
      <c r="A24" s="1607" t="s">
        <v>1045</v>
      </c>
      <c r="B24" s="436"/>
      <c r="C24" s="436"/>
      <c r="D24" s="436"/>
      <c r="E24" s="436"/>
      <c r="F24" s="436"/>
      <c r="G24" s="436"/>
      <c r="H24" s="436"/>
    </row>
    <row r="25" spans="1:17" ht="12.95" customHeight="1">
      <c r="A25" s="453" t="s">
        <v>453</v>
      </c>
      <c r="B25" s="436"/>
      <c r="C25" s="436"/>
      <c r="D25" s="436"/>
      <c r="E25" s="436"/>
      <c r="F25" s="436"/>
      <c r="G25" s="436"/>
      <c r="H25" s="436"/>
    </row>
    <row r="26" spans="1:17" ht="12.95" customHeight="1">
      <c r="A26" s="1558"/>
      <c r="B26" s="1558"/>
      <c r="C26" s="1558"/>
      <c r="D26" s="1558"/>
      <c r="E26" s="1558"/>
      <c r="F26" s="1558"/>
      <c r="G26" s="1558"/>
      <c r="H26" s="1558"/>
    </row>
    <row r="27" spans="1:17">
      <c r="A27" s="1558"/>
      <c r="B27" s="1558"/>
      <c r="C27" s="1558"/>
      <c r="D27" s="1558"/>
      <c r="E27" s="1558"/>
      <c r="F27" s="1558"/>
      <c r="G27" s="1558"/>
      <c r="H27" s="1558"/>
    </row>
    <row r="28" spans="1:17" ht="12.75" customHeight="1">
      <c r="A28" s="1558"/>
      <c r="B28" s="1558"/>
      <c r="C28" s="1558"/>
      <c r="D28" s="272"/>
      <c r="E28" s="272"/>
      <c r="F28" s="272"/>
      <c r="G28" s="1558"/>
      <c r="H28" s="1558"/>
    </row>
    <row r="29" spans="1:17">
      <c r="A29" s="1558"/>
      <c r="B29" s="1558"/>
      <c r="C29" s="1558"/>
      <c r="D29" s="272"/>
      <c r="E29" s="272"/>
      <c r="F29" s="272"/>
      <c r="G29" s="1558"/>
      <c r="H29" s="1558"/>
    </row>
    <row r="30" spans="1:17">
      <c r="A30" s="1558"/>
      <c r="B30" s="1558"/>
      <c r="C30" s="1558"/>
      <c r="D30" s="272"/>
      <c r="E30" s="272"/>
      <c r="F30" s="272"/>
      <c r="G30" s="1558"/>
      <c r="H30" s="1558"/>
    </row>
    <row r="31" spans="1:17">
      <c r="C31" s="146"/>
      <c r="D31" s="272"/>
      <c r="E31" s="272"/>
      <c r="F31" s="272"/>
    </row>
    <row r="32" spans="1:17">
      <c r="C32" s="205"/>
      <c r="D32" s="272"/>
      <c r="E32" s="272"/>
      <c r="F32" s="272"/>
    </row>
    <row r="33" spans="3:8">
      <c r="C33" s="206"/>
      <c r="H33" s="149" t="s">
        <v>64</v>
      </c>
    </row>
    <row r="34" spans="3:8">
      <c r="C34" s="207"/>
    </row>
  </sheetData>
  <mergeCells count="17">
    <mergeCell ref="I1:J1"/>
    <mergeCell ref="P6:P7"/>
    <mergeCell ref="I2:J2"/>
    <mergeCell ref="I6:J6"/>
    <mergeCell ref="A5:B8"/>
    <mergeCell ref="D6:D7"/>
    <mergeCell ref="H6:H7"/>
    <mergeCell ref="C5:C7"/>
    <mergeCell ref="D5:G5"/>
    <mergeCell ref="E6:G6"/>
    <mergeCell ref="C8:P8"/>
    <mergeCell ref="H5:P5"/>
    <mergeCell ref="K6:K7"/>
    <mergeCell ref="L6:L7"/>
    <mergeCell ref="M6:M7"/>
    <mergeCell ref="N6:N7"/>
    <mergeCell ref="O6:O7"/>
  </mergeCells>
  <phoneticPr fontId="0" type="noConversion"/>
  <hyperlinks>
    <hyperlink ref="I1" location="'Spis tablic     List of tables'!A1" display="Powrót do spisu tablic"/>
    <hyperlink ref="I2" location="'Spis tablic     List of tables'!A1" display="Return to list tables"/>
    <hyperlink ref="I1:J1" location="'Spis tablic     List of tables'!A3" display="Powrót do spisu tablic"/>
    <hyperlink ref="I2:J2" location="'Spis tablic     List of tables'!A3" display="Return to list tables"/>
    <hyperlink ref="I1:J2" location="'Spis tablic     List of tables'!A1" display="Powrót do spisu tablic"/>
  </hyperlinks>
  <printOptions horizontalCentered="1" verticalCentered="1" gridLinesSet="0"/>
  <pageMargins left="0.39370078740157483" right="0.39370078740157483" top="0.19685039370078741" bottom="0.19685039370078741" header="0.31496062992125984" footer="0.31496062992125984"/>
  <pageSetup paperSize="9" orientation="landscape" r:id="rId1"/>
  <headerFooter alignWithMargins="0"/>
</worksheet>
</file>

<file path=xl/worksheets/sheet45.xml><?xml version="1.0" encoding="utf-8"?>
<worksheet xmlns="http://schemas.openxmlformats.org/spreadsheetml/2006/main" xmlns:r="http://schemas.openxmlformats.org/officeDocument/2006/relationships">
  <sheetPr>
    <tabColor theme="4" tint="0.79998168889431442"/>
  </sheetPr>
  <dimension ref="A1:AA33"/>
  <sheetViews>
    <sheetView showGridLines="0" zoomScaleNormal="100" workbookViewId="0">
      <pane ySplit="6" topLeftCell="A7" activePane="bottomLeft" state="frozen"/>
      <selection activeCell="K1" sqref="K1:L1"/>
      <selection pane="bottomLeft" activeCell="E10" sqref="E10"/>
    </sheetView>
  </sheetViews>
  <sheetFormatPr defaultColWidth="9" defaultRowHeight="12.75"/>
  <cols>
    <col min="1" max="1" width="6.625" style="208" customWidth="1"/>
    <col min="2" max="2" width="12.625" style="208" customWidth="1"/>
    <col min="3" max="3" width="8.75" style="208" customWidth="1"/>
    <col min="4" max="4" width="9.5" style="208" customWidth="1"/>
    <col min="5" max="6" width="9.375" style="208" customWidth="1"/>
    <col min="7" max="7" width="9" style="208" customWidth="1"/>
    <col min="8" max="8" width="8.625" style="208" customWidth="1"/>
    <col min="9" max="9" width="9.5" style="208" customWidth="1"/>
    <col min="10" max="11" width="9.375" style="208" customWidth="1"/>
    <col min="12" max="12" width="8.75" style="208" customWidth="1"/>
    <col min="13" max="13" width="9.375" style="208" customWidth="1"/>
    <col min="14" max="14" width="9.625" style="208" customWidth="1"/>
    <col min="15" max="15" width="9.25" style="208" customWidth="1"/>
    <col min="16" max="19" width="9" style="439" customWidth="1"/>
    <col min="20" max="23" width="9" style="439"/>
    <col min="24" max="16384" width="9" style="208"/>
  </cols>
  <sheetData>
    <row r="1" spans="1:27" s="114" customFormat="1" ht="18" customHeight="1">
      <c r="A1" s="227" t="s">
        <v>1068</v>
      </c>
      <c r="B1" s="227"/>
      <c r="C1" s="227"/>
      <c r="D1" s="227"/>
      <c r="E1" s="227"/>
      <c r="F1" s="227"/>
      <c r="G1" s="227"/>
      <c r="H1" s="437"/>
      <c r="I1" s="437"/>
      <c r="J1" s="437"/>
      <c r="K1" s="437"/>
      <c r="L1" s="437"/>
      <c r="M1" s="358" t="s">
        <v>42</v>
      </c>
      <c r="N1" s="265"/>
      <c r="O1" s="333"/>
    </row>
    <row r="2" spans="1:27" s="115" customFormat="1" ht="18" customHeight="1">
      <c r="A2" s="1683" t="s">
        <v>1069</v>
      </c>
      <c r="B2" s="142"/>
      <c r="C2" s="142"/>
      <c r="D2" s="142"/>
      <c r="E2" s="142"/>
      <c r="F2" s="142"/>
      <c r="G2" s="142"/>
      <c r="H2" s="253"/>
      <c r="I2" s="253"/>
      <c r="J2" s="253"/>
      <c r="K2" s="253"/>
      <c r="L2" s="253"/>
      <c r="M2" s="1642" t="s">
        <v>43</v>
      </c>
      <c r="N2" s="1643"/>
      <c r="O2" s="333"/>
    </row>
    <row r="3" spans="1:27" s="98" customFormat="1" ht="48" customHeight="1">
      <c r="A3" s="2012" t="s">
        <v>1070</v>
      </c>
      <c r="B3" s="2078"/>
      <c r="C3" s="2082" t="s">
        <v>1071</v>
      </c>
      <c r="D3" s="2082"/>
      <c r="E3" s="2082"/>
      <c r="F3" s="2083"/>
      <c r="G3" s="2093" t="s">
        <v>1072</v>
      </c>
      <c r="H3" s="2084" t="s">
        <v>690</v>
      </c>
      <c r="I3" s="2085"/>
      <c r="J3" s="2085"/>
      <c r="K3" s="2085"/>
      <c r="L3" s="2085"/>
      <c r="M3" s="2085"/>
      <c r="N3" s="2085"/>
      <c r="O3" s="2085"/>
    </row>
    <row r="4" spans="1:27" s="98" customFormat="1" ht="27" customHeight="1">
      <c r="A4" s="1829"/>
      <c r="B4" s="1889"/>
      <c r="C4" s="2086" t="s">
        <v>971</v>
      </c>
      <c r="D4" s="2086" t="s">
        <v>1052</v>
      </c>
      <c r="E4" s="2080"/>
      <c r="F4" s="2080"/>
      <c r="G4" s="1903"/>
      <c r="H4" s="2080" t="s">
        <v>1073</v>
      </c>
      <c r="I4" s="2080"/>
      <c r="J4" s="2080"/>
      <c r="K4" s="2080"/>
      <c r="L4" s="2080" t="s">
        <v>1074</v>
      </c>
      <c r="M4" s="2080"/>
      <c r="N4" s="2080"/>
      <c r="O4" s="2087"/>
    </row>
    <row r="5" spans="1:27" s="98" customFormat="1" ht="14.25" customHeight="1">
      <c r="A5" s="1829"/>
      <c r="B5" s="1889"/>
      <c r="C5" s="2086"/>
      <c r="D5" s="1931" t="s">
        <v>1075</v>
      </c>
      <c r="E5" s="1819" t="s">
        <v>1076</v>
      </c>
      <c r="F5" s="2090" t="s">
        <v>1077</v>
      </c>
      <c r="G5" s="1903"/>
      <c r="H5" s="2080" t="s">
        <v>971</v>
      </c>
      <c r="I5" s="2087" t="s">
        <v>684</v>
      </c>
      <c r="J5" s="2092"/>
      <c r="K5" s="2086"/>
      <c r="L5" s="2080" t="s">
        <v>971</v>
      </c>
      <c r="M5" s="2087" t="s">
        <v>684</v>
      </c>
      <c r="N5" s="2092"/>
      <c r="O5" s="2092"/>
    </row>
    <row r="6" spans="1:27" s="98" customFormat="1" ht="60" customHeight="1" thickBot="1">
      <c r="A6" s="2079"/>
      <c r="B6" s="2004"/>
      <c r="C6" s="1916"/>
      <c r="D6" s="2088"/>
      <c r="E6" s="2089"/>
      <c r="F6" s="2091"/>
      <c r="G6" s="2094"/>
      <c r="H6" s="2081"/>
      <c r="I6" s="1596" t="s">
        <v>1075</v>
      </c>
      <c r="J6" s="1596" t="s">
        <v>1076</v>
      </c>
      <c r="K6" s="1596" t="s">
        <v>1078</v>
      </c>
      <c r="L6" s="2081"/>
      <c r="M6" s="1596" t="s">
        <v>1075</v>
      </c>
      <c r="N6" s="1596" t="s">
        <v>1076</v>
      </c>
      <c r="O6" s="1051" t="s">
        <v>1078</v>
      </c>
    </row>
    <row r="7" spans="1:27" s="98" customFormat="1" ht="8.1" customHeight="1" thickTop="1">
      <c r="A7" s="965"/>
      <c r="B7" s="973"/>
      <c r="C7" s="922"/>
      <c r="D7" s="802"/>
      <c r="E7" s="802"/>
      <c r="F7" s="802"/>
      <c r="G7" s="802"/>
      <c r="H7" s="800"/>
      <c r="I7" s="800"/>
      <c r="J7" s="800"/>
      <c r="K7" s="800"/>
      <c r="L7" s="797"/>
      <c r="M7" s="797"/>
      <c r="N7" s="797"/>
      <c r="O7" s="853"/>
    </row>
    <row r="8" spans="1:27" s="98" customFormat="1" ht="12.95" customHeight="1">
      <c r="A8" s="795">
        <v>2018</v>
      </c>
      <c r="B8" s="1052" t="s">
        <v>46</v>
      </c>
      <c r="C8" s="922">
        <v>21822</v>
      </c>
      <c r="D8" s="802">
        <v>6498</v>
      </c>
      <c r="E8" s="802">
        <v>14994</v>
      </c>
      <c r="F8" s="856">
        <v>156</v>
      </c>
      <c r="G8" s="802">
        <v>21000</v>
      </c>
      <c r="H8" s="1053">
        <v>18518</v>
      </c>
      <c r="I8" s="1053">
        <v>4187</v>
      </c>
      <c r="J8" s="1053">
        <v>13858</v>
      </c>
      <c r="K8" s="856">
        <v>263</v>
      </c>
      <c r="L8" s="803">
        <v>1485.7</v>
      </c>
      <c r="M8" s="803">
        <v>609.34900000000005</v>
      </c>
      <c r="N8" s="803">
        <v>852.3</v>
      </c>
      <c r="O8" s="827">
        <v>13.6</v>
      </c>
      <c r="P8" s="788"/>
      <c r="Q8" s="438"/>
      <c r="R8" s="788"/>
      <c r="S8" s="787"/>
      <c r="T8" s="104"/>
      <c r="U8" s="104"/>
      <c r="V8" s="104"/>
      <c r="W8" s="104"/>
      <c r="X8" s="104"/>
      <c r="Y8" s="104"/>
      <c r="Z8" s="104"/>
      <c r="AA8" s="104"/>
    </row>
    <row r="9" spans="1:27" s="98" customFormat="1" ht="12.95" customHeight="1">
      <c r="A9" s="117"/>
      <c r="B9" s="1054" t="s">
        <v>65</v>
      </c>
      <c r="C9" s="759">
        <v>78.599999999999994</v>
      </c>
      <c r="D9" s="759" t="s">
        <v>25</v>
      </c>
      <c r="E9" s="759" t="s">
        <v>25</v>
      </c>
      <c r="F9" s="759">
        <v>226.1</v>
      </c>
      <c r="G9" s="759">
        <v>109.2</v>
      </c>
      <c r="H9" s="928">
        <v>108.5</v>
      </c>
      <c r="I9" s="759">
        <v>103.7</v>
      </c>
      <c r="J9" s="759">
        <v>114.5</v>
      </c>
      <c r="K9" s="759">
        <v>130.19999999999999</v>
      </c>
      <c r="L9" s="759">
        <v>106.5</v>
      </c>
      <c r="M9" s="759">
        <v>103.4</v>
      </c>
      <c r="N9" s="759">
        <v>112.2</v>
      </c>
      <c r="O9" s="151">
        <v>121.4</v>
      </c>
      <c r="P9" s="788"/>
      <c r="Q9" s="438"/>
      <c r="R9" s="788"/>
      <c r="S9" s="787"/>
      <c r="T9" s="104"/>
      <c r="U9" s="104"/>
      <c r="V9" s="104"/>
      <c r="W9" s="104"/>
      <c r="X9" s="104"/>
      <c r="Y9" s="104"/>
      <c r="Z9" s="104"/>
      <c r="AA9" s="104"/>
    </row>
    <row r="10" spans="1:27" s="98" customFormat="1" ht="12.95" customHeight="1">
      <c r="A10" s="117"/>
      <c r="B10" s="1052"/>
      <c r="C10" s="922"/>
      <c r="D10" s="802"/>
      <c r="E10" s="802"/>
      <c r="F10" s="856"/>
      <c r="G10" s="802"/>
      <c r="H10" s="1053"/>
      <c r="I10" s="1053"/>
      <c r="J10" s="1053"/>
      <c r="K10" s="856"/>
      <c r="L10" s="803"/>
      <c r="M10" s="803"/>
      <c r="N10" s="803"/>
      <c r="O10" s="827"/>
      <c r="P10" s="788"/>
      <c r="Q10" s="438"/>
      <c r="R10" s="788"/>
      <c r="S10" s="787"/>
      <c r="T10" s="104"/>
      <c r="U10" s="104"/>
      <c r="V10" s="104"/>
      <c r="W10" s="104"/>
      <c r="X10" s="104"/>
      <c r="Y10" s="104"/>
      <c r="Z10" s="104"/>
      <c r="AA10" s="104"/>
    </row>
    <row r="11" spans="1:27" s="98" customFormat="1" ht="12.95" customHeight="1">
      <c r="A11" s="795">
        <v>2019</v>
      </c>
      <c r="B11" s="1052" t="s">
        <v>57</v>
      </c>
      <c r="C11" s="922">
        <v>3177</v>
      </c>
      <c r="D11" s="802">
        <v>441</v>
      </c>
      <c r="E11" s="802">
        <v>2693</v>
      </c>
      <c r="F11" s="803" t="s">
        <v>27</v>
      </c>
      <c r="G11" s="802">
        <v>1727</v>
      </c>
      <c r="H11" s="856">
        <v>1365</v>
      </c>
      <c r="I11" s="856">
        <v>434</v>
      </c>
      <c r="J11" s="856">
        <v>901</v>
      </c>
      <c r="K11" s="1053" t="s">
        <v>27</v>
      </c>
      <c r="L11" s="803">
        <v>120.38500000000001</v>
      </c>
      <c r="M11" s="803">
        <v>61.798999999999999</v>
      </c>
      <c r="N11" s="803">
        <v>57.289000000000001</v>
      </c>
      <c r="O11" s="827" t="s">
        <v>27</v>
      </c>
      <c r="P11" s="117"/>
      <c r="Q11" s="438"/>
      <c r="R11" s="104"/>
    </row>
    <row r="12" spans="1:27" s="98" customFormat="1" ht="12.95" customHeight="1">
      <c r="A12" s="117"/>
      <c r="B12" s="1052" t="s">
        <v>99</v>
      </c>
      <c r="C12" s="922">
        <v>5292</v>
      </c>
      <c r="D12" s="802">
        <v>923</v>
      </c>
      <c r="E12" s="802">
        <v>4218</v>
      </c>
      <c r="F12" s="856">
        <v>108</v>
      </c>
      <c r="G12" s="802">
        <v>4246</v>
      </c>
      <c r="H12" s="856">
        <v>3097</v>
      </c>
      <c r="I12" s="856">
        <v>834</v>
      </c>
      <c r="J12" s="856">
        <v>2233</v>
      </c>
      <c r="K12" s="1053" t="s">
        <v>27</v>
      </c>
      <c r="L12" s="803">
        <v>254.70400000000001</v>
      </c>
      <c r="M12" s="803">
        <v>119.371</v>
      </c>
      <c r="N12" s="803">
        <v>134.036</v>
      </c>
      <c r="O12" s="827" t="s">
        <v>27</v>
      </c>
      <c r="P12" s="117"/>
      <c r="Q12" s="438"/>
      <c r="R12" s="104"/>
    </row>
    <row r="13" spans="1:27" s="98" customFormat="1" ht="12.95" customHeight="1">
      <c r="A13" s="117"/>
      <c r="B13" s="1052" t="s">
        <v>59</v>
      </c>
      <c r="C13" s="922">
        <v>7143</v>
      </c>
      <c r="D13" s="802">
        <v>1464</v>
      </c>
      <c r="E13" s="802">
        <v>5496</v>
      </c>
      <c r="F13" s="856">
        <v>108</v>
      </c>
      <c r="G13" s="802">
        <v>7504</v>
      </c>
      <c r="H13" s="856">
        <v>5319</v>
      </c>
      <c r="I13" s="856">
        <v>1201</v>
      </c>
      <c r="J13" s="856">
        <v>4082</v>
      </c>
      <c r="K13" s="1053" t="s">
        <v>27</v>
      </c>
      <c r="L13" s="803">
        <v>413.30799999999999</v>
      </c>
      <c r="M13" s="803">
        <v>173.67500000000001</v>
      </c>
      <c r="N13" s="803">
        <v>238.096</v>
      </c>
      <c r="O13" s="827" t="s">
        <v>27</v>
      </c>
      <c r="Q13" s="438"/>
      <c r="R13" s="104"/>
    </row>
    <row r="14" spans="1:27" s="98" customFormat="1" ht="12.95" customHeight="1">
      <c r="A14" s="795"/>
      <c r="B14" s="1052" t="s">
        <v>93</v>
      </c>
      <c r="C14" s="922">
        <v>9950</v>
      </c>
      <c r="D14" s="802">
        <v>2072</v>
      </c>
      <c r="E14" s="802">
        <v>7695</v>
      </c>
      <c r="F14" s="856">
        <v>108</v>
      </c>
      <c r="G14" s="802">
        <v>9801</v>
      </c>
      <c r="H14" s="1055">
        <v>6843</v>
      </c>
      <c r="I14" s="1055">
        <v>1630</v>
      </c>
      <c r="J14" s="1055">
        <v>5164</v>
      </c>
      <c r="K14" s="856" t="s">
        <v>27</v>
      </c>
      <c r="L14" s="803">
        <v>546.399</v>
      </c>
      <c r="M14" s="803">
        <v>234.36500000000001</v>
      </c>
      <c r="N14" s="803">
        <v>309.89800000000002</v>
      </c>
      <c r="O14" s="827" t="s">
        <v>27</v>
      </c>
      <c r="Q14" s="438"/>
      <c r="R14" s="104"/>
    </row>
    <row r="15" spans="1:27" s="98" customFormat="1" ht="12.95" customHeight="1">
      <c r="A15" s="117"/>
      <c r="B15" s="1052" t="s">
        <v>94</v>
      </c>
      <c r="C15" s="922">
        <v>12971</v>
      </c>
      <c r="D15" s="802">
        <v>2775</v>
      </c>
      <c r="E15" s="802">
        <v>10011</v>
      </c>
      <c r="F15" s="856">
        <v>108</v>
      </c>
      <c r="G15" s="802">
        <v>11595</v>
      </c>
      <c r="H15" s="1055">
        <v>7919</v>
      </c>
      <c r="I15" s="1055">
        <v>1962</v>
      </c>
      <c r="J15" s="1055">
        <v>5820</v>
      </c>
      <c r="K15" s="856">
        <v>88</v>
      </c>
      <c r="L15" s="803">
        <v>640.89499999999998</v>
      </c>
      <c r="M15" s="803">
        <v>282.03800000000001</v>
      </c>
      <c r="N15" s="803">
        <v>352.06099999999998</v>
      </c>
      <c r="O15" s="827">
        <v>4.66</v>
      </c>
      <c r="Q15" s="438"/>
      <c r="R15" s="104"/>
    </row>
    <row r="16" spans="1:27" s="98" customFormat="1" ht="12.95" customHeight="1">
      <c r="A16" s="117"/>
      <c r="B16" s="1052" t="s">
        <v>60</v>
      </c>
      <c r="C16" s="922">
        <v>15071</v>
      </c>
      <c r="D16" s="802">
        <v>3412</v>
      </c>
      <c r="E16" s="802">
        <v>11413</v>
      </c>
      <c r="F16" s="856">
        <v>168</v>
      </c>
      <c r="G16" s="802">
        <v>13337</v>
      </c>
      <c r="H16" s="1056">
        <v>9230</v>
      </c>
      <c r="I16" s="851">
        <v>2300</v>
      </c>
      <c r="J16" s="815">
        <v>6747</v>
      </c>
      <c r="K16" s="152">
        <v>134</v>
      </c>
      <c r="L16" s="803">
        <v>746.16099999999994</v>
      </c>
      <c r="M16" s="803">
        <v>329.59899999999999</v>
      </c>
      <c r="N16" s="803">
        <v>407.36700000000002</v>
      </c>
      <c r="O16" s="827">
        <v>7.0590000000000002</v>
      </c>
      <c r="P16" s="788"/>
      <c r="Q16" s="438"/>
      <c r="R16" s="788"/>
      <c r="S16" s="787"/>
      <c r="T16" s="104"/>
      <c r="U16" s="104"/>
      <c r="V16" s="104"/>
      <c r="W16" s="104"/>
      <c r="X16" s="104"/>
      <c r="Y16" s="104"/>
      <c r="Z16" s="104"/>
      <c r="AA16" s="104"/>
    </row>
    <row r="17" spans="1:27" s="98" customFormat="1" ht="12.95" customHeight="1">
      <c r="A17" s="795"/>
      <c r="B17" s="1052" t="s">
        <v>95</v>
      </c>
      <c r="C17" s="922">
        <v>17659</v>
      </c>
      <c r="D17" s="802">
        <v>4057</v>
      </c>
      <c r="E17" s="802">
        <v>13356</v>
      </c>
      <c r="F17" s="856">
        <v>168</v>
      </c>
      <c r="G17" s="802">
        <v>15526</v>
      </c>
      <c r="H17" s="856">
        <v>10916</v>
      </c>
      <c r="I17" s="1053">
        <v>2683</v>
      </c>
      <c r="J17" s="1053">
        <v>8050</v>
      </c>
      <c r="K17" s="856">
        <v>134</v>
      </c>
      <c r="L17" s="803">
        <v>888.745</v>
      </c>
      <c r="M17" s="803">
        <v>383.91699999999997</v>
      </c>
      <c r="N17" s="803">
        <v>495.63299999999998</v>
      </c>
      <c r="O17" s="827">
        <v>7.0590000000000002</v>
      </c>
      <c r="P17" s="788"/>
      <c r="Q17" s="438"/>
      <c r="R17" s="788"/>
      <c r="S17" s="787"/>
      <c r="T17" s="104"/>
      <c r="U17" s="104"/>
      <c r="V17" s="104"/>
      <c r="W17" s="104"/>
      <c r="X17" s="104"/>
      <c r="Y17" s="104"/>
      <c r="Z17" s="104"/>
      <c r="AA17" s="104"/>
    </row>
    <row r="18" spans="1:27" s="98" customFormat="1" ht="12.95" customHeight="1">
      <c r="A18" s="117"/>
      <c r="B18" s="1052" t="s">
        <v>96</v>
      </c>
      <c r="C18" s="922">
        <v>19543</v>
      </c>
      <c r="D18" s="802">
        <v>4601</v>
      </c>
      <c r="E18" s="802">
        <v>14618</v>
      </c>
      <c r="F18" s="856">
        <v>210</v>
      </c>
      <c r="G18" s="802">
        <v>17179</v>
      </c>
      <c r="H18" s="856">
        <v>12814</v>
      </c>
      <c r="I18" s="1053">
        <v>3029</v>
      </c>
      <c r="J18" s="1053">
        <v>9501</v>
      </c>
      <c r="K18" s="856">
        <v>134</v>
      </c>
      <c r="L18" s="803">
        <v>1027.2180000000001</v>
      </c>
      <c r="M18" s="803">
        <v>434.01299999999998</v>
      </c>
      <c r="N18" s="803">
        <v>579.03499999999997</v>
      </c>
      <c r="O18" s="827">
        <v>7.0590000000000002</v>
      </c>
      <c r="P18" s="788"/>
      <c r="Q18" s="438"/>
      <c r="R18" s="788"/>
      <c r="S18" s="787"/>
      <c r="T18" s="104"/>
      <c r="U18" s="104"/>
      <c r="V18" s="104"/>
      <c r="W18" s="104"/>
      <c r="X18" s="104"/>
      <c r="Y18" s="104"/>
      <c r="Z18" s="104"/>
      <c r="AA18" s="104"/>
    </row>
    <row r="19" spans="1:27" s="98" customFormat="1" ht="12.95" customHeight="1">
      <c r="A19" s="117"/>
      <c r="B19" s="1052" t="s">
        <v>61</v>
      </c>
      <c r="C19" s="922">
        <v>21972</v>
      </c>
      <c r="D19" s="802">
        <v>5207</v>
      </c>
      <c r="E19" s="802">
        <v>16441</v>
      </c>
      <c r="F19" s="856">
        <v>210</v>
      </c>
      <c r="G19" s="802">
        <v>18914</v>
      </c>
      <c r="H19" s="856">
        <v>15095</v>
      </c>
      <c r="I19" s="1053">
        <v>3355</v>
      </c>
      <c r="J19" s="1053">
        <v>11346</v>
      </c>
      <c r="K19" s="856">
        <v>134</v>
      </c>
      <c r="L19" s="803">
        <v>1180.671</v>
      </c>
      <c r="M19" s="803">
        <v>480.24200000000002</v>
      </c>
      <c r="N19" s="803">
        <v>680.71799999999996</v>
      </c>
      <c r="O19" s="827">
        <v>7.0590000000000002</v>
      </c>
      <c r="P19" s="788"/>
      <c r="Q19" s="438"/>
      <c r="R19" s="788"/>
      <c r="S19" s="787"/>
      <c r="T19" s="104"/>
      <c r="U19" s="104"/>
      <c r="V19" s="104"/>
      <c r="W19" s="104"/>
      <c r="X19" s="104"/>
      <c r="Y19" s="104"/>
      <c r="Z19" s="104"/>
      <c r="AA19" s="104"/>
    </row>
    <row r="20" spans="1:27" s="98" customFormat="1" ht="12.95" customHeight="1">
      <c r="A20" s="795"/>
      <c r="B20" s="1052" t="s">
        <v>97</v>
      </c>
      <c r="C20" s="922">
        <v>25140</v>
      </c>
      <c r="D20" s="802">
        <v>5767</v>
      </c>
      <c r="E20" s="802">
        <v>19028</v>
      </c>
      <c r="F20" s="856">
        <v>210</v>
      </c>
      <c r="G20" s="802">
        <v>22027</v>
      </c>
      <c r="H20" s="1053">
        <v>17700</v>
      </c>
      <c r="I20" s="1053">
        <v>3762</v>
      </c>
      <c r="J20" s="1053">
        <v>13511</v>
      </c>
      <c r="K20" s="856">
        <v>134</v>
      </c>
      <c r="L20" s="803">
        <v>1368.8050000000001</v>
      </c>
      <c r="M20" s="803">
        <v>538.77099999999996</v>
      </c>
      <c r="N20" s="803">
        <v>808.42700000000002</v>
      </c>
      <c r="O20" s="827">
        <v>7.0590000000000002</v>
      </c>
      <c r="P20" s="788"/>
      <c r="Q20" s="438"/>
      <c r="R20" s="788"/>
      <c r="S20" s="787"/>
      <c r="T20" s="104"/>
      <c r="U20" s="104"/>
      <c r="V20" s="104"/>
      <c r="W20" s="104"/>
      <c r="X20" s="104"/>
      <c r="Y20" s="104"/>
      <c r="Z20" s="104"/>
      <c r="AA20" s="104"/>
    </row>
    <row r="21" spans="1:27" s="98" customFormat="1" ht="12.95" customHeight="1">
      <c r="A21" s="117"/>
      <c r="B21" s="1052" t="s">
        <v>98</v>
      </c>
      <c r="C21" s="922">
        <v>26456</v>
      </c>
      <c r="D21" s="802">
        <v>6278</v>
      </c>
      <c r="E21" s="802">
        <v>19833</v>
      </c>
      <c r="F21" s="856">
        <v>210</v>
      </c>
      <c r="G21" s="802">
        <v>23795</v>
      </c>
      <c r="H21" s="1053">
        <v>19633</v>
      </c>
      <c r="I21" s="1053">
        <v>4113</v>
      </c>
      <c r="J21" s="1053">
        <v>15044</v>
      </c>
      <c r="K21" s="856">
        <v>134</v>
      </c>
      <c r="L21" s="803">
        <v>1514.3420000000001</v>
      </c>
      <c r="M21" s="803">
        <v>589.1</v>
      </c>
      <c r="N21" s="803">
        <v>901.61300000000006</v>
      </c>
      <c r="O21" s="827">
        <v>7.0590000000000002</v>
      </c>
      <c r="P21" s="788"/>
      <c r="Q21" s="438"/>
      <c r="R21" s="788"/>
      <c r="S21" s="787"/>
      <c r="T21" s="104"/>
      <c r="U21" s="104"/>
      <c r="V21" s="104"/>
      <c r="W21" s="104"/>
      <c r="X21" s="104"/>
      <c r="Y21" s="104"/>
      <c r="Z21" s="104"/>
      <c r="AA21" s="104"/>
    </row>
    <row r="22" spans="1:27" s="98" customFormat="1" ht="12.95" customHeight="1">
      <c r="A22" s="117"/>
      <c r="B22" s="1052" t="s">
        <v>46</v>
      </c>
      <c r="C22" s="922">
        <v>28201</v>
      </c>
      <c r="D22" s="802">
        <v>6790</v>
      </c>
      <c r="E22" s="802">
        <v>20982</v>
      </c>
      <c r="F22" s="856">
        <v>210</v>
      </c>
      <c r="G22" s="802">
        <v>24590</v>
      </c>
      <c r="H22" s="1053">
        <v>22011</v>
      </c>
      <c r="I22" s="1053">
        <v>4549</v>
      </c>
      <c r="J22" s="1053">
        <v>16855</v>
      </c>
      <c r="K22" s="856">
        <v>134</v>
      </c>
      <c r="L22" s="803">
        <v>1694.925</v>
      </c>
      <c r="M22" s="803">
        <v>652.12699999999995</v>
      </c>
      <c r="N22" s="803">
        <v>1012.639</v>
      </c>
      <c r="O22" s="827">
        <v>7.0590000000000002</v>
      </c>
      <c r="P22" s="788"/>
      <c r="Q22" s="438"/>
      <c r="R22" s="788"/>
      <c r="S22" s="787"/>
      <c r="T22" s="104"/>
      <c r="U22" s="104"/>
      <c r="V22" s="104"/>
      <c r="W22" s="104"/>
      <c r="X22" s="104"/>
      <c r="Y22" s="104"/>
      <c r="Z22" s="104"/>
      <c r="AA22" s="104"/>
    </row>
    <row r="23" spans="1:27" s="98" customFormat="1" ht="12.95" customHeight="1">
      <c r="A23" s="117"/>
      <c r="B23" s="1054" t="s">
        <v>65</v>
      </c>
      <c r="C23" s="759">
        <v>129.23196773897899</v>
      </c>
      <c r="D23" s="759">
        <v>104.49369036626655</v>
      </c>
      <c r="E23" s="759">
        <v>139.93597438975593</v>
      </c>
      <c r="F23" s="759">
        <v>134.61538461538461</v>
      </c>
      <c r="G23" s="759">
        <v>117.0952380952381</v>
      </c>
      <c r="H23" s="928">
        <v>118.86272815638839</v>
      </c>
      <c r="I23" s="928">
        <v>108.64580845474086</v>
      </c>
      <c r="J23" s="928">
        <v>121.62649733006205</v>
      </c>
      <c r="K23" s="928">
        <v>50.950570342205324</v>
      </c>
      <c r="L23" s="928">
        <v>114.08258733257051</v>
      </c>
      <c r="M23" s="928">
        <v>107.02027901908428</v>
      </c>
      <c r="N23" s="928">
        <v>118.81250733309867</v>
      </c>
      <c r="O23" s="929">
        <v>51.904411764705884</v>
      </c>
      <c r="P23" s="788"/>
      <c r="Q23" s="438"/>
      <c r="R23" s="788"/>
      <c r="S23" s="787"/>
      <c r="T23" s="104"/>
      <c r="U23" s="104"/>
      <c r="V23" s="104"/>
      <c r="W23" s="104"/>
      <c r="X23" s="104"/>
      <c r="Y23" s="104"/>
      <c r="Z23" s="104"/>
      <c r="AA23" s="104"/>
    </row>
    <row r="24" spans="1:27" s="98" customFormat="1" ht="12.95" customHeight="1">
      <c r="A24" s="117"/>
      <c r="B24" s="1054"/>
      <c r="C24" s="759"/>
      <c r="D24" s="759"/>
      <c r="E24" s="759"/>
      <c r="F24" s="759"/>
      <c r="G24" s="759"/>
      <c r="H24" s="928"/>
      <c r="I24" s="928"/>
      <c r="J24" s="928"/>
      <c r="K24" s="928"/>
      <c r="L24" s="928"/>
      <c r="M24" s="928"/>
      <c r="N24" s="928"/>
      <c r="O24" s="929"/>
      <c r="P24" s="788"/>
      <c r="Q24" s="438"/>
      <c r="R24" s="788"/>
      <c r="S24" s="787"/>
      <c r="T24" s="104"/>
      <c r="U24" s="104"/>
      <c r="V24" s="104"/>
      <c r="W24" s="104"/>
      <c r="X24" s="104"/>
      <c r="Y24" s="104"/>
      <c r="Z24" s="104"/>
      <c r="AA24" s="104"/>
    </row>
    <row r="25" spans="1:27" s="98" customFormat="1" ht="12.95" customHeight="1">
      <c r="A25" s="795">
        <v>2020</v>
      </c>
      <c r="B25" s="1052" t="s">
        <v>57</v>
      </c>
      <c r="C25" s="922">
        <v>3177</v>
      </c>
      <c r="D25" s="802">
        <v>530</v>
      </c>
      <c r="E25" s="802">
        <v>850</v>
      </c>
      <c r="F25" s="856" t="s">
        <v>27</v>
      </c>
      <c r="G25" s="802">
        <v>1188</v>
      </c>
      <c r="H25" s="1053">
        <v>1769</v>
      </c>
      <c r="I25" s="1053">
        <v>462</v>
      </c>
      <c r="J25" s="1053">
        <v>1269</v>
      </c>
      <c r="K25" s="856" t="s">
        <v>27</v>
      </c>
      <c r="L25" s="803">
        <v>154.19999999999999</v>
      </c>
      <c r="M25" s="803">
        <v>67</v>
      </c>
      <c r="N25" s="803">
        <v>85.6</v>
      </c>
      <c r="O25" s="827" t="s">
        <v>27</v>
      </c>
      <c r="P25" s="788"/>
      <c r="Q25" s="438"/>
      <c r="R25" s="788"/>
      <c r="S25" s="787"/>
      <c r="T25" s="104"/>
      <c r="U25" s="104"/>
      <c r="V25" s="104"/>
      <c r="W25" s="104"/>
      <c r="X25" s="104"/>
      <c r="Y25" s="104"/>
      <c r="Z25" s="104"/>
      <c r="AA25" s="104"/>
    </row>
    <row r="26" spans="1:27" s="98" customFormat="1" ht="12.95" customHeight="1">
      <c r="A26" s="117"/>
      <c r="B26" s="1052" t="s">
        <v>99</v>
      </c>
      <c r="C26" s="922">
        <v>3333</v>
      </c>
      <c r="D26" s="922">
        <v>1021</v>
      </c>
      <c r="E26" s="922">
        <v>2280</v>
      </c>
      <c r="F26" s="926" t="s">
        <v>27</v>
      </c>
      <c r="G26" s="922">
        <v>2456</v>
      </c>
      <c r="H26" s="1053">
        <v>3451</v>
      </c>
      <c r="I26" s="1053">
        <v>903</v>
      </c>
      <c r="J26" s="1053">
        <v>2510</v>
      </c>
      <c r="K26" s="856" t="s">
        <v>27</v>
      </c>
      <c r="L26" s="803">
        <v>293</v>
      </c>
      <c r="M26" s="803">
        <v>128</v>
      </c>
      <c r="N26" s="803">
        <v>163.4</v>
      </c>
      <c r="O26" s="827" t="s">
        <v>27</v>
      </c>
      <c r="P26" s="788"/>
      <c r="Q26" s="438"/>
      <c r="R26" s="788"/>
      <c r="S26" s="787"/>
      <c r="T26" s="104"/>
      <c r="U26" s="104"/>
      <c r="V26" s="104"/>
      <c r="W26" s="104"/>
      <c r="X26" s="104"/>
      <c r="Y26" s="104"/>
      <c r="Z26" s="104"/>
      <c r="AA26" s="104"/>
    </row>
    <row r="27" spans="1:27" s="98" customFormat="1" ht="12.95" customHeight="1">
      <c r="A27" s="117"/>
      <c r="B27" s="1052" t="s">
        <v>59</v>
      </c>
      <c r="C27" s="926">
        <v>5493</v>
      </c>
      <c r="D27" s="926">
        <v>1567</v>
      </c>
      <c r="E27" s="926">
        <v>3894</v>
      </c>
      <c r="F27" s="926" t="s">
        <v>27</v>
      </c>
      <c r="G27" s="926">
        <v>4328</v>
      </c>
      <c r="H27" s="856">
        <v>4847</v>
      </c>
      <c r="I27" s="856">
        <v>1287</v>
      </c>
      <c r="J27" s="856">
        <v>3522</v>
      </c>
      <c r="K27" s="803" t="s">
        <v>27</v>
      </c>
      <c r="L27" s="803">
        <v>408.6</v>
      </c>
      <c r="M27" s="803">
        <v>181.8</v>
      </c>
      <c r="N27" s="803">
        <v>225.2</v>
      </c>
      <c r="O27" s="827" t="s">
        <v>27</v>
      </c>
      <c r="P27" s="117"/>
      <c r="Q27" s="438"/>
      <c r="R27" s="104"/>
    </row>
    <row r="28" spans="1:27" s="98" customFormat="1" ht="12.95" customHeight="1">
      <c r="A28" s="117"/>
      <c r="B28" s="1054" t="s">
        <v>65</v>
      </c>
      <c r="C28" s="759">
        <v>76.900000000000006</v>
      </c>
      <c r="D28" s="759">
        <v>107</v>
      </c>
      <c r="E28" s="759">
        <v>70.900000000000006</v>
      </c>
      <c r="F28" s="759" t="s">
        <v>25</v>
      </c>
      <c r="G28" s="759">
        <v>57.7</v>
      </c>
      <c r="H28" s="928">
        <v>91.1</v>
      </c>
      <c r="I28" s="928">
        <v>107.2</v>
      </c>
      <c r="J28" s="928">
        <v>86.3</v>
      </c>
      <c r="K28" s="928" t="s">
        <v>25</v>
      </c>
      <c r="L28" s="928">
        <v>98.9</v>
      </c>
      <c r="M28" s="928">
        <v>104.7</v>
      </c>
      <c r="N28" s="928">
        <v>94.6</v>
      </c>
      <c r="O28" s="929" t="s">
        <v>25</v>
      </c>
      <c r="P28" s="117"/>
      <c r="Q28" s="438"/>
      <c r="R28" s="104"/>
    </row>
    <row r="29" spans="1:27" s="98" customFormat="1" ht="12.95" customHeight="1">
      <c r="C29" s="104"/>
      <c r="D29" s="104"/>
      <c r="E29" s="104"/>
      <c r="F29" s="104"/>
      <c r="G29" s="104"/>
      <c r="H29" s="104"/>
      <c r="I29" s="104"/>
      <c r="J29" s="104"/>
      <c r="K29" s="104"/>
      <c r="L29" s="104"/>
      <c r="M29" s="104"/>
      <c r="N29" s="104"/>
      <c r="O29" s="104"/>
      <c r="P29" s="117"/>
      <c r="Q29" s="438"/>
      <c r="R29" s="104"/>
    </row>
    <row r="30" spans="1:27">
      <c r="A30" s="1607" t="s">
        <v>1067</v>
      </c>
      <c r="I30" s="344"/>
      <c r="J30" s="518"/>
      <c r="K30" s="36"/>
      <c r="L30" s="518"/>
      <c r="M30" s="64"/>
      <c r="N30" s="36"/>
      <c r="O30" s="64"/>
      <c r="P30" s="1057"/>
      <c r="Q30" s="440"/>
      <c r="R30" s="360"/>
    </row>
    <row r="31" spans="1:27">
      <c r="A31" s="453" t="s">
        <v>454</v>
      </c>
      <c r="D31" s="272"/>
      <c r="E31" s="272"/>
      <c r="F31" s="272"/>
      <c r="G31" s="272"/>
      <c r="I31" s="441"/>
      <c r="J31" s="441"/>
      <c r="K31" s="441"/>
      <c r="L31" s="441"/>
      <c r="M31" s="441"/>
      <c r="O31" s="442"/>
      <c r="Q31" s="440"/>
      <c r="R31" s="360"/>
    </row>
    <row r="32" spans="1:27">
      <c r="I32" s="441"/>
      <c r="J32" s="441"/>
      <c r="K32" s="441"/>
      <c r="L32" s="441"/>
      <c r="M32" s="441"/>
      <c r="Q32" s="440"/>
      <c r="R32" s="360"/>
    </row>
    <row r="33" spans="17:18" ht="51" customHeight="1">
      <c r="Q33" s="440"/>
      <c r="R33" s="360"/>
    </row>
  </sheetData>
  <mergeCells count="15">
    <mergeCell ref="A3:B6"/>
    <mergeCell ref="H5:H6"/>
    <mergeCell ref="C3:F3"/>
    <mergeCell ref="H3:O3"/>
    <mergeCell ref="C4:C6"/>
    <mergeCell ref="D4:F4"/>
    <mergeCell ref="H4:K4"/>
    <mergeCell ref="L4:O4"/>
    <mergeCell ref="D5:D6"/>
    <mergeCell ref="E5:E6"/>
    <mergeCell ref="F5:F6"/>
    <mergeCell ref="I5:K5"/>
    <mergeCell ref="M5:O5"/>
    <mergeCell ref="L5:L6"/>
    <mergeCell ref="G3:G6"/>
  </mergeCells>
  <phoneticPr fontId="0" type="noConversion"/>
  <hyperlinks>
    <hyperlink ref="M1" location="'Spis tablic     List of tables'!A1" display="Powrót do spisu tablic"/>
    <hyperlink ref="M2" location="'Spis tablic     List of tables'!A1" display="Return to list tables"/>
    <hyperlink ref="M1:N1" location="'Spis tablic     List of tables'!A3" display="Powrót do spisu tablic"/>
    <hyperlink ref="M2:N2" location="'Spis tablic     List of tables'!A3" display="Return to list tables"/>
    <hyperlink ref="M1:N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scale="90" orientation="landscape" r:id="rId1"/>
</worksheet>
</file>

<file path=xl/worksheets/sheet46.xml><?xml version="1.0" encoding="utf-8"?>
<worksheet xmlns="http://schemas.openxmlformats.org/spreadsheetml/2006/main" xmlns:r="http://schemas.openxmlformats.org/officeDocument/2006/relationships">
  <sheetPr>
    <tabColor theme="4" tint="0.59999389629810485"/>
  </sheetPr>
  <dimension ref="A1:Q32"/>
  <sheetViews>
    <sheetView showGridLines="0" zoomScaleNormal="100" workbookViewId="0">
      <pane ySplit="9" topLeftCell="A10" activePane="bottomLeft" state="frozen"/>
      <selection activeCell="K1" sqref="K1:L1"/>
      <selection pane="bottomLeft" activeCell="N14" sqref="N14"/>
    </sheetView>
  </sheetViews>
  <sheetFormatPr defaultColWidth="9" defaultRowHeight="14.25"/>
  <cols>
    <col min="1" max="1" width="6.625" style="208" customWidth="1"/>
    <col min="2" max="2" width="12.625" style="208" customWidth="1"/>
    <col min="3" max="12" width="9.25" style="208" customWidth="1"/>
    <col min="13" max="13" width="10.25" style="110" customWidth="1"/>
    <col min="14" max="16384" width="9" style="110"/>
  </cols>
  <sheetData>
    <row r="1" spans="1:17" s="367" customFormat="1" ht="20.100000000000001" customHeight="1">
      <c r="A1" s="443" t="s">
        <v>115</v>
      </c>
      <c r="B1" s="443"/>
      <c r="C1" s="443"/>
      <c r="D1" s="443"/>
      <c r="E1" s="443"/>
      <c r="F1" s="443"/>
      <c r="G1" s="270"/>
      <c r="H1" s="270"/>
      <c r="I1" s="270"/>
      <c r="J1" s="270"/>
      <c r="K1" s="1806" t="s">
        <v>42</v>
      </c>
      <c r="L1" s="1806"/>
      <c r="M1" s="372"/>
      <c r="N1" s="115"/>
      <c r="O1" s="115"/>
      <c r="P1" s="2095"/>
      <c r="Q1" s="2095"/>
    </row>
    <row r="2" spans="1:17" s="367" customFormat="1" ht="20.100000000000001" customHeight="1">
      <c r="A2" s="1689" t="s">
        <v>116</v>
      </c>
      <c r="B2" s="1689"/>
      <c r="C2" s="1689"/>
      <c r="D2" s="1689"/>
      <c r="E2" s="1689"/>
      <c r="F2" s="1689"/>
      <c r="G2" s="270"/>
      <c r="H2" s="270"/>
      <c r="I2" s="270"/>
      <c r="J2" s="270"/>
      <c r="K2" s="1807" t="s">
        <v>43</v>
      </c>
      <c r="L2" s="1807"/>
      <c r="M2" s="267"/>
      <c r="N2" s="115"/>
      <c r="O2" s="115"/>
      <c r="P2" s="115"/>
      <c r="Q2" s="115"/>
    </row>
    <row r="3" spans="1:17" s="262" customFormat="1" ht="18" customHeight="1">
      <c r="A3" s="339" t="s">
        <v>1081</v>
      </c>
      <c r="B3" s="339"/>
      <c r="C3" s="339"/>
      <c r="D3" s="339"/>
      <c r="E3" s="339"/>
    </row>
    <row r="4" spans="1:17" ht="18" customHeight="1">
      <c r="A4" s="1683" t="s">
        <v>1082</v>
      </c>
      <c r="B4" s="176"/>
      <c r="C4" s="176"/>
      <c r="D4" s="176"/>
      <c r="E4" s="176"/>
      <c r="F4" s="110"/>
      <c r="G4" s="110"/>
      <c r="H4" s="110"/>
      <c r="I4" s="110"/>
      <c r="J4" s="142"/>
      <c r="K4" s="142"/>
      <c r="L4" s="142"/>
    </row>
    <row r="5" spans="1:17" s="98" customFormat="1" ht="17.25" customHeight="1">
      <c r="A5" s="2102" t="s">
        <v>710</v>
      </c>
      <c r="B5" s="2103"/>
      <c r="C5" s="2111" t="s">
        <v>1083</v>
      </c>
      <c r="D5" s="2107"/>
      <c r="E5" s="2112"/>
      <c r="F5" s="2098" t="s">
        <v>1084</v>
      </c>
      <c r="G5" s="2082"/>
      <c r="H5" s="2082"/>
      <c r="I5" s="2082"/>
      <c r="J5" s="2082"/>
      <c r="K5" s="2082"/>
      <c r="L5" s="2082"/>
      <c r="N5" s="131"/>
    </row>
    <row r="6" spans="1:17" s="98" customFormat="1" ht="25.5" customHeight="1">
      <c r="A6" s="1918"/>
      <c r="B6" s="1919"/>
      <c r="C6" s="2108" t="s">
        <v>409</v>
      </c>
      <c r="D6" s="2093" t="s">
        <v>1085</v>
      </c>
      <c r="E6" s="2093" t="s">
        <v>1086</v>
      </c>
      <c r="F6" s="2093" t="s">
        <v>1087</v>
      </c>
      <c r="G6" s="2114" t="s">
        <v>1088</v>
      </c>
      <c r="H6" s="2097" t="s">
        <v>1089</v>
      </c>
      <c r="I6" s="2098" t="s">
        <v>1090</v>
      </c>
      <c r="J6" s="2098" t="s">
        <v>1091</v>
      </c>
      <c r="K6" s="2082"/>
      <c r="L6" s="2082"/>
    </row>
    <row r="7" spans="1:17" s="98" customFormat="1" ht="26.25" customHeight="1">
      <c r="A7" s="1912" t="s">
        <v>716</v>
      </c>
      <c r="B7" s="1913"/>
      <c r="C7" s="2109"/>
      <c r="D7" s="1903"/>
      <c r="E7" s="1903"/>
      <c r="F7" s="1903"/>
      <c r="G7" s="1962"/>
      <c r="H7" s="1819"/>
      <c r="I7" s="1824"/>
      <c r="J7" s="2093" t="s">
        <v>1092</v>
      </c>
      <c r="K7" s="2106" t="s">
        <v>1079</v>
      </c>
      <c r="L7" s="2107"/>
    </row>
    <row r="8" spans="1:17" s="98" customFormat="1" ht="42" customHeight="1">
      <c r="A8" s="1912"/>
      <c r="B8" s="1913"/>
      <c r="C8" s="2110"/>
      <c r="D8" s="2101"/>
      <c r="E8" s="2101"/>
      <c r="F8" s="2101"/>
      <c r="G8" s="2115"/>
      <c r="H8" s="2022"/>
      <c r="I8" s="2099"/>
      <c r="J8" s="2113"/>
      <c r="K8" s="1601" t="s">
        <v>1092</v>
      </c>
      <c r="L8" s="1598" t="s">
        <v>1093</v>
      </c>
    </row>
    <row r="9" spans="1:17" s="98" customFormat="1" ht="16.5" customHeight="1" thickBot="1">
      <c r="A9" s="2104"/>
      <c r="B9" s="2105"/>
      <c r="C9" s="2100" t="s">
        <v>1094</v>
      </c>
      <c r="D9" s="2061"/>
      <c r="E9" s="2061"/>
      <c r="F9" s="2061"/>
      <c r="G9" s="2061"/>
      <c r="H9" s="2061"/>
      <c r="I9" s="2061"/>
      <c r="J9" s="2061"/>
      <c r="K9" s="2061"/>
      <c r="L9" s="2061"/>
    </row>
    <row r="10" spans="1:17" s="98" customFormat="1" ht="17.25" customHeight="1" thickTop="1">
      <c r="A10" s="2096" t="s">
        <v>239</v>
      </c>
      <c r="B10" s="2096"/>
      <c r="C10" s="2096"/>
      <c r="D10" s="2096"/>
      <c r="E10" s="2096"/>
      <c r="F10" s="2096"/>
      <c r="G10" s="2096"/>
      <c r="H10" s="2096"/>
      <c r="I10" s="2096"/>
      <c r="J10" s="2096"/>
      <c r="K10" s="2096"/>
      <c r="L10" s="2096"/>
    </row>
    <row r="11" spans="1:17" s="98" customFormat="1" ht="17.25" customHeight="1">
      <c r="A11" s="2116" t="s">
        <v>235</v>
      </c>
      <c r="B11" s="2116"/>
      <c r="C11" s="2116"/>
      <c r="D11" s="2116"/>
      <c r="E11" s="2116"/>
      <c r="F11" s="2116"/>
      <c r="G11" s="2116"/>
      <c r="H11" s="2116"/>
      <c r="I11" s="2116"/>
      <c r="J11" s="2116"/>
      <c r="K11" s="2116"/>
      <c r="L11" s="2116"/>
      <c r="M11" s="444"/>
    </row>
    <row r="12" spans="1:17" s="98" customFormat="1" ht="8.1" customHeight="1">
      <c r="A12" s="795"/>
      <c r="B12" s="1058"/>
      <c r="C12" s="865"/>
      <c r="D12" s="1059"/>
      <c r="E12" s="1059"/>
      <c r="F12" s="1059"/>
      <c r="G12" s="1059"/>
      <c r="H12" s="1059"/>
      <c r="I12" s="1059"/>
      <c r="J12" s="1059"/>
      <c r="K12" s="1059"/>
      <c r="L12" s="818"/>
    </row>
    <row r="13" spans="1:17" s="98" customFormat="1" ht="12.95" customHeight="1">
      <c r="A13" s="795">
        <v>2018</v>
      </c>
      <c r="B13" s="796" t="s">
        <v>47</v>
      </c>
      <c r="C13" s="865" t="s">
        <v>25</v>
      </c>
      <c r="D13" s="1059" t="s">
        <v>25</v>
      </c>
      <c r="E13" s="1059" t="s">
        <v>25</v>
      </c>
      <c r="F13" s="1059">
        <v>207618</v>
      </c>
      <c r="G13" s="1059">
        <v>76696</v>
      </c>
      <c r="H13" s="1059">
        <v>45338</v>
      </c>
      <c r="I13" s="1059">
        <v>53013</v>
      </c>
      <c r="J13" s="1059">
        <v>32570</v>
      </c>
      <c r="K13" s="1059">
        <v>32184</v>
      </c>
      <c r="L13" s="818">
        <v>20502</v>
      </c>
      <c r="Q13" s="188"/>
    </row>
    <row r="14" spans="1:17" s="98" customFormat="1" ht="12.95" customHeight="1">
      <c r="A14" s="936"/>
      <c r="B14" s="796" t="s">
        <v>50</v>
      </c>
      <c r="C14" s="865">
        <v>104780</v>
      </c>
      <c r="D14" s="1059">
        <v>40685</v>
      </c>
      <c r="E14" s="1059">
        <v>64095</v>
      </c>
      <c r="F14" s="1059">
        <v>199248</v>
      </c>
      <c r="G14" s="1059">
        <v>80878</v>
      </c>
      <c r="H14" s="1059">
        <v>43881</v>
      </c>
      <c r="I14" s="1059">
        <v>44053</v>
      </c>
      <c r="J14" s="1059">
        <v>30437</v>
      </c>
      <c r="K14" s="1059">
        <v>30115</v>
      </c>
      <c r="L14" s="818">
        <v>19134</v>
      </c>
      <c r="M14" s="103"/>
      <c r="Q14" s="188"/>
    </row>
    <row r="15" spans="1:17" s="98" customFormat="1" ht="12.95" customHeight="1">
      <c r="A15" s="936"/>
      <c r="B15" s="796" t="s">
        <v>56</v>
      </c>
      <c r="C15" s="865">
        <v>100750</v>
      </c>
      <c r="D15" s="1059">
        <v>40742</v>
      </c>
      <c r="E15" s="1059">
        <v>60008</v>
      </c>
      <c r="F15" s="1059">
        <v>229904</v>
      </c>
      <c r="G15" s="1059">
        <v>86455</v>
      </c>
      <c r="H15" s="1059">
        <v>68872</v>
      </c>
      <c r="I15" s="1059">
        <v>46405</v>
      </c>
      <c r="J15" s="1059">
        <v>28173</v>
      </c>
      <c r="K15" s="1059">
        <v>27887</v>
      </c>
      <c r="L15" s="818">
        <v>17866</v>
      </c>
      <c r="M15" s="117"/>
      <c r="N15" s="445"/>
      <c r="O15" s="445"/>
      <c r="P15" s="445"/>
      <c r="Q15" s="188"/>
    </row>
    <row r="16" spans="1:17" s="98" customFormat="1" ht="12.95" customHeight="1">
      <c r="A16" s="936"/>
      <c r="B16" s="796"/>
      <c r="C16" s="865"/>
      <c r="D16" s="1059"/>
      <c r="E16" s="1059"/>
      <c r="F16" s="1059"/>
      <c r="G16" s="1059"/>
      <c r="H16" s="1059"/>
      <c r="I16" s="1059"/>
      <c r="J16" s="1059"/>
      <c r="K16" s="1059"/>
      <c r="L16" s="818"/>
      <c r="M16" s="117"/>
      <c r="N16" s="445"/>
      <c r="O16" s="445"/>
      <c r="P16" s="445"/>
      <c r="Q16" s="188"/>
    </row>
    <row r="17" spans="1:17" s="98" customFormat="1" ht="12.95" customHeight="1">
      <c r="A17" s="936" t="s">
        <v>478</v>
      </c>
      <c r="B17" s="796" t="s">
        <v>50</v>
      </c>
      <c r="C17" s="865">
        <v>107146</v>
      </c>
      <c r="D17" s="1059">
        <v>42611</v>
      </c>
      <c r="E17" s="1059">
        <v>64535</v>
      </c>
      <c r="F17" s="1059">
        <v>185667</v>
      </c>
      <c r="G17" s="1059">
        <v>73801</v>
      </c>
      <c r="H17" s="1059">
        <v>44054</v>
      </c>
      <c r="I17" s="1059">
        <v>39927</v>
      </c>
      <c r="J17" s="1059">
        <v>27885</v>
      </c>
      <c r="K17" s="1059">
        <v>27587</v>
      </c>
      <c r="L17" s="818">
        <v>18879</v>
      </c>
      <c r="M17" s="117"/>
      <c r="N17" s="445"/>
      <c r="O17" s="445"/>
      <c r="P17" s="445"/>
      <c r="Q17" s="188"/>
    </row>
    <row r="18" spans="1:17" s="98" customFormat="1" ht="12.95" customHeight="1">
      <c r="A18" s="936"/>
      <c r="B18" s="796" t="s">
        <v>56</v>
      </c>
      <c r="C18" s="865">
        <v>104947</v>
      </c>
      <c r="D18" s="1059">
        <v>42368</v>
      </c>
      <c r="E18" s="1059">
        <v>62579</v>
      </c>
      <c r="F18" s="1059">
        <v>184789</v>
      </c>
      <c r="G18" s="1059">
        <v>67607</v>
      </c>
      <c r="H18" s="1059">
        <v>49065</v>
      </c>
      <c r="I18" s="1059">
        <v>39845</v>
      </c>
      <c r="J18" s="1059">
        <v>28272</v>
      </c>
      <c r="K18" s="1059">
        <v>27943</v>
      </c>
      <c r="L18" s="818">
        <v>17289</v>
      </c>
      <c r="M18" s="117"/>
      <c r="N18" s="445"/>
      <c r="O18" s="445"/>
      <c r="P18" s="445"/>
      <c r="Q18" s="188"/>
    </row>
    <row r="19" spans="1:17" s="98" customFormat="1" ht="12.95" customHeight="1">
      <c r="A19" s="936"/>
      <c r="B19" s="796"/>
      <c r="C19" s="865"/>
      <c r="D19" s="1059"/>
      <c r="E19" s="1059"/>
      <c r="F19" s="1059"/>
      <c r="G19" s="1059"/>
      <c r="H19" s="1059"/>
      <c r="I19" s="1059"/>
      <c r="J19" s="1059"/>
      <c r="K19" s="1059"/>
      <c r="L19" s="818"/>
      <c r="M19" s="117"/>
      <c r="N19" s="445"/>
      <c r="O19" s="445"/>
      <c r="P19" s="445"/>
      <c r="Q19" s="188"/>
    </row>
    <row r="20" spans="1:17" s="117" customFormat="1" ht="32.25" customHeight="1">
      <c r="A20" s="1829" t="s">
        <v>1080</v>
      </c>
      <c r="B20" s="1829"/>
      <c r="C20" s="1829"/>
      <c r="D20" s="1829"/>
      <c r="E20" s="1829"/>
      <c r="F20" s="1829"/>
      <c r="G20" s="1829"/>
      <c r="H20" s="1829"/>
      <c r="I20" s="1829"/>
      <c r="J20" s="1829"/>
      <c r="K20" s="1829"/>
      <c r="L20" s="1829"/>
    </row>
    <row r="21" spans="1:17" s="98" customFormat="1" ht="8.1" customHeight="1">
      <c r="B21" s="796"/>
      <c r="C21" s="926"/>
      <c r="D21" s="856"/>
      <c r="E21" s="856"/>
      <c r="F21" s="856"/>
      <c r="G21" s="856"/>
      <c r="H21" s="856"/>
      <c r="I21" s="856"/>
      <c r="J21" s="856"/>
      <c r="K21" s="856"/>
      <c r="L21" s="927"/>
    </row>
    <row r="22" spans="1:17" s="98" customFormat="1" ht="12.95" customHeight="1">
      <c r="A22" s="795">
        <v>2018</v>
      </c>
      <c r="B22" s="796" t="s">
        <v>47</v>
      </c>
      <c r="C22" s="865" t="s">
        <v>25</v>
      </c>
      <c r="D22" s="1059" t="s">
        <v>25</v>
      </c>
      <c r="E22" s="1059" t="s">
        <v>25</v>
      </c>
      <c r="F22" s="1059">
        <v>140595</v>
      </c>
      <c r="G22" s="1059">
        <v>42116</v>
      </c>
      <c r="H22" s="1059">
        <v>39260</v>
      </c>
      <c r="I22" s="1059">
        <v>44973</v>
      </c>
      <c r="J22" s="1059">
        <v>14245</v>
      </c>
      <c r="K22" s="1059">
        <v>13960</v>
      </c>
      <c r="L22" s="818">
        <v>9666</v>
      </c>
      <c r="Q22" s="188"/>
    </row>
    <row r="23" spans="1:17" s="98" customFormat="1" ht="12.95" customHeight="1">
      <c r="A23" s="936"/>
      <c r="B23" s="796" t="s">
        <v>50</v>
      </c>
      <c r="C23" s="865">
        <v>83009</v>
      </c>
      <c r="D23" s="1059">
        <v>31465</v>
      </c>
      <c r="E23" s="1059">
        <v>51544</v>
      </c>
      <c r="F23" s="1059">
        <v>129399</v>
      </c>
      <c r="G23" s="1059">
        <v>42419</v>
      </c>
      <c r="H23" s="1059">
        <v>38101</v>
      </c>
      <c r="I23" s="1059">
        <v>36513</v>
      </c>
      <c r="J23" s="1059">
        <v>12367</v>
      </c>
      <c r="K23" s="1059">
        <v>12135</v>
      </c>
      <c r="L23" s="818">
        <v>8327</v>
      </c>
      <c r="M23" s="103"/>
      <c r="Q23" s="188"/>
    </row>
    <row r="24" spans="1:17" s="98" customFormat="1" ht="12.95" customHeight="1">
      <c r="A24" s="936"/>
      <c r="B24" s="796" t="s">
        <v>56</v>
      </c>
      <c r="C24" s="865">
        <v>79128</v>
      </c>
      <c r="D24" s="1059">
        <v>31617</v>
      </c>
      <c r="E24" s="1059">
        <v>47511</v>
      </c>
      <c r="F24" s="856">
        <v>129091</v>
      </c>
      <c r="G24" s="856">
        <v>38021</v>
      </c>
      <c r="H24" s="856">
        <v>39103</v>
      </c>
      <c r="I24" s="856">
        <v>39877</v>
      </c>
      <c r="J24" s="856">
        <v>12091</v>
      </c>
      <c r="K24" s="856">
        <v>11874</v>
      </c>
      <c r="L24" s="927">
        <v>8184</v>
      </c>
    </row>
    <row r="25" spans="1:17" s="98" customFormat="1" ht="12.95" customHeight="1">
      <c r="A25" s="936"/>
      <c r="B25" s="796"/>
      <c r="C25" s="865"/>
      <c r="D25" s="1059"/>
      <c r="E25" s="1059"/>
      <c r="F25" s="1060"/>
      <c r="G25" s="1060"/>
      <c r="H25" s="1060"/>
      <c r="I25" s="1060"/>
      <c r="J25" s="1060"/>
      <c r="K25" s="1060"/>
      <c r="L25" s="946"/>
    </row>
    <row r="26" spans="1:17" s="98" customFormat="1" ht="12.95" customHeight="1">
      <c r="A26" s="936" t="s">
        <v>478</v>
      </c>
      <c r="B26" s="796" t="s">
        <v>50</v>
      </c>
      <c r="C26" s="865">
        <v>86691</v>
      </c>
      <c r="D26" s="1059">
        <v>33640</v>
      </c>
      <c r="E26" s="1059">
        <v>53051</v>
      </c>
      <c r="F26" s="1059">
        <v>120873</v>
      </c>
      <c r="G26" s="1059">
        <v>39431</v>
      </c>
      <c r="H26" s="1059">
        <v>37165</v>
      </c>
      <c r="I26" s="1059">
        <v>32403</v>
      </c>
      <c r="J26" s="1059">
        <v>11874</v>
      </c>
      <c r="K26" s="1059">
        <v>11667</v>
      </c>
      <c r="L26" s="818">
        <v>8476</v>
      </c>
      <c r="M26" s="103"/>
      <c r="Q26" s="188"/>
    </row>
    <row r="27" spans="1:17" s="98" customFormat="1" ht="12.95" customHeight="1">
      <c r="A27" s="936"/>
      <c r="B27" s="796" t="s">
        <v>56</v>
      </c>
      <c r="C27" s="865">
        <v>83468</v>
      </c>
      <c r="D27" s="1059">
        <v>33049</v>
      </c>
      <c r="E27" s="1059">
        <v>50419</v>
      </c>
      <c r="F27" s="1059">
        <v>116714</v>
      </c>
      <c r="G27" s="1059">
        <v>36681</v>
      </c>
      <c r="H27" s="1059">
        <v>36179</v>
      </c>
      <c r="I27" s="1059">
        <v>32104</v>
      </c>
      <c r="J27" s="1059">
        <v>11750</v>
      </c>
      <c r="K27" s="1059">
        <v>11520</v>
      </c>
      <c r="L27" s="818">
        <v>8036</v>
      </c>
      <c r="M27" s="103"/>
      <c r="Q27" s="188"/>
    </row>
    <row r="28" spans="1:17" s="98" customFormat="1" ht="12.95" customHeight="1">
      <c r="A28" s="965"/>
      <c r="B28" s="790"/>
      <c r="C28" s="446"/>
      <c r="D28" s="791"/>
      <c r="E28" s="791"/>
      <c r="F28" s="791"/>
      <c r="G28" s="791"/>
      <c r="H28" s="791"/>
      <c r="I28" s="791"/>
      <c r="J28" s="791"/>
      <c r="K28" s="791"/>
      <c r="L28" s="792"/>
    </row>
    <row r="29" spans="1:17" ht="12.95" customHeight="1">
      <c r="A29" s="233" t="s">
        <v>1600</v>
      </c>
      <c r="B29" s="214"/>
      <c r="C29" s="214"/>
      <c r="D29" s="214"/>
      <c r="E29" s="214"/>
      <c r="F29" s="214"/>
      <c r="G29" s="214"/>
      <c r="H29" s="214"/>
      <c r="I29" s="214"/>
      <c r="J29" s="214"/>
      <c r="K29" s="214"/>
      <c r="L29" s="214"/>
    </row>
    <row r="30" spans="1:17" ht="12.95" customHeight="1">
      <c r="A30" s="1757" t="s">
        <v>1601</v>
      </c>
      <c r="B30" s="214"/>
      <c r="C30" s="214"/>
      <c r="D30" s="214"/>
      <c r="E30" s="214"/>
      <c r="F30" s="214"/>
      <c r="G30" s="214"/>
      <c r="H30" s="214"/>
      <c r="I30" s="214"/>
      <c r="J30" s="214"/>
      <c r="K30" s="214"/>
      <c r="L30" s="214"/>
    </row>
    <row r="31" spans="1:17" ht="12.95" customHeight="1"/>
    <row r="32" spans="1:17" ht="12.95" customHeight="1"/>
  </sheetData>
  <mergeCells count="21">
    <mergeCell ref="A20:L20"/>
    <mergeCell ref="J6:L6"/>
    <mergeCell ref="K7:L7"/>
    <mergeCell ref="F5:L5"/>
    <mergeCell ref="C6:C8"/>
    <mergeCell ref="C5:E5"/>
    <mergeCell ref="J7:J8"/>
    <mergeCell ref="D6:D8"/>
    <mergeCell ref="G6:G8"/>
    <mergeCell ref="A11:L11"/>
    <mergeCell ref="P1:Q1"/>
    <mergeCell ref="A10:L10"/>
    <mergeCell ref="H6:H8"/>
    <mergeCell ref="I6:I8"/>
    <mergeCell ref="C9:L9"/>
    <mergeCell ref="E6:E8"/>
    <mergeCell ref="F6:F8"/>
    <mergeCell ref="A5:B6"/>
    <mergeCell ref="A7:B9"/>
    <mergeCell ref="K1:L1"/>
    <mergeCell ref="K2:L2"/>
  </mergeCells>
  <phoneticPr fontId="0" type="noConversion"/>
  <hyperlinks>
    <hyperlink ref="K1" location="'Spis tablic     List of tables'!A1" display="Powrót do spisu tablic"/>
    <hyperlink ref="K2" location="'Spis tablic     List of tables'!A1" display="Return to list tables"/>
    <hyperlink ref="K1:L1" location="'Spis tablic     List of tables'!A3" display="Powrót do spisu tablic"/>
    <hyperlink ref="K2:L2" location="'Spis tablic     List of tables'!A3" display="Return to list tables"/>
    <hyperlink ref="K1:L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scale="92" orientation="landscape" r:id="rId1"/>
</worksheet>
</file>

<file path=xl/worksheets/sheet47.xml><?xml version="1.0" encoding="utf-8"?>
<worksheet xmlns="http://schemas.openxmlformats.org/spreadsheetml/2006/main" xmlns:r="http://schemas.openxmlformats.org/officeDocument/2006/relationships">
  <sheetPr>
    <tabColor theme="4" tint="0.59999389629810485"/>
  </sheetPr>
  <dimension ref="A1:S47"/>
  <sheetViews>
    <sheetView showGridLines="0" zoomScaleNormal="100" workbookViewId="0">
      <pane ySplit="6" topLeftCell="A7" activePane="bottomLeft" state="frozen"/>
      <selection activeCell="K1" sqref="K1:L1"/>
      <selection pane="bottomLeft" activeCell="G42" sqref="G42"/>
    </sheetView>
  </sheetViews>
  <sheetFormatPr defaultColWidth="9" defaultRowHeight="12.75"/>
  <cols>
    <col min="1" max="1" width="6.625" style="149" customWidth="1"/>
    <col min="2" max="2" width="12.625" style="149" customWidth="1"/>
    <col min="3" max="9" width="11.75" style="149" customWidth="1"/>
    <col min="10" max="10" width="8.75" style="149" customWidth="1"/>
    <col min="11" max="11" width="9.125" style="149" bestFit="1" customWidth="1"/>
    <col min="12" max="12" width="9.5" style="149" bestFit="1" customWidth="1"/>
    <col min="13" max="13" width="9.125" style="149" bestFit="1" customWidth="1"/>
    <col min="14" max="16384" width="9" style="149"/>
  </cols>
  <sheetData>
    <row r="1" spans="1:19" s="213" customFormat="1" ht="18" customHeight="1">
      <c r="A1" s="286" t="s">
        <v>564</v>
      </c>
      <c r="B1" s="286"/>
      <c r="C1" s="286"/>
      <c r="D1" s="286"/>
      <c r="E1" s="286"/>
      <c r="F1" s="286"/>
      <c r="G1" s="228"/>
      <c r="H1" s="358" t="s">
        <v>42</v>
      </c>
      <c r="I1" s="265"/>
      <c r="J1" s="258"/>
    </row>
    <row r="2" spans="1:19" s="213" customFormat="1" ht="18" customHeight="1">
      <c r="A2" s="1690" t="s">
        <v>398</v>
      </c>
      <c r="B2" s="1061"/>
      <c r="C2" s="1061"/>
      <c r="D2" s="1061"/>
      <c r="E2" s="1061"/>
      <c r="F2" s="1061"/>
      <c r="G2" s="1061"/>
      <c r="H2" s="1642" t="s">
        <v>43</v>
      </c>
      <c r="I2" s="1643"/>
      <c r="J2" s="409"/>
    </row>
    <row r="3" spans="1:19" s="1558" customFormat="1" ht="30.75" customHeight="1">
      <c r="A3" s="2124" t="s">
        <v>766</v>
      </c>
      <c r="B3" s="2125"/>
      <c r="C3" s="2049" t="s">
        <v>1096</v>
      </c>
      <c r="D3" s="2118"/>
      <c r="E3" s="2118"/>
      <c r="F3" s="2046" t="s">
        <v>1097</v>
      </c>
      <c r="G3" s="2042"/>
      <c r="H3" s="2042"/>
      <c r="I3" s="2042"/>
      <c r="J3" s="209"/>
    </row>
    <row r="4" spans="1:19" s="1558" customFormat="1" ht="12.75" customHeight="1">
      <c r="A4" s="1846"/>
      <c r="B4" s="1847"/>
      <c r="C4" s="2049" t="s">
        <v>971</v>
      </c>
      <c r="D4" s="2123" t="s">
        <v>1052</v>
      </c>
      <c r="E4" s="2123"/>
      <c r="F4" s="2118" t="s">
        <v>971</v>
      </c>
      <c r="G4" s="2120" t="s">
        <v>684</v>
      </c>
      <c r="H4" s="2121"/>
      <c r="I4" s="2121"/>
      <c r="J4" s="209"/>
    </row>
    <row r="5" spans="1:19" s="1558" customFormat="1" ht="51" customHeight="1">
      <c r="A5" s="1912" t="s">
        <v>1098</v>
      </c>
      <c r="B5" s="1913"/>
      <c r="C5" s="2049"/>
      <c r="D5" s="1605" t="s">
        <v>1020</v>
      </c>
      <c r="E5" s="1605" t="s">
        <v>1021</v>
      </c>
      <c r="F5" s="2119"/>
      <c r="G5" s="1588" t="s">
        <v>1099</v>
      </c>
      <c r="H5" s="1605" t="s">
        <v>1100</v>
      </c>
      <c r="I5" s="1589" t="s">
        <v>1101</v>
      </c>
      <c r="J5" s="448"/>
      <c r="K5" s="449"/>
      <c r="L5" s="449"/>
      <c r="M5" s="449"/>
      <c r="N5" s="449"/>
      <c r="O5" s="449"/>
      <c r="P5" s="449"/>
      <c r="Q5" s="449"/>
      <c r="R5" s="449"/>
      <c r="S5" s="449"/>
    </row>
    <row r="6" spans="1:19" s="1558" customFormat="1" ht="29.25" customHeight="1" thickBot="1">
      <c r="A6" s="2104"/>
      <c r="B6" s="2105"/>
      <c r="C6" s="1933" t="s">
        <v>1102</v>
      </c>
      <c r="D6" s="2053"/>
      <c r="E6" s="2122"/>
      <c r="F6" s="2051" t="s">
        <v>1103</v>
      </c>
      <c r="G6" s="1933"/>
      <c r="H6" s="1933"/>
      <c r="I6" s="1933"/>
      <c r="J6" s="450"/>
      <c r="L6" s="411"/>
    </row>
    <row r="7" spans="1:19" s="1558" customFormat="1" ht="8.1" customHeight="1" thickTop="1">
      <c r="A7" s="1062"/>
      <c r="B7" s="1063"/>
      <c r="C7" s="986"/>
      <c r="D7" s="1064"/>
      <c r="E7" s="1064"/>
      <c r="F7" s="1064"/>
      <c r="G7" s="1064"/>
      <c r="H7" s="1064"/>
      <c r="I7" s="1065"/>
      <c r="J7" s="451"/>
    </row>
    <row r="8" spans="1:19" s="1558" customFormat="1" ht="12.95" customHeight="1">
      <c r="A8" s="1066">
        <v>2018</v>
      </c>
      <c r="B8" s="886" t="s">
        <v>132</v>
      </c>
      <c r="C8" s="863" t="s">
        <v>1104</v>
      </c>
      <c r="D8" s="1060" t="s">
        <v>1105</v>
      </c>
      <c r="E8" s="1060" t="s">
        <v>1106</v>
      </c>
      <c r="F8" s="1060">
        <v>37901</v>
      </c>
      <c r="G8" s="1060">
        <v>5975</v>
      </c>
      <c r="H8" s="1060">
        <v>3777</v>
      </c>
      <c r="I8" s="1067">
        <v>28121</v>
      </c>
      <c r="J8" s="700"/>
      <c r="K8" s="701"/>
      <c r="L8" s="701"/>
      <c r="M8" s="701"/>
      <c r="N8" s="703"/>
      <c r="O8" s="703"/>
      <c r="P8" s="703"/>
      <c r="Q8" s="703"/>
    </row>
    <row r="9" spans="1:19" s="1558" customFormat="1" ht="12.95" customHeight="1">
      <c r="A9" s="1068"/>
      <c r="B9" s="1043" t="s">
        <v>65</v>
      </c>
      <c r="C9" s="1069">
        <v>57.6</v>
      </c>
      <c r="D9" s="1069">
        <v>54.5</v>
      </c>
      <c r="E9" s="1069">
        <v>51.3</v>
      </c>
      <c r="F9" s="1069">
        <v>49.9</v>
      </c>
      <c r="G9" s="1069">
        <v>70.7</v>
      </c>
      <c r="H9" s="1069">
        <v>40.1</v>
      </c>
      <c r="I9" s="885">
        <v>48.7</v>
      </c>
      <c r="J9" s="700"/>
      <c r="K9" s="701"/>
      <c r="L9" s="701"/>
      <c r="M9" s="701"/>
      <c r="N9" s="703"/>
      <c r="O9" s="703"/>
      <c r="P9" s="703"/>
      <c r="Q9" s="703"/>
    </row>
    <row r="10" spans="1:19" s="1558" customFormat="1" ht="12.95" customHeight="1">
      <c r="A10" s="1032"/>
      <c r="B10" s="1043"/>
      <c r="C10" s="1069"/>
      <c r="D10" s="1069"/>
      <c r="E10" s="1069"/>
      <c r="F10" s="1069"/>
      <c r="G10" s="1069"/>
      <c r="H10" s="1069"/>
      <c r="I10" s="885"/>
      <c r="J10" s="199"/>
      <c r="K10" s="199"/>
      <c r="L10" s="199"/>
      <c r="M10" s="199"/>
      <c r="N10" s="703"/>
      <c r="O10" s="703"/>
      <c r="P10" s="703"/>
      <c r="Q10" s="703"/>
    </row>
    <row r="11" spans="1:19" s="1558" customFormat="1" ht="12.95" customHeight="1">
      <c r="A11" s="1066">
        <v>2019</v>
      </c>
      <c r="B11" s="889" t="s">
        <v>163</v>
      </c>
      <c r="C11" s="863" t="s">
        <v>1107</v>
      </c>
      <c r="D11" s="1060" t="s">
        <v>1108</v>
      </c>
      <c r="E11" s="1060" t="s">
        <v>1109</v>
      </c>
      <c r="F11" s="1060">
        <v>16111.6</v>
      </c>
      <c r="G11" s="1060">
        <v>543.4</v>
      </c>
      <c r="H11" s="1060">
        <v>1706.8</v>
      </c>
      <c r="I11" s="1067">
        <v>13858.2</v>
      </c>
      <c r="J11" s="194"/>
      <c r="K11" s="194"/>
      <c r="L11" s="194"/>
      <c r="M11" s="194"/>
      <c r="N11" s="703"/>
      <c r="O11" s="703"/>
      <c r="P11" s="703"/>
      <c r="Q11" s="703"/>
    </row>
    <row r="12" spans="1:19" s="1558" customFormat="1" ht="12.95" customHeight="1">
      <c r="A12" s="1068"/>
      <c r="B12" s="1008" t="s">
        <v>1095</v>
      </c>
      <c r="C12" s="863" t="s">
        <v>1110</v>
      </c>
      <c r="D12" s="1060" t="s">
        <v>1111</v>
      </c>
      <c r="E12" s="1060" t="s">
        <v>1112</v>
      </c>
      <c r="F12" s="1060">
        <v>54587</v>
      </c>
      <c r="G12" s="1060">
        <v>3532</v>
      </c>
      <c r="H12" s="1060">
        <v>3893</v>
      </c>
      <c r="I12" s="1067">
        <v>47112</v>
      </c>
      <c r="J12" s="194"/>
      <c r="K12" s="194"/>
      <c r="L12" s="194"/>
      <c r="M12" s="194"/>
      <c r="N12" s="703"/>
      <c r="O12" s="703"/>
      <c r="P12" s="703"/>
      <c r="Q12" s="703"/>
    </row>
    <row r="13" spans="1:19" s="1558" customFormat="1" ht="12.95" customHeight="1">
      <c r="A13" s="1068"/>
      <c r="B13" s="886" t="s">
        <v>164</v>
      </c>
      <c r="C13" s="863" t="s">
        <v>1113</v>
      </c>
      <c r="D13" s="1060" t="s">
        <v>1114</v>
      </c>
      <c r="E13" s="1060" t="s">
        <v>1115</v>
      </c>
      <c r="F13" s="1060">
        <v>66741.900000000009</v>
      </c>
      <c r="G13" s="1060">
        <v>4037.4</v>
      </c>
      <c r="H13" s="1060">
        <v>4726.5</v>
      </c>
      <c r="I13" s="1067">
        <v>57924.1</v>
      </c>
      <c r="J13" s="760"/>
      <c r="K13" s="700"/>
      <c r="L13" s="702"/>
      <c r="M13" s="701"/>
      <c r="N13" s="703"/>
      <c r="O13" s="703"/>
      <c r="P13" s="703"/>
      <c r="Q13" s="703"/>
    </row>
    <row r="14" spans="1:19" s="1558" customFormat="1" ht="12.95" customHeight="1">
      <c r="A14" s="1068"/>
      <c r="B14" s="1008" t="s">
        <v>1598</v>
      </c>
      <c r="C14" s="863" t="s">
        <v>1602</v>
      </c>
      <c r="D14" s="1060" t="s">
        <v>1603</v>
      </c>
      <c r="E14" s="1060" t="s">
        <v>1604</v>
      </c>
      <c r="F14" s="1060">
        <v>67243.700000000012</v>
      </c>
      <c r="G14" s="1060">
        <v>4389.3</v>
      </c>
      <c r="H14" s="1060">
        <v>9623.9</v>
      </c>
      <c r="I14" s="1067">
        <v>53199.1</v>
      </c>
      <c r="J14" s="700"/>
      <c r="K14" s="701"/>
      <c r="L14" s="701"/>
      <c r="M14" s="701"/>
      <c r="N14" s="703"/>
      <c r="O14" s="703"/>
      <c r="P14" s="703"/>
      <c r="Q14" s="703"/>
    </row>
    <row r="15" spans="1:19" s="1558" customFormat="1" ht="12.95" customHeight="1">
      <c r="A15" s="1032"/>
      <c r="B15" s="1043" t="s">
        <v>65</v>
      </c>
      <c r="C15" s="218">
        <v>124.50870665082748</v>
      </c>
      <c r="D15" s="1070">
        <v>114.09578516170447</v>
      </c>
      <c r="E15" s="1070">
        <v>157.19768283852281</v>
      </c>
      <c r="F15" s="1070">
        <v>95.493152960991139</v>
      </c>
      <c r="G15" s="1070">
        <v>88.556441037022097</v>
      </c>
      <c r="H15" s="1070">
        <v>90.808643140215125</v>
      </c>
      <c r="I15" s="1071">
        <v>97.019517301498709</v>
      </c>
      <c r="J15" s="700"/>
      <c r="K15" s="701"/>
      <c r="L15" s="701"/>
      <c r="M15" s="701"/>
      <c r="N15" s="703"/>
      <c r="O15" s="703"/>
      <c r="P15" s="703"/>
      <c r="Q15" s="703"/>
    </row>
    <row r="16" spans="1:19" s="1558" customFormat="1" ht="12.95" customHeight="1">
      <c r="A16" s="1032"/>
      <c r="B16" s="1043"/>
      <c r="C16" s="218"/>
      <c r="D16" s="1070"/>
      <c r="E16" s="1070"/>
      <c r="F16" s="1070"/>
      <c r="G16" s="1070"/>
      <c r="H16" s="1070"/>
      <c r="I16" s="1071"/>
      <c r="J16" s="709"/>
      <c r="K16" s="199"/>
      <c r="L16" s="199"/>
      <c r="M16" s="199"/>
      <c r="N16" s="194"/>
    </row>
    <row r="17" spans="1:17" s="1558" customFormat="1" ht="12.95" customHeight="1">
      <c r="A17" s="1066">
        <v>2020</v>
      </c>
      <c r="B17" s="889" t="s">
        <v>163</v>
      </c>
      <c r="C17" s="1375" t="s">
        <v>1605</v>
      </c>
      <c r="D17" s="1060" t="s">
        <v>1606</v>
      </c>
      <c r="E17" s="1060" t="s">
        <v>1607</v>
      </c>
      <c r="F17" s="1060">
        <v>15806.2</v>
      </c>
      <c r="G17" s="1060">
        <v>439.9</v>
      </c>
      <c r="H17" s="1374">
        <v>1204.9000000000001</v>
      </c>
      <c r="I17" s="946">
        <v>14158.9</v>
      </c>
      <c r="J17" s="195"/>
      <c r="K17" s="195"/>
      <c r="L17" s="195"/>
      <c r="M17" s="195"/>
      <c r="N17" s="194"/>
    </row>
    <row r="18" spans="1:17" s="1558" customFormat="1" ht="12.95" customHeight="1">
      <c r="A18" s="1066"/>
      <c r="B18" s="1043" t="s">
        <v>65</v>
      </c>
      <c r="C18" s="1081">
        <v>124.8</v>
      </c>
      <c r="D18" s="1081">
        <v>118.7</v>
      </c>
      <c r="E18" s="1349">
        <v>128</v>
      </c>
      <c r="F18" s="1081">
        <v>98.104471312594654</v>
      </c>
      <c r="G18" s="1081">
        <v>80.953257269046745</v>
      </c>
      <c r="H18" s="1349">
        <v>70.594094211389745</v>
      </c>
      <c r="I18" s="151">
        <v>102.16983446623659</v>
      </c>
      <c r="J18" s="704"/>
      <c r="K18" s="703"/>
      <c r="L18" s="705"/>
      <c r="M18" s="703"/>
      <c r="N18" s="703"/>
      <c r="O18" s="703"/>
      <c r="P18" s="703"/>
      <c r="Q18" s="703"/>
    </row>
    <row r="19" spans="1:17" s="1558" customFormat="1" ht="12.95" customHeight="1">
      <c r="A19" s="1032"/>
      <c r="B19" s="889"/>
      <c r="C19" s="1360"/>
      <c r="D19" s="1361"/>
      <c r="E19" s="1361"/>
      <c r="F19" s="1060"/>
      <c r="G19" s="1060"/>
      <c r="H19" s="1060"/>
      <c r="I19" s="1067"/>
      <c r="J19" s="704"/>
      <c r="K19" s="703"/>
      <c r="L19" s="706"/>
      <c r="M19" s="703"/>
      <c r="N19" s="703"/>
      <c r="O19" s="703"/>
      <c r="P19" s="703"/>
      <c r="Q19" s="703"/>
    </row>
    <row r="20" spans="1:17" s="1558" customFormat="1" ht="12.95" customHeight="1">
      <c r="A20" s="1066">
        <v>2019</v>
      </c>
      <c r="B20" s="889" t="s">
        <v>91</v>
      </c>
      <c r="C20" s="863">
        <v>38517.599999999999</v>
      </c>
      <c r="D20" s="1060">
        <v>35496.1</v>
      </c>
      <c r="E20" s="1060">
        <v>236.6</v>
      </c>
      <c r="F20" s="1060">
        <v>5758.3</v>
      </c>
      <c r="G20" s="1060">
        <v>182.6</v>
      </c>
      <c r="H20" s="1060">
        <v>573</v>
      </c>
      <c r="I20" s="1067">
        <v>5001.2</v>
      </c>
      <c r="J20" s="704"/>
      <c r="K20" s="703"/>
      <c r="L20" s="707"/>
      <c r="M20" s="703"/>
      <c r="N20" s="703"/>
      <c r="O20" s="703"/>
      <c r="P20" s="703"/>
      <c r="Q20" s="703"/>
    </row>
    <row r="21" spans="1:17" s="1558" customFormat="1" ht="12.95" customHeight="1">
      <c r="A21" s="1032"/>
      <c r="B21" s="889" t="s">
        <v>92</v>
      </c>
      <c r="C21" s="863">
        <v>49236.4</v>
      </c>
      <c r="D21" s="1060">
        <v>45958.400000000001</v>
      </c>
      <c r="E21" s="1060">
        <v>709.3</v>
      </c>
      <c r="F21" s="1060">
        <v>5239.6000000000004</v>
      </c>
      <c r="G21" s="1060">
        <v>194</v>
      </c>
      <c r="H21" s="1060">
        <v>458.7</v>
      </c>
      <c r="I21" s="1067">
        <v>4586.8</v>
      </c>
      <c r="J21" s="195"/>
      <c r="K21" s="195"/>
      <c r="L21" s="195"/>
      <c r="M21" s="195"/>
      <c r="N21" s="194"/>
    </row>
    <row r="22" spans="1:17" s="1558" customFormat="1" ht="12.95" customHeight="1">
      <c r="A22" s="1032"/>
      <c r="B22" s="889" t="s">
        <v>81</v>
      </c>
      <c r="C22" s="863">
        <v>46701</v>
      </c>
      <c r="D22" s="1060">
        <v>40436.5</v>
      </c>
      <c r="E22" s="1060">
        <v>662</v>
      </c>
      <c r="F22" s="1060">
        <v>5113.7</v>
      </c>
      <c r="G22" s="1060">
        <v>166.8</v>
      </c>
      <c r="H22" s="1060">
        <v>675.1</v>
      </c>
      <c r="I22" s="1067">
        <v>4270.2</v>
      </c>
      <c r="J22" s="195"/>
      <c r="K22" s="195"/>
      <c r="L22" s="195"/>
      <c r="M22" s="195"/>
      <c r="N22" s="194"/>
    </row>
    <row r="23" spans="1:17" s="1558" customFormat="1" ht="12.95" customHeight="1">
      <c r="A23" s="1068"/>
      <c r="B23" s="889" t="s">
        <v>82</v>
      </c>
      <c r="C23" s="863">
        <v>36646.6</v>
      </c>
      <c r="D23" s="1060">
        <v>33869.199999999997</v>
      </c>
      <c r="E23" s="1060">
        <v>422.1</v>
      </c>
      <c r="F23" s="1060">
        <v>4443.6000000000004</v>
      </c>
      <c r="G23" s="1060">
        <v>145.1</v>
      </c>
      <c r="H23" s="1060">
        <v>556.79999999999995</v>
      </c>
      <c r="I23" s="1067">
        <v>3741.2</v>
      </c>
      <c r="J23" s="198"/>
      <c r="K23" s="194"/>
      <c r="L23" s="194"/>
      <c r="M23" s="194"/>
      <c r="N23" s="194"/>
    </row>
    <row r="24" spans="1:17" s="1558" customFormat="1" ht="12.95" customHeight="1">
      <c r="A24" s="1032"/>
      <c r="B24" s="889" t="s">
        <v>83</v>
      </c>
      <c r="C24" s="863">
        <v>35220.300000000003</v>
      </c>
      <c r="D24" s="1060">
        <v>33157.699999999997</v>
      </c>
      <c r="E24" s="1060">
        <v>150</v>
      </c>
      <c r="F24" s="1060">
        <v>4286.5</v>
      </c>
      <c r="G24" s="1060">
        <v>135.6</v>
      </c>
      <c r="H24" s="1060">
        <v>353.8</v>
      </c>
      <c r="I24" s="1067">
        <v>3796.2</v>
      </c>
      <c r="J24" s="699"/>
      <c r="K24" s="194"/>
      <c r="L24" s="194"/>
      <c r="M24" s="194"/>
      <c r="N24" s="194"/>
    </row>
    <row r="25" spans="1:17" s="1558" customFormat="1" ht="12.95" customHeight="1">
      <c r="A25" s="1032"/>
      <c r="B25" s="889" t="s">
        <v>84</v>
      </c>
      <c r="C25" s="863">
        <v>42218.5</v>
      </c>
      <c r="D25" s="1060">
        <v>40010.800000000003</v>
      </c>
      <c r="E25" s="1060">
        <v>204</v>
      </c>
      <c r="F25" s="1060">
        <v>5217.1000000000004</v>
      </c>
      <c r="G25" s="1060">
        <v>131.19999999999999</v>
      </c>
      <c r="H25" s="1060">
        <v>312</v>
      </c>
      <c r="I25" s="1067">
        <v>4773.8</v>
      </c>
      <c r="J25" s="704"/>
      <c r="K25" s="705"/>
      <c r="L25" s="706"/>
      <c r="M25" s="703"/>
      <c r="N25" s="703"/>
      <c r="O25" s="703"/>
      <c r="P25" s="703"/>
      <c r="Q25" s="703"/>
    </row>
    <row r="26" spans="1:17" s="1558" customFormat="1" ht="12.95" customHeight="1">
      <c r="A26" s="1068"/>
      <c r="B26" s="889" t="s">
        <v>85</v>
      </c>
      <c r="C26" s="863">
        <v>188136.9</v>
      </c>
      <c r="D26" s="1060">
        <v>115535.3</v>
      </c>
      <c r="E26" s="1060">
        <v>3016.4</v>
      </c>
      <c r="F26" s="1060">
        <v>3864.9</v>
      </c>
      <c r="G26" s="1060">
        <v>188.4</v>
      </c>
      <c r="H26" s="1060">
        <v>248</v>
      </c>
      <c r="I26" s="1067">
        <v>3427.6</v>
      </c>
      <c r="J26" s="709"/>
      <c r="K26" s="703"/>
      <c r="L26" s="707"/>
      <c r="M26" s="703"/>
      <c r="N26" s="703"/>
      <c r="O26" s="703"/>
      <c r="P26" s="703"/>
      <c r="Q26" s="703"/>
    </row>
    <row r="27" spans="1:17" s="1558" customFormat="1" ht="12.95" customHeight="1">
      <c r="A27" s="1032"/>
      <c r="B27" s="889" t="s">
        <v>86</v>
      </c>
      <c r="C27" s="863">
        <v>217597.4</v>
      </c>
      <c r="D27" s="1060">
        <v>132891.29999999999</v>
      </c>
      <c r="E27" s="1060">
        <v>7183.1</v>
      </c>
      <c r="F27" s="1060">
        <v>4145.8</v>
      </c>
      <c r="G27" s="1060">
        <v>133.9</v>
      </c>
      <c r="H27" s="1060">
        <v>307.8</v>
      </c>
      <c r="I27" s="1067">
        <v>3703.2</v>
      </c>
      <c r="J27" s="709"/>
      <c r="K27" s="703"/>
      <c r="L27" s="708"/>
      <c r="M27" s="703"/>
      <c r="N27" s="703"/>
      <c r="O27" s="703"/>
      <c r="P27" s="703"/>
      <c r="Q27" s="703"/>
    </row>
    <row r="28" spans="1:17" s="1558" customFormat="1" ht="12.95" customHeight="1">
      <c r="A28" s="1032"/>
      <c r="B28" s="889" t="s">
        <v>87</v>
      </c>
      <c r="C28" s="863">
        <v>110683</v>
      </c>
      <c r="D28" s="1060">
        <v>70988.2</v>
      </c>
      <c r="E28" s="1060">
        <v>2876.8</v>
      </c>
      <c r="F28" s="1060">
        <v>4144.2</v>
      </c>
      <c r="G28" s="1060">
        <v>183.1</v>
      </c>
      <c r="H28" s="1060">
        <v>277.7</v>
      </c>
      <c r="I28" s="1067">
        <v>3681.3</v>
      </c>
      <c r="J28" s="704"/>
      <c r="K28" s="707"/>
      <c r="L28" s="703"/>
      <c r="M28" s="703"/>
      <c r="N28" s="703"/>
      <c r="O28" s="703"/>
      <c r="P28" s="703"/>
      <c r="Q28" s="703"/>
    </row>
    <row r="29" spans="1:17" s="1558" customFormat="1" ht="12.95" customHeight="1">
      <c r="A29" s="1068"/>
      <c r="B29" s="889" t="s">
        <v>88</v>
      </c>
      <c r="C29" s="863">
        <v>72328.899999999994</v>
      </c>
      <c r="D29" s="1060">
        <v>56325.7</v>
      </c>
      <c r="E29" s="1060">
        <v>776.2</v>
      </c>
      <c r="F29" s="1060">
        <v>5925.2</v>
      </c>
      <c r="G29" s="1060">
        <v>188.8</v>
      </c>
      <c r="H29" s="1060">
        <v>427.7</v>
      </c>
      <c r="I29" s="1067">
        <v>5308.7</v>
      </c>
      <c r="J29" s="704"/>
      <c r="K29" s="705"/>
      <c r="L29" s="703"/>
      <c r="M29" s="703"/>
      <c r="N29" s="703"/>
      <c r="O29" s="703"/>
      <c r="P29" s="703"/>
      <c r="Q29" s="703"/>
    </row>
    <row r="30" spans="1:17" s="1558" customFormat="1" ht="12.95" customHeight="1">
      <c r="A30" s="1032"/>
      <c r="B30" s="889" t="s">
        <v>89</v>
      </c>
      <c r="C30" s="863">
        <v>55146.8</v>
      </c>
      <c r="D30" s="1060">
        <v>48478.6</v>
      </c>
      <c r="E30" s="1060">
        <v>795.1</v>
      </c>
      <c r="F30" s="1060">
        <v>5211.2</v>
      </c>
      <c r="G30" s="1060">
        <v>127</v>
      </c>
      <c r="H30" s="1060">
        <v>430.8</v>
      </c>
      <c r="I30" s="1067">
        <v>4652.2</v>
      </c>
      <c r="J30" s="704"/>
      <c r="K30" s="703"/>
      <c r="L30" s="703"/>
      <c r="M30" s="703"/>
      <c r="N30" s="703"/>
      <c r="O30" s="703"/>
      <c r="P30" s="703"/>
      <c r="Q30" s="703"/>
    </row>
    <row r="31" spans="1:17" s="1558" customFormat="1" ht="12.95" customHeight="1">
      <c r="A31" s="1032"/>
      <c r="B31" s="889" t="s">
        <v>90</v>
      </c>
      <c r="C31" s="863">
        <v>85544.3</v>
      </c>
      <c r="D31" s="1060">
        <v>72843.100000000006</v>
      </c>
      <c r="E31" s="1060">
        <v>2448.5</v>
      </c>
      <c r="F31" s="1060">
        <v>5719.4</v>
      </c>
      <c r="G31" s="1060">
        <v>166.1</v>
      </c>
      <c r="H31" s="1060">
        <v>349.9</v>
      </c>
      <c r="I31" s="1067">
        <v>5203.1000000000004</v>
      </c>
      <c r="J31" s="704"/>
      <c r="K31" s="703"/>
      <c r="L31" s="705"/>
      <c r="M31" s="703"/>
      <c r="N31" s="703"/>
      <c r="O31" s="703"/>
      <c r="P31" s="703"/>
      <c r="Q31" s="703"/>
    </row>
    <row r="32" spans="1:17" s="1558" customFormat="1" ht="12.95" customHeight="1">
      <c r="A32" s="1032"/>
      <c r="B32" s="889"/>
      <c r="C32" s="863"/>
      <c r="D32" s="1060"/>
      <c r="E32" s="1060"/>
      <c r="F32" s="1060"/>
      <c r="G32" s="1060"/>
      <c r="H32" s="1060"/>
      <c r="I32" s="1067"/>
      <c r="J32" s="704"/>
      <c r="K32" s="703"/>
      <c r="L32" s="706"/>
      <c r="M32" s="703"/>
      <c r="N32" s="703"/>
      <c r="O32" s="703"/>
      <c r="P32" s="703"/>
      <c r="Q32" s="703"/>
    </row>
    <row r="33" spans="1:17" s="1558" customFormat="1" ht="12.95" customHeight="1">
      <c r="A33" s="1066">
        <v>2020</v>
      </c>
      <c r="B33" s="889" t="s">
        <v>91</v>
      </c>
      <c r="C33" s="863">
        <v>71983.600000000006</v>
      </c>
      <c r="D33" s="1060">
        <v>65617.600000000006</v>
      </c>
      <c r="E33" s="1060">
        <v>654.9</v>
      </c>
      <c r="F33" s="1060">
        <v>5035</v>
      </c>
      <c r="G33" s="1060">
        <v>132</v>
      </c>
      <c r="H33" s="1060">
        <v>406.8</v>
      </c>
      <c r="I33" s="1067">
        <v>4495.3</v>
      </c>
      <c r="J33" s="704"/>
      <c r="K33" s="703"/>
      <c r="L33" s="707"/>
      <c r="M33" s="703"/>
      <c r="N33" s="703"/>
      <c r="O33" s="703"/>
      <c r="P33" s="703"/>
      <c r="Q33" s="703"/>
    </row>
    <row r="34" spans="1:17" s="1558" customFormat="1" ht="12.95" customHeight="1">
      <c r="A34" s="1032"/>
      <c r="B34" s="889" t="s">
        <v>92</v>
      </c>
      <c r="C34" s="863">
        <v>59817</v>
      </c>
      <c r="D34" s="1060">
        <v>55174</v>
      </c>
      <c r="E34" s="1060">
        <v>782.1</v>
      </c>
      <c r="F34" s="1060">
        <v>5002.3999999999996</v>
      </c>
      <c r="G34" s="1060">
        <v>139.69999999999999</v>
      </c>
      <c r="H34" s="1060">
        <v>383.2</v>
      </c>
      <c r="I34" s="1067">
        <v>4478.5</v>
      </c>
      <c r="J34" s="709"/>
      <c r="K34" s="199"/>
      <c r="L34" s="199"/>
      <c r="M34" s="199"/>
      <c r="N34" s="194"/>
    </row>
    <row r="35" spans="1:17" s="1558" customFormat="1" ht="12.95" customHeight="1">
      <c r="A35" s="1032"/>
      <c r="B35" s="889" t="s">
        <v>81</v>
      </c>
      <c r="C35" s="863">
        <v>69042.5</v>
      </c>
      <c r="D35" s="1060">
        <v>64796.1</v>
      </c>
      <c r="E35" s="1060">
        <v>1203</v>
      </c>
      <c r="F35" s="1060">
        <v>5768.8</v>
      </c>
      <c r="G35" s="1060">
        <v>168.2</v>
      </c>
      <c r="H35" s="1060">
        <v>414.9</v>
      </c>
      <c r="I35" s="1067">
        <v>5185.1000000000004</v>
      </c>
      <c r="J35" s="699"/>
      <c r="K35" s="194"/>
      <c r="L35" s="194"/>
      <c r="M35" s="194"/>
      <c r="N35" s="194"/>
    </row>
    <row r="36" spans="1:17" s="1558" customFormat="1" ht="12.95" customHeight="1">
      <c r="A36" s="181"/>
      <c r="B36" s="1043" t="s">
        <v>65</v>
      </c>
      <c r="C36" s="1069">
        <f>C35/C22*100</f>
        <v>147.83944669279029</v>
      </c>
      <c r="D36" s="1069">
        <f t="shared" ref="D36:I36" si="0">D35/D22*100</f>
        <v>160.24161339383971</v>
      </c>
      <c r="E36" s="1069">
        <f t="shared" si="0"/>
        <v>181.72205438066464</v>
      </c>
      <c r="F36" s="1069">
        <f t="shared" si="0"/>
        <v>112.8106850225864</v>
      </c>
      <c r="G36" s="1349">
        <f t="shared" si="0"/>
        <v>100.83932853717026</v>
      </c>
      <c r="H36" s="1069">
        <f t="shared" si="0"/>
        <v>61.457561842689969</v>
      </c>
      <c r="I36" s="151">
        <f t="shared" si="0"/>
        <v>121.4252259847314</v>
      </c>
      <c r="J36" s="699"/>
      <c r="K36" s="194"/>
      <c r="L36" s="194"/>
      <c r="M36" s="194"/>
      <c r="N36" s="194"/>
    </row>
    <row r="37" spans="1:17" s="1558" customFormat="1" ht="12.95" customHeight="1">
      <c r="A37" s="181"/>
      <c r="B37" s="1043" t="s">
        <v>66</v>
      </c>
      <c r="C37" s="1069">
        <f>C35/C34*100</f>
        <v>115.42287309627697</v>
      </c>
      <c r="D37" s="1069">
        <f t="shared" ref="D37:I37" si="1">D35/D34*100</f>
        <v>117.43955486279769</v>
      </c>
      <c r="E37" s="1069">
        <f t="shared" si="1"/>
        <v>153.81664748753357</v>
      </c>
      <c r="F37" s="1069">
        <f t="shared" si="1"/>
        <v>115.32064608987686</v>
      </c>
      <c r="G37" s="1349">
        <f t="shared" si="1"/>
        <v>120.40085898353614</v>
      </c>
      <c r="H37" s="1069">
        <f t="shared" si="1"/>
        <v>108.27244258872651</v>
      </c>
      <c r="I37" s="151">
        <f t="shared" si="1"/>
        <v>115.77760410851849</v>
      </c>
      <c r="J37" s="699"/>
      <c r="K37" s="194"/>
      <c r="L37" s="194"/>
      <c r="M37" s="194"/>
      <c r="N37" s="194"/>
    </row>
    <row r="38" spans="1:17" s="1558" customFormat="1" ht="12.95" customHeight="1">
      <c r="A38" s="181"/>
      <c r="B38" s="204"/>
      <c r="C38" s="210"/>
      <c r="D38" s="210"/>
      <c r="E38" s="210"/>
      <c r="F38" s="210"/>
      <c r="G38" s="210"/>
      <c r="H38" s="210"/>
      <c r="I38" s="210"/>
      <c r="J38" s="257"/>
    </row>
    <row r="39" spans="1:17" ht="45" customHeight="1">
      <c r="A39" s="1787" t="s">
        <v>1608</v>
      </c>
      <c r="B39" s="1787"/>
      <c r="C39" s="1787"/>
      <c r="D39" s="1787"/>
      <c r="E39" s="1787"/>
      <c r="F39" s="1787"/>
      <c r="G39" s="1787"/>
      <c r="H39" s="1787"/>
      <c r="I39" s="1787"/>
    </row>
    <row r="40" spans="1:17" ht="12.95" customHeight="1">
      <c r="A40" s="2126" t="s">
        <v>433</v>
      </c>
      <c r="B40" s="2126"/>
      <c r="C40" s="2126"/>
      <c r="D40" s="2126"/>
      <c r="E40" s="2126"/>
      <c r="F40" s="2126"/>
      <c r="G40" s="2126"/>
      <c r="H40" s="2126"/>
      <c r="I40" s="2126"/>
    </row>
    <row r="41" spans="1:17" ht="46.5" customHeight="1">
      <c r="A41" s="1786" t="s">
        <v>1609</v>
      </c>
      <c r="B41" s="1786"/>
      <c r="C41" s="1786"/>
      <c r="D41" s="1786"/>
      <c r="E41" s="1786"/>
      <c r="F41" s="1786"/>
      <c r="G41" s="1786"/>
      <c r="H41" s="1786"/>
      <c r="I41" s="1786"/>
      <c r="J41" s="1691"/>
    </row>
    <row r="42" spans="1:17" ht="12.95" customHeight="1">
      <c r="A42" s="2117" t="s">
        <v>434</v>
      </c>
      <c r="B42" s="2117"/>
      <c r="C42" s="2117"/>
      <c r="D42" s="453"/>
      <c r="E42" s="453"/>
      <c r="F42" s="454"/>
      <c r="G42" s="454"/>
      <c r="H42" s="454"/>
      <c r="I42" s="454"/>
    </row>
    <row r="43" spans="1:17">
      <c r="C43" s="282"/>
      <c r="D43" s="282"/>
      <c r="E43" s="282"/>
      <c r="F43" s="282"/>
      <c r="G43" s="282"/>
      <c r="H43" s="282"/>
      <c r="I43" s="282"/>
    </row>
    <row r="44" spans="1:17">
      <c r="F44" s="455"/>
      <c r="G44" s="455"/>
      <c r="H44" s="455"/>
      <c r="I44" s="455"/>
    </row>
    <row r="45" spans="1:17">
      <c r="C45" s="455"/>
      <c r="D45" s="455"/>
      <c r="E45" s="455"/>
    </row>
    <row r="46" spans="1:17">
      <c r="C46" s="455"/>
      <c r="D46" s="455"/>
      <c r="E46" s="455"/>
    </row>
    <row r="47" spans="1:17">
      <c r="C47" s="282"/>
      <c r="D47" s="282"/>
      <c r="E47" s="282"/>
    </row>
  </sheetData>
  <mergeCells count="14">
    <mergeCell ref="A42:C42"/>
    <mergeCell ref="F4:F5"/>
    <mergeCell ref="G4:I4"/>
    <mergeCell ref="C6:E6"/>
    <mergeCell ref="F6:I6"/>
    <mergeCell ref="A39:I39"/>
    <mergeCell ref="C4:C5"/>
    <mergeCell ref="D4:E4"/>
    <mergeCell ref="A41:I41"/>
    <mergeCell ref="A3:B4"/>
    <mergeCell ref="A5:B6"/>
    <mergeCell ref="C3:E3"/>
    <mergeCell ref="F3:I3"/>
    <mergeCell ref="A40:I40"/>
  </mergeCells>
  <phoneticPr fontId="0" type="noConversion"/>
  <hyperlinks>
    <hyperlink ref="H1" location="'Spis tablic     List of tables'!A1" display="Powrót do spisu tablic"/>
    <hyperlink ref="H2" location="'Spis tablic     List of tables'!A1" display="Return to list tables"/>
    <hyperlink ref="H1:I1" location="'Spis tablic     List of tables'!A3" display="Powrót do spisu tablic"/>
    <hyperlink ref="H2:I2" location="'Spis tablic     List of tables'!A3" display="Return to list tables"/>
    <hyperlink ref="H1:I2" location="'Spis tablic     List of tables'!A1" display="Powrót do spisu tablic"/>
  </hyperlinks>
  <printOptions horizontalCentered="1" verticalCentered="1" gridLinesSet="0"/>
  <pageMargins left="0.39370078740157483" right="0.39370078740157483" top="0.19685039370078741" bottom="0.19685039370078741" header="0.31496062992125984" footer="0.31496062992125984"/>
  <pageSetup paperSize="9" scale="83" orientation="landscape" r:id="rId1"/>
  <headerFooter alignWithMargins="0"/>
</worksheet>
</file>

<file path=xl/worksheets/sheet48.xml><?xml version="1.0" encoding="utf-8"?>
<worksheet xmlns="http://schemas.openxmlformats.org/spreadsheetml/2006/main" xmlns:r="http://schemas.openxmlformats.org/officeDocument/2006/relationships">
  <sheetPr>
    <tabColor theme="4" tint="0.59999389629810485"/>
  </sheetPr>
  <dimension ref="A1:N48"/>
  <sheetViews>
    <sheetView showGridLines="0" zoomScaleNormal="100" workbookViewId="0">
      <pane ySplit="6" topLeftCell="A7" activePane="bottomLeft" state="frozen"/>
      <selection activeCell="K1" sqref="K1:L1"/>
      <selection pane="bottomLeft" activeCell="I6" sqref="I6"/>
    </sheetView>
  </sheetViews>
  <sheetFormatPr defaultColWidth="9" defaultRowHeight="14.25"/>
  <cols>
    <col min="1" max="1" width="6.625" style="408" customWidth="1"/>
    <col min="2" max="2" width="12.625" style="408" customWidth="1"/>
    <col min="3" max="7" width="12.5" style="408" customWidth="1"/>
    <col min="8" max="16384" width="9" style="408"/>
  </cols>
  <sheetData>
    <row r="1" spans="1:14" s="406" customFormat="1" ht="18" customHeight="1">
      <c r="A1" s="286" t="s">
        <v>563</v>
      </c>
      <c r="B1" s="286"/>
      <c r="C1" s="286"/>
      <c r="D1" s="286"/>
      <c r="E1" s="286"/>
      <c r="G1" s="358" t="s">
        <v>42</v>
      </c>
      <c r="H1" s="265"/>
      <c r="I1" s="189"/>
    </row>
    <row r="2" spans="1:14" s="406" customFormat="1" ht="18" customHeight="1">
      <c r="A2" s="1690" t="s">
        <v>399</v>
      </c>
      <c r="B2" s="1061"/>
      <c r="C2" s="1061"/>
      <c r="D2" s="1061"/>
      <c r="E2" s="1061"/>
      <c r="G2" s="1642" t="s">
        <v>43</v>
      </c>
      <c r="H2" s="1643"/>
      <c r="I2" s="409"/>
    </row>
    <row r="3" spans="1:14" s="191" customFormat="1" ht="27.75" customHeight="1">
      <c r="A3" s="2042" t="s">
        <v>766</v>
      </c>
      <c r="B3" s="2043"/>
      <c r="C3" s="2042" t="s">
        <v>1097</v>
      </c>
      <c r="D3" s="2042"/>
      <c r="E3" s="2042"/>
      <c r="F3" s="2127"/>
      <c r="G3" s="2046" t="s">
        <v>1119</v>
      </c>
    </row>
    <row r="4" spans="1:14" s="191" customFormat="1" ht="16.5" customHeight="1">
      <c r="A4" s="1987"/>
      <c r="B4" s="2065"/>
      <c r="C4" s="2049" t="s">
        <v>971</v>
      </c>
      <c r="D4" s="2048" t="s">
        <v>1052</v>
      </c>
      <c r="E4" s="2048"/>
      <c r="F4" s="2049"/>
      <c r="G4" s="1866"/>
    </row>
    <row r="5" spans="1:14" s="191" customFormat="1" ht="45.75" customHeight="1">
      <c r="A5" s="1912" t="s">
        <v>1120</v>
      </c>
      <c r="B5" s="1913"/>
      <c r="C5" s="2049"/>
      <c r="D5" s="1608" t="s">
        <v>1121</v>
      </c>
      <c r="E5" s="1591" t="s">
        <v>1023</v>
      </c>
      <c r="F5" s="1591" t="s">
        <v>1024</v>
      </c>
      <c r="G5" s="2128"/>
    </row>
    <row r="6" spans="1:14" s="191" customFormat="1" ht="30" customHeight="1" thickBot="1">
      <c r="A6" s="2104"/>
      <c r="B6" s="2105"/>
      <c r="C6" s="1933" t="s">
        <v>1122</v>
      </c>
      <c r="D6" s="1933"/>
      <c r="E6" s="1933"/>
      <c r="F6" s="1849"/>
      <c r="G6" s="2129"/>
    </row>
    <row r="7" spans="1:14" s="191" customFormat="1" ht="8.1" customHeight="1" thickTop="1">
      <c r="A7" s="190"/>
      <c r="B7" s="886"/>
      <c r="C7" s="986"/>
      <c r="D7" s="1064"/>
      <c r="E7" s="1064"/>
      <c r="F7" s="1064"/>
      <c r="G7" s="1065"/>
      <c r="H7" s="410"/>
    </row>
    <row r="8" spans="1:14" s="191" customFormat="1" ht="12.95" customHeight="1">
      <c r="A8" s="1068" t="s">
        <v>353</v>
      </c>
      <c r="B8" s="886" t="s">
        <v>132</v>
      </c>
      <c r="C8" s="863">
        <v>106408</v>
      </c>
      <c r="D8" s="1060">
        <v>18102</v>
      </c>
      <c r="E8" s="1060">
        <v>14563</v>
      </c>
      <c r="F8" s="1067">
        <v>73628</v>
      </c>
      <c r="G8" s="1067">
        <v>171958</v>
      </c>
      <c r="H8" s="452"/>
    </row>
    <row r="9" spans="1:14" s="191" customFormat="1" ht="12.95" customHeight="1">
      <c r="A9" s="1068"/>
      <c r="B9" s="1043" t="s">
        <v>65</v>
      </c>
      <c r="C9" s="868">
        <v>100.4</v>
      </c>
      <c r="D9" s="868">
        <v>110.9</v>
      </c>
      <c r="E9" s="868">
        <v>120.7</v>
      </c>
      <c r="F9" s="868">
        <v>95.7</v>
      </c>
      <c r="G9" s="870">
        <v>101.2</v>
      </c>
      <c r="H9" s="452"/>
      <c r="I9" s="116"/>
    </row>
    <row r="10" spans="1:14" s="191" customFormat="1" ht="12.95" customHeight="1">
      <c r="A10" s="1032"/>
      <c r="B10" s="1043"/>
      <c r="C10" s="868"/>
      <c r="D10" s="868"/>
      <c r="E10" s="868"/>
      <c r="F10" s="868"/>
      <c r="G10" s="870"/>
      <c r="H10" s="447"/>
    </row>
    <row r="11" spans="1:14" s="191" customFormat="1" ht="12.95" customHeight="1">
      <c r="A11" s="1068" t="s">
        <v>478</v>
      </c>
      <c r="B11" s="886" t="s">
        <v>163</v>
      </c>
      <c r="C11" s="863">
        <v>21720.7</v>
      </c>
      <c r="D11" s="1060">
        <v>1049.2</v>
      </c>
      <c r="E11" s="1060">
        <v>2188.1999999999998</v>
      </c>
      <c r="F11" s="1067">
        <v>18477.599999999999</v>
      </c>
      <c r="G11" s="1067">
        <v>40431</v>
      </c>
      <c r="H11" s="190"/>
    </row>
    <row r="12" spans="1:14" s="191" customFormat="1" ht="12.95" customHeight="1">
      <c r="A12" s="1068"/>
      <c r="B12" s="1072" t="s">
        <v>1117</v>
      </c>
      <c r="C12" s="863">
        <v>74653</v>
      </c>
      <c r="D12" s="1060">
        <v>6818</v>
      </c>
      <c r="E12" s="1060">
        <v>4991</v>
      </c>
      <c r="F12" s="1067">
        <v>62745</v>
      </c>
      <c r="G12" s="1067">
        <v>82903</v>
      </c>
      <c r="H12" s="452"/>
    </row>
    <row r="13" spans="1:14" s="191" customFormat="1" ht="12.95" customHeight="1">
      <c r="A13" s="1068"/>
      <c r="B13" s="886" t="s">
        <v>164</v>
      </c>
      <c r="C13" s="863">
        <v>91120.1</v>
      </c>
      <c r="D13" s="1060">
        <v>7793.7</v>
      </c>
      <c r="E13" s="1060">
        <v>6059.5</v>
      </c>
      <c r="F13" s="1067">
        <v>77161.100000000006</v>
      </c>
      <c r="G13" s="1067">
        <v>124815</v>
      </c>
      <c r="H13" s="211"/>
      <c r="N13" s="194"/>
    </row>
    <row r="14" spans="1:14" s="191" customFormat="1" ht="12.95" customHeight="1">
      <c r="A14" s="1068"/>
      <c r="B14" s="1008" t="s">
        <v>1116</v>
      </c>
      <c r="C14" s="863">
        <v>113821</v>
      </c>
      <c r="D14" s="1060">
        <v>8723.7999999999993</v>
      </c>
      <c r="E14" s="1060">
        <v>7608.7</v>
      </c>
      <c r="F14" s="1067">
        <v>97379.8</v>
      </c>
      <c r="G14" s="1067">
        <v>165272</v>
      </c>
      <c r="H14" s="452"/>
    </row>
    <row r="15" spans="1:14" s="191" customFormat="1" ht="12.95" customHeight="1">
      <c r="A15" s="1032"/>
      <c r="B15" s="1043" t="s">
        <v>65</v>
      </c>
      <c r="C15" s="868">
        <v>118.27217323988299</v>
      </c>
      <c r="D15" s="868">
        <v>91.174933634330372</v>
      </c>
      <c r="E15" s="868">
        <v>55.997792088316466</v>
      </c>
      <c r="F15" s="868">
        <v>133.36099710078238</v>
      </c>
      <c r="G15" s="870">
        <v>97.053832014986284</v>
      </c>
      <c r="H15" s="452"/>
      <c r="I15" s="116"/>
    </row>
    <row r="16" spans="1:14" s="191" customFormat="1" ht="12.95" customHeight="1">
      <c r="A16" s="1032"/>
      <c r="B16" s="1043"/>
      <c r="C16" s="868"/>
      <c r="D16" s="868"/>
      <c r="E16" s="868"/>
      <c r="F16" s="868"/>
      <c r="G16" s="870"/>
      <c r="H16" s="447"/>
    </row>
    <row r="17" spans="1:9" s="191" customFormat="1" ht="12.95" customHeight="1">
      <c r="A17" s="1068" t="s">
        <v>492</v>
      </c>
      <c r="B17" s="886" t="s">
        <v>163</v>
      </c>
      <c r="C17" s="863">
        <v>21277.1</v>
      </c>
      <c r="D17" s="1060">
        <v>849.3</v>
      </c>
      <c r="E17" s="1060">
        <v>1544.8</v>
      </c>
      <c r="F17" s="1067">
        <v>18878.5</v>
      </c>
      <c r="G17" s="1067">
        <v>42714</v>
      </c>
      <c r="H17" s="190"/>
    </row>
    <row r="18" spans="1:9" s="191" customFormat="1" ht="12.95" customHeight="1">
      <c r="A18" s="1066"/>
      <c r="B18" s="1043" t="s">
        <v>65</v>
      </c>
      <c r="C18" s="1069">
        <v>97.957708545304698</v>
      </c>
      <c r="D18" s="1069">
        <v>80.947388486465869</v>
      </c>
      <c r="E18" s="1069">
        <v>70.596837583401879</v>
      </c>
      <c r="F18" s="1081">
        <v>102.16965406762783</v>
      </c>
      <c r="G18" s="151">
        <v>105.64665726793795</v>
      </c>
      <c r="H18" s="190"/>
    </row>
    <row r="19" spans="1:9" s="191" customFormat="1" ht="12.95" customHeight="1">
      <c r="A19" s="1032"/>
      <c r="B19" s="889"/>
      <c r="C19" s="863"/>
      <c r="D19" s="1060"/>
      <c r="E19" s="1060"/>
      <c r="F19" s="1067"/>
      <c r="G19" s="1067"/>
      <c r="H19" s="190"/>
    </row>
    <row r="20" spans="1:9" s="191" customFormat="1" ht="12.95" customHeight="1">
      <c r="A20" s="1066">
        <v>2019</v>
      </c>
      <c r="B20" s="889" t="s">
        <v>91</v>
      </c>
      <c r="C20" s="863">
        <v>7757.9</v>
      </c>
      <c r="D20" s="1060">
        <v>352.6</v>
      </c>
      <c r="E20" s="1060">
        <v>734.6</v>
      </c>
      <c r="F20" s="1067">
        <v>6668.3</v>
      </c>
      <c r="G20" s="1067">
        <v>13560</v>
      </c>
      <c r="H20" s="190"/>
    </row>
    <row r="21" spans="1:9" s="191" customFormat="1" ht="12.95" customHeight="1">
      <c r="A21" s="1032"/>
      <c r="B21" s="889" t="s">
        <v>92</v>
      </c>
      <c r="C21" s="863">
        <v>7078.4</v>
      </c>
      <c r="D21" s="1060">
        <v>374.5</v>
      </c>
      <c r="E21" s="1060">
        <v>588.1</v>
      </c>
      <c r="F21" s="1067">
        <v>6115.7</v>
      </c>
      <c r="G21" s="1067">
        <v>12611</v>
      </c>
      <c r="H21" s="190"/>
    </row>
    <row r="22" spans="1:9" s="191" customFormat="1" ht="12.95" customHeight="1">
      <c r="A22" s="1032"/>
      <c r="B22" s="889" t="s">
        <v>81</v>
      </c>
      <c r="C22" s="863">
        <v>6884.4</v>
      </c>
      <c r="D22" s="1060">
        <v>322.10000000000002</v>
      </c>
      <c r="E22" s="1060">
        <v>865.5</v>
      </c>
      <c r="F22" s="1067">
        <v>5693.6</v>
      </c>
      <c r="G22" s="1067">
        <v>14260</v>
      </c>
      <c r="H22" s="190"/>
    </row>
    <row r="23" spans="1:9" s="191" customFormat="1" ht="12.95" customHeight="1">
      <c r="A23" s="1068"/>
      <c r="B23" s="889" t="s">
        <v>82</v>
      </c>
      <c r="C23" s="863">
        <v>5983</v>
      </c>
      <c r="D23" s="1060">
        <v>280.10000000000002</v>
      </c>
      <c r="E23" s="1060">
        <v>713.9</v>
      </c>
      <c r="F23" s="1067">
        <v>4988.2</v>
      </c>
      <c r="G23" s="1067">
        <v>13972</v>
      </c>
      <c r="H23" s="190"/>
    </row>
    <row r="24" spans="1:9" s="191" customFormat="1" ht="12.95" customHeight="1">
      <c r="A24" s="1032"/>
      <c r="B24" s="889" t="s">
        <v>83</v>
      </c>
      <c r="C24" s="863">
        <v>5778.4</v>
      </c>
      <c r="D24" s="1060">
        <v>261.8</v>
      </c>
      <c r="E24" s="1060">
        <v>453.6</v>
      </c>
      <c r="F24" s="1067">
        <v>5061.6000000000004</v>
      </c>
      <c r="G24" s="1067">
        <v>14478</v>
      </c>
      <c r="H24" s="190"/>
    </row>
    <row r="25" spans="1:9" s="191" customFormat="1" ht="12.95" customHeight="1">
      <c r="A25" s="1032"/>
      <c r="B25" s="889" t="s">
        <v>84</v>
      </c>
      <c r="C25" s="863">
        <v>7018.4</v>
      </c>
      <c r="D25" s="1060">
        <v>253.2</v>
      </c>
      <c r="E25" s="1060">
        <v>400</v>
      </c>
      <c r="F25" s="1067">
        <v>6365</v>
      </c>
      <c r="G25" s="1067">
        <v>13716</v>
      </c>
      <c r="H25" s="1073"/>
      <c r="I25" s="407"/>
    </row>
    <row r="26" spans="1:9" s="191" customFormat="1" ht="12.95" customHeight="1">
      <c r="A26" s="1068"/>
      <c r="B26" s="889" t="s">
        <v>85</v>
      </c>
      <c r="C26" s="863">
        <v>5253.3</v>
      </c>
      <c r="D26" s="1060">
        <v>363.8</v>
      </c>
      <c r="E26" s="1060">
        <v>317.89999999999998</v>
      </c>
      <c r="F26" s="1067">
        <v>4570.1000000000004</v>
      </c>
      <c r="G26" s="1067">
        <v>14598</v>
      </c>
      <c r="H26" s="1073"/>
      <c r="I26" s="407"/>
    </row>
    <row r="27" spans="1:9" s="191" customFormat="1" ht="12.95" customHeight="1">
      <c r="A27" s="1032"/>
      <c r="B27" s="889" t="s">
        <v>86</v>
      </c>
      <c r="C27" s="863">
        <v>5592.1</v>
      </c>
      <c r="D27" s="1060">
        <v>258.5</v>
      </c>
      <c r="E27" s="1060">
        <v>394.6</v>
      </c>
      <c r="F27" s="1067">
        <v>4937.6000000000004</v>
      </c>
      <c r="G27" s="1067">
        <v>13835</v>
      </c>
      <c r="H27" s="1073"/>
      <c r="I27" s="407"/>
    </row>
    <row r="28" spans="1:9" s="191" customFormat="1" ht="12.95" customHeight="1">
      <c r="A28" s="1032"/>
      <c r="B28" s="889" t="s">
        <v>87</v>
      </c>
      <c r="C28" s="863">
        <v>5621.7</v>
      </c>
      <c r="D28" s="1060">
        <v>353.4</v>
      </c>
      <c r="E28" s="1060">
        <v>356</v>
      </c>
      <c r="F28" s="1067">
        <v>4908.3999999999996</v>
      </c>
      <c r="G28" s="1067">
        <v>13479</v>
      </c>
      <c r="H28" s="190"/>
    </row>
    <row r="29" spans="1:9" s="191" customFormat="1" ht="12.95" customHeight="1">
      <c r="A29" s="1068"/>
      <c r="B29" s="889" t="s">
        <v>88</v>
      </c>
      <c r="C29" s="863">
        <v>7991</v>
      </c>
      <c r="D29" s="1060">
        <v>364.4</v>
      </c>
      <c r="E29" s="1060">
        <v>548.29999999999995</v>
      </c>
      <c r="F29" s="1067">
        <v>7078.3</v>
      </c>
      <c r="G29" s="1067">
        <v>13598</v>
      </c>
      <c r="H29" s="190"/>
    </row>
    <row r="30" spans="1:9" s="191" customFormat="1" ht="12.95" customHeight="1">
      <c r="A30" s="1032"/>
      <c r="B30" s="889" t="s">
        <v>89</v>
      </c>
      <c r="C30" s="863">
        <v>7002.7</v>
      </c>
      <c r="D30" s="1060">
        <v>245.1</v>
      </c>
      <c r="E30" s="1060">
        <v>552.29999999999995</v>
      </c>
      <c r="F30" s="1067">
        <v>6202.9</v>
      </c>
      <c r="G30" s="1067">
        <v>13134</v>
      </c>
      <c r="H30" s="190"/>
    </row>
    <row r="31" spans="1:9" s="191" customFormat="1" ht="12.95" customHeight="1">
      <c r="A31" s="1032"/>
      <c r="B31" s="889" t="s">
        <v>90</v>
      </c>
      <c r="C31" s="863">
        <v>7707.2</v>
      </c>
      <c r="D31" s="1060">
        <v>320.60000000000002</v>
      </c>
      <c r="E31" s="1060">
        <v>448.6</v>
      </c>
      <c r="F31" s="1067">
        <v>6937.5</v>
      </c>
      <c r="G31" s="1067">
        <v>13725</v>
      </c>
      <c r="H31" s="190"/>
    </row>
    <row r="32" spans="1:9" s="191" customFormat="1" ht="12.95" customHeight="1">
      <c r="A32" s="1032"/>
      <c r="B32" s="889"/>
      <c r="C32" s="863"/>
      <c r="D32" s="1060"/>
      <c r="E32" s="1060"/>
      <c r="F32" s="1067"/>
      <c r="G32" s="1067"/>
      <c r="H32" s="190"/>
    </row>
    <row r="33" spans="1:9" s="191" customFormat="1" ht="12.95" customHeight="1">
      <c r="A33" s="1066">
        <v>2020</v>
      </c>
      <c r="B33" s="889" t="s">
        <v>91</v>
      </c>
      <c r="C33" s="863">
        <v>6771.8</v>
      </c>
      <c r="D33" s="1060">
        <v>254.9</v>
      </c>
      <c r="E33" s="1060">
        <v>521.6</v>
      </c>
      <c r="F33" s="1067">
        <v>5993.7</v>
      </c>
      <c r="G33" s="1067">
        <v>14142</v>
      </c>
      <c r="H33" s="190"/>
    </row>
    <row r="34" spans="1:9" s="191" customFormat="1" ht="12.95" customHeight="1">
      <c r="A34" s="1032"/>
      <c r="B34" s="889" t="s">
        <v>92</v>
      </c>
      <c r="C34" s="863">
        <v>6734.1</v>
      </c>
      <c r="D34" s="1060">
        <v>269.60000000000002</v>
      </c>
      <c r="E34" s="1060">
        <v>491.3</v>
      </c>
      <c r="F34" s="1067">
        <v>5971.3</v>
      </c>
      <c r="G34" s="1067">
        <v>13943</v>
      </c>
      <c r="H34" s="447"/>
    </row>
    <row r="35" spans="1:9" s="191" customFormat="1" ht="12.95" customHeight="1">
      <c r="A35" s="1032"/>
      <c r="B35" s="889" t="s">
        <v>81</v>
      </c>
      <c r="C35" s="863">
        <v>7771.2</v>
      </c>
      <c r="D35" s="1060">
        <v>324.8</v>
      </c>
      <c r="E35" s="1060">
        <v>531.9</v>
      </c>
      <c r="F35" s="1067">
        <v>6913.5</v>
      </c>
      <c r="G35" s="1067">
        <v>14629</v>
      </c>
      <c r="H35" s="447"/>
    </row>
    <row r="36" spans="1:9" s="191" customFormat="1" ht="12.95" customHeight="1">
      <c r="A36" s="181"/>
      <c r="B36" s="1043" t="s">
        <v>65</v>
      </c>
      <c r="C36" s="1069">
        <v>112.88129684504096</v>
      </c>
      <c r="D36" s="1069">
        <v>100.83824899099658</v>
      </c>
      <c r="E36" s="1069">
        <v>61.455805892547652</v>
      </c>
      <c r="F36" s="1081">
        <v>121.42581143740338</v>
      </c>
      <c r="G36" s="151">
        <v>102.58765778401123</v>
      </c>
      <c r="H36" s="447"/>
    </row>
    <row r="37" spans="1:9" s="191" customFormat="1" ht="12.95" customHeight="1">
      <c r="A37" s="181"/>
      <c r="B37" s="1043" t="s">
        <v>66</v>
      </c>
      <c r="C37" s="1069">
        <v>115.40072170000444</v>
      </c>
      <c r="D37" s="1069">
        <v>120.47477744807121</v>
      </c>
      <c r="E37" s="1069">
        <v>108.26378994504375</v>
      </c>
      <c r="F37" s="1069">
        <v>115.77880863463568</v>
      </c>
      <c r="G37" s="885">
        <v>104.92003155705372</v>
      </c>
      <c r="H37" s="447"/>
    </row>
    <row r="38" spans="1:9" s="191" customFormat="1" ht="12.95" customHeight="1">
      <c r="A38" s="181"/>
      <c r="B38" s="204"/>
      <c r="C38" s="456"/>
      <c r="D38" s="456"/>
      <c r="E38" s="456"/>
      <c r="F38" s="456"/>
      <c r="G38" s="456"/>
      <c r="H38" s="447"/>
    </row>
    <row r="39" spans="1:9" ht="12.95" customHeight="1">
      <c r="A39" s="1582" t="s">
        <v>1118</v>
      </c>
      <c r="B39" s="371"/>
      <c r="C39" s="371"/>
      <c r="D39" s="371"/>
      <c r="E39" s="371"/>
      <c r="F39" s="371"/>
      <c r="G39" s="371"/>
      <c r="H39" s="192"/>
    </row>
    <row r="40" spans="1:9" s="149" customFormat="1" ht="12.95" customHeight="1">
      <c r="A40" s="1607" t="s">
        <v>433</v>
      </c>
      <c r="B40" s="436"/>
      <c r="C40" s="436"/>
      <c r="D40" s="436"/>
      <c r="E40" s="436"/>
      <c r="F40" s="436"/>
      <c r="G40" s="436"/>
      <c r="H40" s="457"/>
      <c r="I40" s="457"/>
    </row>
    <row r="41" spans="1:9" ht="12.95" customHeight="1">
      <c r="A41" s="1640" t="s">
        <v>493</v>
      </c>
      <c r="B41" s="214"/>
      <c r="C41" s="214"/>
      <c r="D41" s="214"/>
      <c r="E41" s="214"/>
      <c r="F41" s="214"/>
      <c r="G41" s="214"/>
    </row>
    <row r="42" spans="1:9" s="149" customFormat="1" ht="12.95" customHeight="1">
      <c r="A42" s="453" t="s">
        <v>434</v>
      </c>
      <c r="B42" s="436"/>
      <c r="C42" s="436"/>
      <c r="D42" s="436"/>
      <c r="E42" s="436"/>
      <c r="F42" s="436"/>
      <c r="G42" s="436"/>
      <c r="H42" s="455"/>
      <c r="I42" s="455"/>
    </row>
    <row r="43" spans="1:9" ht="12.95" customHeight="1"/>
    <row r="44" spans="1:9" ht="12.95" customHeight="1">
      <c r="C44" s="458"/>
      <c r="D44" s="458"/>
      <c r="E44" s="458"/>
      <c r="F44" s="458"/>
      <c r="G44" s="458"/>
    </row>
    <row r="45" spans="1:9">
      <c r="C45" s="459"/>
      <c r="D45" s="459"/>
      <c r="E45" s="459"/>
      <c r="F45" s="459"/>
      <c r="G45" s="459"/>
    </row>
    <row r="46" spans="1:9">
      <c r="C46" s="368"/>
      <c r="D46" s="368"/>
      <c r="E46" s="368"/>
    </row>
    <row r="47" spans="1:9">
      <c r="C47" s="368"/>
      <c r="D47" s="368"/>
      <c r="E47" s="368"/>
    </row>
    <row r="48" spans="1:9">
      <c r="C48" s="368"/>
      <c r="D48" s="368"/>
      <c r="E48" s="368"/>
    </row>
  </sheetData>
  <mergeCells count="7">
    <mergeCell ref="A3:B4"/>
    <mergeCell ref="A5:B6"/>
    <mergeCell ref="C3:F3"/>
    <mergeCell ref="G3:G6"/>
    <mergeCell ref="C4:C5"/>
    <mergeCell ref="D4:F4"/>
    <mergeCell ref="C6:F6"/>
  </mergeCells>
  <phoneticPr fontId="0" type="noConversion"/>
  <hyperlinks>
    <hyperlink ref="G1" location="'Spis tablic     List of tables'!A1" display="Powrót do spisu tablic"/>
    <hyperlink ref="G2" location="'Spis tablic     List of tables'!A1" display="Return to list tables"/>
    <hyperlink ref="G1:H1" location="'Spis tablic     List of tables'!A3" display="Powrót do spisu tablic"/>
    <hyperlink ref="G2:H2" location="'Spis tablic     List of tables'!A3" display="Return to list tables"/>
    <hyperlink ref="G1:H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portrait" r:id="rId1"/>
</worksheet>
</file>

<file path=xl/worksheets/sheet49.xml><?xml version="1.0" encoding="utf-8"?>
<worksheet xmlns="http://schemas.openxmlformats.org/spreadsheetml/2006/main" xmlns:r="http://schemas.openxmlformats.org/officeDocument/2006/relationships">
  <sheetPr>
    <tabColor theme="4" tint="0.79998168889431442"/>
  </sheetPr>
  <dimension ref="A1:S225"/>
  <sheetViews>
    <sheetView showGridLines="0" zoomScaleNormal="100" workbookViewId="0">
      <pane ySplit="8" topLeftCell="A9" activePane="bottomLeft" state="frozen"/>
      <selection activeCell="K1" sqref="K1:L1"/>
      <selection pane="bottomLeft" activeCell="J13" sqref="J13"/>
    </sheetView>
  </sheetViews>
  <sheetFormatPr defaultColWidth="9" defaultRowHeight="12.75"/>
  <cols>
    <col min="1" max="1" width="6.625" style="149" customWidth="1"/>
    <col min="2" max="2" width="12.625" style="149" customWidth="1"/>
    <col min="3" max="3" width="9.375" style="149" customWidth="1"/>
    <col min="4" max="4" width="9.75" style="149" customWidth="1"/>
    <col min="5" max="9" width="9.375" style="149" customWidth="1"/>
    <col min="10" max="28" width="9.25" style="149" customWidth="1"/>
    <col min="29" max="16384" width="9" style="149"/>
  </cols>
  <sheetData>
    <row r="1" spans="1:19" ht="20.100000000000001" customHeight="1">
      <c r="A1" s="435" t="s">
        <v>117</v>
      </c>
      <c r="B1" s="435"/>
      <c r="C1" s="435"/>
      <c r="D1" s="460"/>
      <c r="E1" s="461"/>
      <c r="F1" s="274"/>
      <c r="G1" s="274"/>
      <c r="H1" s="1806" t="s">
        <v>42</v>
      </c>
      <c r="I1" s="1806"/>
      <c r="J1" s="258"/>
      <c r="K1" s="213"/>
      <c r="L1" s="213"/>
      <c r="M1" s="213"/>
      <c r="N1" s="213"/>
      <c r="O1" s="213"/>
      <c r="P1" s="213"/>
      <c r="Q1" s="213"/>
      <c r="R1" s="213"/>
      <c r="S1" s="213"/>
    </row>
    <row r="2" spans="1:19" ht="20.100000000000001" customHeight="1">
      <c r="A2" s="1687" t="s">
        <v>118</v>
      </c>
      <c r="B2" s="1687"/>
      <c r="C2" s="1687"/>
      <c r="D2" s="1692"/>
      <c r="E2" s="1693"/>
      <c r="F2" s="274"/>
      <c r="G2" s="274"/>
      <c r="H2" s="1807" t="s">
        <v>43</v>
      </c>
      <c r="I2" s="1807"/>
      <c r="J2" s="212"/>
      <c r="K2" s="213"/>
      <c r="L2" s="213"/>
      <c r="M2" s="213"/>
      <c r="N2" s="213"/>
      <c r="O2" s="213"/>
      <c r="P2" s="213"/>
      <c r="Q2" s="213"/>
      <c r="R2" s="213"/>
      <c r="S2" s="213"/>
    </row>
    <row r="3" spans="1:19" s="228" customFormat="1" ht="18" customHeight="1">
      <c r="A3" s="462" t="s">
        <v>1124</v>
      </c>
      <c r="B3" s="462"/>
      <c r="C3" s="462"/>
      <c r="D3" s="462"/>
      <c r="E3" s="286"/>
    </row>
    <row r="4" spans="1:19" s="276" customFormat="1" ht="18" customHeight="1">
      <c r="A4" s="1690" t="s">
        <v>1125</v>
      </c>
      <c r="B4" s="1074"/>
      <c r="C4" s="1074"/>
      <c r="D4" s="463"/>
      <c r="E4" s="464"/>
      <c r="F4" s="228"/>
    </row>
    <row r="5" spans="1:19" s="1558" customFormat="1" ht="17.25" customHeight="1">
      <c r="A5" s="2042" t="s">
        <v>766</v>
      </c>
      <c r="B5" s="2043"/>
      <c r="C5" s="2131" t="s">
        <v>711</v>
      </c>
      <c r="D5" s="2050" t="s">
        <v>1126</v>
      </c>
      <c r="E5" s="2048"/>
      <c r="F5" s="2048"/>
      <c r="G5" s="2048"/>
      <c r="H5" s="2048"/>
      <c r="I5" s="2048"/>
    </row>
    <row r="6" spans="1:19" s="1558" customFormat="1" ht="17.25" customHeight="1">
      <c r="A6" s="1987"/>
      <c r="B6" s="2065"/>
      <c r="C6" s="2132"/>
      <c r="D6" s="2052" t="s">
        <v>715</v>
      </c>
      <c r="E6" s="2050" t="s">
        <v>1052</v>
      </c>
      <c r="F6" s="2048"/>
      <c r="G6" s="2048"/>
      <c r="H6" s="2048"/>
      <c r="I6" s="2048"/>
    </row>
    <row r="7" spans="1:19" s="1558" customFormat="1" ht="117.75" customHeight="1">
      <c r="A7" s="1934" t="s">
        <v>1127</v>
      </c>
      <c r="B7" s="1935"/>
      <c r="C7" s="2068"/>
      <c r="D7" s="1938"/>
      <c r="E7" s="1605" t="s">
        <v>717</v>
      </c>
      <c r="F7" s="1591" t="s">
        <v>1128</v>
      </c>
      <c r="G7" s="1591" t="s">
        <v>1129</v>
      </c>
      <c r="H7" s="1591" t="s">
        <v>1130</v>
      </c>
      <c r="I7" s="1587" t="s">
        <v>1131</v>
      </c>
    </row>
    <row r="8" spans="1:19" s="1558" customFormat="1" ht="15" customHeight="1" thickBot="1">
      <c r="A8" s="2044"/>
      <c r="B8" s="2045"/>
      <c r="C8" s="2130" t="s">
        <v>1132</v>
      </c>
      <c r="D8" s="2053"/>
      <c r="E8" s="2053"/>
      <c r="F8" s="2053"/>
      <c r="G8" s="2053"/>
      <c r="H8" s="2053"/>
      <c r="I8" s="2053"/>
    </row>
    <row r="9" spans="1:19" s="1558" customFormat="1" ht="8.1" customHeight="1" thickTop="1">
      <c r="A9" s="1068"/>
      <c r="B9" s="1043"/>
      <c r="C9" s="1075"/>
      <c r="D9" s="1076"/>
      <c r="E9" s="1076"/>
      <c r="F9" s="1076"/>
      <c r="G9" s="1076"/>
      <c r="H9" s="1076"/>
      <c r="I9" s="1036"/>
    </row>
    <row r="10" spans="1:19" s="1558" customFormat="1" ht="12.95" customHeight="1">
      <c r="A10" s="1066">
        <v>2018</v>
      </c>
      <c r="B10" s="886" t="s">
        <v>132</v>
      </c>
      <c r="C10" s="984">
        <v>124826.34820000001</v>
      </c>
      <c r="D10" s="1077">
        <v>102509.0447</v>
      </c>
      <c r="E10" s="1077">
        <v>6903.5644000000002</v>
      </c>
      <c r="F10" s="1077">
        <v>3329.8163999999997</v>
      </c>
      <c r="G10" s="850">
        <v>282.55099999999999</v>
      </c>
      <c r="H10" s="850">
        <v>605.45460000000003</v>
      </c>
      <c r="I10" s="850">
        <v>4576.8368</v>
      </c>
    </row>
    <row r="11" spans="1:19" s="1558" customFormat="1" ht="12.95" customHeight="1">
      <c r="A11" s="1068"/>
      <c r="B11" s="1043" t="s">
        <v>65</v>
      </c>
      <c r="C11" s="1078">
        <v>107.2</v>
      </c>
      <c r="D11" s="1079">
        <v>108.2</v>
      </c>
      <c r="E11" s="1079">
        <v>110.5</v>
      </c>
      <c r="F11" s="1079">
        <v>98.4</v>
      </c>
      <c r="G11" s="893">
        <v>90.5</v>
      </c>
      <c r="H11" s="893">
        <v>98</v>
      </c>
      <c r="I11" s="893">
        <v>106.8</v>
      </c>
    </row>
    <row r="12" spans="1:19" s="1558" customFormat="1" ht="12.95" customHeight="1">
      <c r="A12" s="1068"/>
      <c r="B12" s="886"/>
      <c r="C12" s="984"/>
      <c r="D12" s="1077"/>
      <c r="E12" s="1077"/>
      <c r="F12" s="1077"/>
      <c r="G12" s="850"/>
      <c r="H12" s="850"/>
      <c r="I12" s="850"/>
    </row>
    <row r="13" spans="1:19" s="1558" customFormat="1" ht="12.95" customHeight="1">
      <c r="A13" s="1066">
        <v>2019</v>
      </c>
      <c r="B13" s="886" t="s">
        <v>195</v>
      </c>
      <c r="C13" s="984">
        <v>21744.189300000002</v>
      </c>
      <c r="D13" s="1077">
        <v>17945.295999999998</v>
      </c>
      <c r="E13" s="1077">
        <v>1114.7016999999998</v>
      </c>
      <c r="F13" s="1077">
        <v>572.91099999999994</v>
      </c>
      <c r="G13" s="850">
        <v>43.3551</v>
      </c>
      <c r="H13" s="850">
        <v>112.1454</v>
      </c>
      <c r="I13" s="850">
        <v>801.88250000000005</v>
      </c>
    </row>
    <row r="14" spans="1:19" s="1558" customFormat="1" ht="12.95" customHeight="1">
      <c r="A14" s="1068"/>
      <c r="B14" s="886" t="s">
        <v>163</v>
      </c>
      <c r="C14" s="984">
        <v>33734.035899999995</v>
      </c>
      <c r="D14" s="1077">
        <v>27678.466800000002</v>
      </c>
      <c r="E14" s="1077">
        <v>1648.2641000000001</v>
      </c>
      <c r="F14" s="1077">
        <v>879.38559999999995</v>
      </c>
      <c r="G14" s="850">
        <v>68.462000000000003</v>
      </c>
      <c r="H14" s="850">
        <v>175.7114</v>
      </c>
      <c r="I14" s="850">
        <v>1249.8389</v>
      </c>
    </row>
    <row r="15" spans="1:19" s="1558" customFormat="1" ht="12.95" customHeight="1">
      <c r="A15" s="1068"/>
      <c r="B15" s="886" t="s">
        <v>196</v>
      </c>
      <c r="C15" s="984">
        <v>44538.514000000003</v>
      </c>
      <c r="D15" s="1077">
        <v>36470.090400000001</v>
      </c>
      <c r="E15" s="1077">
        <v>2202.6804999999999</v>
      </c>
      <c r="F15" s="1077">
        <v>1164.0803999999998</v>
      </c>
      <c r="G15" s="850">
        <v>88.129300000000001</v>
      </c>
      <c r="H15" s="850">
        <v>240.13120000000001</v>
      </c>
      <c r="I15" s="850">
        <v>1666.0126</v>
      </c>
    </row>
    <row r="16" spans="1:19" s="1558" customFormat="1" ht="12.95" customHeight="1">
      <c r="A16" s="1068"/>
      <c r="B16" s="886" t="s">
        <v>197</v>
      </c>
      <c r="C16" s="984">
        <v>56277.957399999999</v>
      </c>
      <c r="D16" s="1077">
        <v>46004.537100000001</v>
      </c>
      <c r="E16" s="1077">
        <v>2769.8766000000001</v>
      </c>
      <c r="F16" s="1077">
        <v>1447.2411999999999</v>
      </c>
      <c r="G16" s="850">
        <v>111.72739999999999</v>
      </c>
      <c r="H16" s="850">
        <v>301.28980000000001</v>
      </c>
      <c r="I16" s="850">
        <v>2072.4596999999999</v>
      </c>
    </row>
    <row r="17" spans="1:9" s="1558" customFormat="1" ht="12.95" customHeight="1">
      <c r="A17" s="1068"/>
      <c r="B17" s="886" t="s">
        <v>162</v>
      </c>
      <c r="C17" s="984">
        <v>67283.503099999987</v>
      </c>
      <c r="D17" s="1077">
        <v>54959.936399999999</v>
      </c>
      <c r="E17" s="1077">
        <v>3281.1522999999997</v>
      </c>
      <c r="F17" s="1077">
        <v>1721.4538</v>
      </c>
      <c r="G17" s="850">
        <v>132.68460000000002</v>
      </c>
      <c r="H17" s="850">
        <v>356.6651</v>
      </c>
      <c r="I17" s="850">
        <v>2459.1426000000001</v>
      </c>
    </row>
    <row r="18" spans="1:9" s="1558" customFormat="1" ht="12.95" customHeight="1">
      <c r="A18" s="1068"/>
      <c r="B18" s="886" t="s">
        <v>198</v>
      </c>
      <c r="C18" s="984">
        <v>78156.839900000006</v>
      </c>
      <c r="D18" s="1077">
        <v>64139.3053</v>
      </c>
      <c r="E18" s="1077">
        <v>3917.4517000000001</v>
      </c>
      <c r="F18" s="1077">
        <v>1966.9231000000002</v>
      </c>
      <c r="G18" s="850">
        <v>154.90539999999999</v>
      </c>
      <c r="H18" s="850">
        <v>415.59690000000001</v>
      </c>
      <c r="I18" s="850">
        <v>2903.3982000000001</v>
      </c>
    </row>
    <row r="19" spans="1:9" s="1558" customFormat="1" ht="12.95" customHeight="1">
      <c r="A19" s="1068"/>
      <c r="B19" s="886" t="s">
        <v>199</v>
      </c>
      <c r="C19" s="984">
        <v>88383.551599999992</v>
      </c>
      <c r="D19" s="1077">
        <v>72578.4378</v>
      </c>
      <c r="E19" s="1077">
        <v>4483.5273999999999</v>
      </c>
      <c r="F19" s="1077">
        <v>2197.7082</v>
      </c>
      <c r="G19" s="850">
        <v>173.0891</v>
      </c>
      <c r="H19" s="850">
        <v>466.0883</v>
      </c>
      <c r="I19" s="850">
        <v>3308.6244999999999</v>
      </c>
    </row>
    <row r="20" spans="1:9" s="1558" customFormat="1" ht="12.95" customHeight="1">
      <c r="A20" s="1068"/>
      <c r="B20" s="886" t="s">
        <v>164</v>
      </c>
      <c r="C20" s="984">
        <v>100415.1407</v>
      </c>
      <c r="D20" s="1077">
        <v>82281.898700000005</v>
      </c>
      <c r="E20" s="1077">
        <v>5055.6414999999997</v>
      </c>
      <c r="F20" s="1077">
        <v>2502.8661000000002</v>
      </c>
      <c r="G20" s="850">
        <v>193.03279999999998</v>
      </c>
      <c r="H20" s="850">
        <v>512.67200000000003</v>
      </c>
      <c r="I20" s="850">
        <v>3667.0666000000001</v>
      </c>
    </row>
    <row r="21" spans="1:9" s="1558" customFormat="1" ht="12.95" customHeight="1">
      <c r="A21" s="1068"/>
      <c r="B21" s="886" t="s">
        <v>200</v>
      </c>
      <c r="C21" s="984">
        <v>113261.69929999999</v>
      </c>
      <c r="D21" s="1077">
        <v>93136.786999999997</v>
      </c>
      <c r="E21" s="1077">
        <v>5683.74</v>
      </c>
      <c r="F21" s="1077">
        <v>2821.6091000000001</v>
      </c>
      <c r="G21" s="850">
        <v>212.452</v>
      </c>
      <c r="H21" s="850">
        <v>570.44939999999997</v>
      </c>
      <c r="I21" s="850">
        <v>4111.6936999999998</v>
      </c>
    </row>
    <row r="22" spans="1:9" s="1558" customFormat="1" ht="12.95" customHeight="1">
      <c r="A22" s="1068"/>
      <c r="B22" s="886" t="s">
        <v>201</v>
      </c>
      <c r="C22" s="984">
        <v>124904.60759999999</v>
      </c>
      <c r="D22" s="1077">
        <v>102505.8279</v>
      </c>
      <c r="E22" s="1077">
        <v>6223.4705999999996</v>
      </c>
      <c r="F22" s="1077">
        <v>3109.7652000000003</v>
      </c>
      <c r="G22" s="850">
        <v>228.62610000000001</v>
      </c>
      <c r="H22" s="850">
        <v>624.35680000000002</v>
      </c>
      <c r="I22" s="850">
        <v>4492.0955999999996</v>
      </c>
    </row>
    <row r="23" spans="1:9" s="1558" customFormat="1" ht="12.95" customHeight="1">
      <c r="A23" s="1068"/>
      <c r="B23" s="886" t="s">
        <v>132</v>
      </c>
      <c r="C23" s="984">
        <v>135257.89419999998</v>
      </c>
      <c r="D23" s="1077">
        <v>110601.77529999999</v>
      </c>
      <c r="E23" s="1077">
        <v>6761.3387000000002</v>
      </c>
      <c r="F23" s="1077">
        <v>3316.4168999999997</v>
      </c>
      <c r="G23" s="850">
        <v>246.5223</v>
      </c>
      <c r="H23" s="850">
        <v>674.26800000000003</v>
      </c>
      <c r="I23" s="850">
        <v>4886.4346999999998</v>
      </c>
    </row>
    <row r="24" spans="1:9" s="1558" customFormat="1" ht="12.95" customHeight="1">
      <c r="A24" s="1068"/>
      <c r="B24" s="1043" t="s">
        <v>65</v>
      </c>
      <c r="C24" s="203">
        <v>106.5</v>
      </c>
      <c r="D24" s="1079">
        <v>105.7</v>
      </c>
      <c r="E24" s="1079">
        <v>93.4</v>
      </c>
      <c r="F24" s="1079">
        <v>101.2</v>
      </c>
      <c r="G24" s="1079">
        <v>87.2</v>
      </c>
      <c r="H24" s="1079">
        <v>109.1</v>
      </c>
      <c r="I24" s="893">
        <v>107</v>
      </c>
    </row>
    <row r="25" spans="1:9" s="1558" customFormat="1" ht="12.95" customHeight="1">
      <c r="A25" s="1068"/>
      <c r="B25" s="886"/>
      <c r="C25" s="984"/>
      <c r="D25" s="1077"/>
      <c r="E25" s="1077"/>
      <c r="F25" s="1077"/>
      <c r="G25" s="850"/>
      <c r="H25" s="850"/>
      <c r="I25" s="850"/>
    </row>
    <row r="26" spans="1:9" s="1558" customFormat="1" ht="12.95" customHeight="1">
      <c r="A26" s="1066">
        <v>2020</v>
      </c>
      <c r="B26" s="886" t="s">
        <v>195</v>
      </c>
      <c r="C26" s="1376">
        <v>23228.5</v>
      </c>
      <c r="D26" s="1077">
        <v>19273.099999999999</v>
      </c>
      <c r="E26" s="1077">
        <v>1163.7</v>
      </c>
      <c r="F26" s="1077">
        <v>545.79999999999995</v>
      </c>
      <c r="G26" s="1077">
        <v>41.8</v>
      </c>
      <c r="H26" s="1077">
        <v>116</v>
      </c>
      <c r="I26" s="850">
        <v>787.6</v>
      </c>
    </row>
    <row r="27" spans="1:9" s="1558" customFormat="1" ht="12.95" customHeight="1">
      <c r="A27" s="1068"/>
      <c r="B27" s="886" t="s">
        <v>163</v>
      </c>
      <c r="C27" s="984">
        <v>35355.699999999997</v>
      </c>
      <c r="D27" s="1077">
        <v>29110.9</v>
      </c>
      <c r="E27" s="1077">
        <v>1821.5</v>
      </c>
      <c r="F27" s="1077">
        <v>778.5</v>
      </c>
      <c r="G27" s="850">
        <v>64.5</v>
      </c>
      <c r="H27" s="850">
        <v>180.1</v>
      </c>
      <c r="I27" s="850">
        <v>1219</v>
      </c>
    </row>
    <row r="28" spans="1:9" s="1558" customFormat="1" ht="12.95" customHeight="1">
      <c r="A28" s="1066"/>
      <c r="B28" s="1043" t="s">
        <v>65</v>
      </c>
      <c r="C28" s="1078">
        <v>104.80720452425913</v>
      </c>
      <c r="D28" s="1078">
        <v>105.17526209219075</v>
      </c>
      <c r="E28" s="1078">
        <v>110.51020282489922</v>
      </c>
      <c r="F28" s="1078">
        <v>88.527717533696261</v>
      </c>
      <c r="G28" s="1078">
        <v>94.212848003271887</v>
      </c>
      <c r="H28" s="1358">
        <v>102.49761825356806</v>
      </c>
      <c r="I28" s="215">
        <v>97.532569997621295</v>
      </c>
    </row>
    <row r="29" spans="1:9" s="1558" customFormat="1" ht="12.95" customHeight="1">
      <c r="A29" s="1068"/>
      <c r="B29" s="889"/>
      <c r="C29" s="984"/>
      <c r="D29" s="1077"/>
      <c r="E29" s="1077"/>
      <c r="F29" s="1076"/>
      <c r="G29" s="1036"/>
      <c r="H29" s="1036"/>
      <c r="I29" s="1036"/>
    </row>
    <row r="30" spans="1:9" s="1558" customFormat="1" ht="12.95" customHeight="1">
      <c r="A30" s="1066">
        <v>2019</v>
      </c>
      <c r="B30" s="889" t="s">
        <v>91</v>
      </c>
      <c r="C30" s="984">
        <v>10571.161699999999</v>
      </c>
      <c r="D30" s="1077">
        <v>8977.0343000000012</v>
      </c>
      <c r="E30" s="1077">
        <v>593.7713</v>
      </c>
      <c r="F30" s="1076">
        <v>293.12150000000003</v>
      </c>
      <c r="G30" s="1036">
        <v>20.977599999999999</v>
      </c>
      <c r="H30" s="1036">
        <v>57.283000000000001</v>
      </c>
      <c r="I30" s="1036">
        <v>402.88279999999997</v>
      </c>
    </row>
    <row r="31" spans="1:9" s="1558" customFormat="1" ht="12.95" customHeight="1">
      <c r="A31" s="1068"/>
      <c r="B31" s="889" t="s">
        <v>92</v>
      </c>
      <c r="C31" s="984">
        <v>11169.954400000001</v>
      </c>
      <c r="D31" s="1077">
        <v>8973.7579999999998</v>
      </c>
      <c r="E31" s="1077">
        <v>526.0797</v>
      </c>
      <c r="F31" s="1076">
        <v>282.10220000000004</v>
      </c>
      <c r="G31" s="1036">
        <v>22.292200000000001</v>
      </c>
      <c r="H31" s="1036">
        <v>56.462699999999998</v>
      </c>
      <c r="I31" s="1036">
        <v>395.20490000000001</v>
      </c>
    </row>
    <row r="32" spans="1:9" s="1558" customFormat="1" ht="12.95" customHeight="1">
      <c r="A32" s="1068"/>
      <c r="B32" s="889" t="s">
        <v>81</v>
      </c>
      <c r="C32" s="984">
        <v>11986.7798</v>
      </c>
      <c r="D32" s="1077">
        <v>9748.3678</v>
      </c>
      <c r="E32" s="1077">
        <v>542.24239999999998</v>
      </c>
      <c r="F32" s="1076">
        <v>306.04500000000002</v>
      </c>
      <c r="G32" s="1036">
        <v>24.7591</v>
      </c>
      <c r="H32" s="1036">
        <v>63.041699999999999</v>
      </c>
      <c r="I32" s="1036">
        <v>445.53309999999999</v>
      </c>
    </row>
    <row r="33" spans="1:9" s="1558" customFormat="1" ht="12.95" customHeight="1">
      <c r="A33" s="1068"/>
      <c r="B33" s="889" t="s">
        <v>82</v>
      </c>
      <c r="C33" s="984">
        <v>11160.1291</v>
      </c>
      <c r="D33" s="1077">
        <v>9252.4316999999992</v>
      </c>
      <c r="E33" s="1077">
        <v>551.0403</v>
      </c>
      <c r="F33" s="1076">
        <v>282.46949999999998</v>
      </c>
      <c r="G33" s="1036">
        <v>19.970599999999997</v>
      </c>
      <c r="H33" s="1036">
        <v>62.657599999999995</v>
      </c>
      <c r="I33" s="1036">
        <v>420.36829999999998</v>
      </c>
    </row>
    <row r="34" spans="1:9" s="1558" customFormat="1" ht="12.95" customHeight="1">
      <c r="A34" s="1068"/>
      <c r="B34" s="889" t="s">
        <v>83</v>
      </c>
      <c r="C34" s="984">
        <v>11576.791300000001</v>
      </c>
      <c r="D34" s="1077">
        <v>9410.3526000000002</v>
      </c>
      <c r="E34" s="1077">
        <v>563.9778</v>
      </c>
      <c r="F34" s="1076">
        <v>282.96100000000001</v>
      </c>
      <c r="G34" s="1036">
        <v>21.586500000000001</v>
      </c>
      <c r="H34" s="1036">
        <v>61.5824</v>
      </c>
      <c r="I34" s="1036">
        <v>418.38290000000001</v>
      </c>
    </row>
    <row r="35" spans="1:9" s="1558" customFormat="1" ht="12.95" customHeight="1">
      <c r="A35" s="1068"/>
      <c r="B35" s="889" t="s">
        <v>84</v>
      </c>
      <c r="C35" s="984">
        <v>10959.9854</v>
      </c>
      <c r="D35" s="1077">
        <v>8910.5620999999992</v>
      </c>
      <c r="E35" s="1077">
        <v>531.62919999999997</v>
      </c>
      <c r="F35" s="1076">
        <v>267.7758</v>
      </c>
      <c r="G35" s="1036">
        <v>19.200200000000002</v>
      </c>
      <c r="H35" s="1036">
        <v>54.579599999999999</v>
      </c>
      <c r="I35" s="1036">
        <v>386.86200000000002</v>
      </c>
    </row>
    <row r="36" spans="1:9" s="1558" customFormat="1" ht="12.95" customHeight="1">
      <c r="A36" s="1068"/>
      <c r="B36" s="889" t="s">
        <v>85</v>
      </c>
      <c r="C36" s="984">
        <v>10700.476000000001</v>
      </c>
      <c r="D36" s="1077">
        <v>9046.1560000000009</v>
      </c>
      <c r="E36" s="1077">
        <v>628.71930000000009</v>
      </c>
      <c r="F36" s="1076">
        <v>240.88329999999999</v>
      </c>
      <c r="G36" s="1036">
        <v>21.327400000000001</v>
      </c>
      <c r="H36" s="1036">
        <v>55.595599999999997</v>
      </c>
      <c r="I36" s="1036">
        <v>432.94920000000002</v>
      </c>
    </row>
    <row r="37" spans="1:9" s="1558" customFormat="1" ht="12.95" customHeight="1">
      <c r="A37" s="1068"/>
      <c r="B37" s="889" t="s">
        <v>86</v>
      </c>
      <c r="C37" s="984">
        <v>10192.534800000001</v>
      </c>
      <c r="D37" s="1077">
        <v>8407.1093000000001</v>
      </c>
      <c r="E37" s="1077">
        <v>580.6164</v>
      </c>
      <c r="F37" s="1076">
        <v>224.47479999999999</v>
      </c>
      <c r="G37" s="1036">
        <v>18.401700000000002</v>
      </c>
      <c r="H37" s="1036">
        <v>46.0137</v>
      </c>
      <c r="I37" s="1036">
        <v>402.28540000000004</v>
      </c>
    </row>
    <row r="38" spans="1:9" s="1558" customFormat="1" ht="12.95" customHeight="1">
      <c r="A38" s="1068"/>
      <c r="B38" s="889" t="s">
        <v>87</v>
      </c>
      <c r="C38" s="984">
        <v>12017.4578</v>
      </c>
      <c r="D38" s="1077">
        <v>9682.7765999999992</v>
      </c>
      <c r="E38" s="1077">
        <v>559.55090000000007</v>
      </c>
      <c r="F38" s="1076">
        <v>300.52290000000005</v>
      </c>
      <c r="G38" s="1036">
        <v>19.9438</v>
      </c>
      <c r="H38" s="1036">
        <v>46.123599999999996</v>
      </c>
      <c r="I38" s="1036">
        <v>382.21629999999999</v>
      </c>
    </row>
    <row r="39" spans="1:9" s="1558" customFormat="1" ht="12.95" customHeight="1">
      <c r="A39" s="1068"/>
      <c r="B39" s="889" t="s">
        <v>88</v>
      </c>
      <c r="C39" s="984">
        <v>12689.822300000002</v>
      </c>
      <c r="D39" s="1077">
        <v>10721.8981</v>
      </c>
      <c r="E39" s="1077">
        <v>620.21230000000003</v>
      </c>
      <c r="F39" s="1076">
        <v>314.9538</v>
      </c>
      <c r="G39" s="1036">
        <v>19.261800000000001</v>
      </c>
      <c r="H39" s="1036">
        <v>55.225300000000004</v>
      </c>
      <c r="I39" s="1036">
        <v>443.90390000000002</v>
      </c>
    </row>
    <row r="40" spans="1:9" s="1558" customFormat="1" ht="12.95" customHeight="1">
      <c r="A40" s="1068"/>
      <c r="B40" s="889" t="s">
        <v>89</v>
      </c>
      <c r="C40" s="984">
        <v>11842.502400000001</v>
      </c>
      <c r="D40" s="1077">
        <v>9558.9156999999996</v>
      </c>
      <c r="E40" s="1077">
        <v>541.06990000000008</v>
      </c>
      <c r="F40" s="1076">
        <v>289.96949999999998</v>
      </c>
      <c r="G40" s="1036">
        <v>16.594099999999997</v>
      </c>
      <c r="H40" s="1036">
        <v>50.772199999999998</v>
      </c>
      <c r="I40" s="1036">
        <v>376.18029999999999</v>
      </c>
    </row>
    <row r="41" spans="1:9" s="1558" customFormat="1" ht="12.95" customHeight="1">
      <c r="A41" s="1068"/>
      <c r="B41" s="889" t="s">
        <v>90</v>
      </c>
      <c r="C41" s="984">
        <v>10244.585499999999</v>
      </c>
      <c r="D41" s="1077">
        <v>8003.6225000000004</v>
      </c>
      <c r="E41" s="1077">
        <v>538.26</v>
      </c>
      <c r="F41" s="1076">
        <v>207.38479999999998</v>
      </c>
      <c r="G41" s="1036">
        <v>17.8993</v>
      </c>
      <c r="H41" s="1036">
        <v>40.710500000000003</v>
      </c>
      <c r="I41" s="1036">
        <v>367.89790000000005</v>
      </c>
    </row>
    <row r="42" spans="1:9" s="1558" customFormat="1" ht="12.95" customHeight="1">
      <c r="A42" s="1068"/>
      <c r="B42" s="1043" t="s">
        <v>65</v>
      </c>
      <c r="C42" s="203">
        <v>103.3</v>
      </c>
      <c r="D42" s="1079">
        <v>103.9</v>
      </c>
      <c r="E42" s="1079">
        <v>94</v>
      </c>
      <c r="F42" s="1079">
        <v>100.1</v>
      </c>
      <c r="G42" s="1079">
        <v>80.5</v>
      </c>
      <c r="H42" s="1079">
        <v>93.2</v>
      </c>
      <c r="I42" s="893">
        <v>104.8</v>
      </c>
    </row>
    <row r="43" spans="1:9" s="1558" customFormat="1" ht="12.95" customHeight="1">
      <c r="A43" s="1068"/>
      <c r="B43" s="1043"/>
      <c r="C43" s="984"/>
      <c r="D43" s="1077"/>
      <c r="E43" s="1077"/>
      <c r="F43" s="1076"/>
      <c r="G43" s="1036"/>
      <c r="H43" s="1036"/>
      <c r="I43" s="1036"/>
    </row>
    <row r="44" spans="1:9" s="1558" customFormat="1" ht="12.95" customHeight="1">
      <c r="A44" s="1066">
        <v>2020</v>
      </c>
      <c r="B44" s="889" t="s">
        <v>91</v>
      </c>
      <c r="C44" s="984">
        <v>11163.4</v>
      </c>
      <c r="D44" s="1077">
        <v>9454.7000000000007</v>
      </c>
      <c r="E44" s="1077">
        <v>602.6</v>
      </c>
      <c r="F44" s="1076">
        <v>267.8</v>
      </c>
      <c r="G44" s="1036">
        <v>18.600000000000001</v>
      </c>
      <c r="H44" s="1036">
        <v>54.9</v>
      </c>
      <c r="I44" s="1036">
        <v>403.9</v>
      </c>
    </row>
    <row r="45" spans="1:9" s="1558" customFormat="1" ht="12.95" customHeight="1">
      <c r="A45" s="1068"/>
      <c r="B45" s="889" t="s">
        <v>92</v>
      </c>
      <c r="C45" s="984">
        <v>11983.1</v>
      </c>
      <c r="D45" s="1077">
        <v>9830.5</v>
      </c>
      <c r="E45" s="1077">
        <v>565.4</v>
      </c>
      <c r="F45" s="1076">
        <v>279.60000000000002</v>
      </c>
      <c r="G45" s="1036">
        <v>23.2</v>
      </c>
      <c r="H45" s="1036">
        <v>60.2</v>
      </c>
      <c r="I45" s="1036">
        <v>380.6</v>
      </c>
    </row>
    <row r="46" spans="1:9" s="1558" customFormat="1" ht="12.95" customHeight="1">
      <c r="A46" s="1068"/>
      <c r="B46" s="889" t="s">
        <v>81</v>
      </c>
      <c r="C46" s="1376">
        <v>12064</v>
      </c>
      <c r="D46" s="1077">
        <v>9787.1</v>
      </c>
      <c r="E46" s="1077">
        <v>659.5</v>
      </c>
      <c r="F46" s="1077">
        <v>231.6</v>
      </c>
      <c r="G46" s="1077">
        <v>22.7</v>
      </c>
      <c r="H46" s="1077">
        <v>63.4</v>
      </c>
      <c r="I46" s="850">
        <v>431</v>
      </c>
    </row>
    <row r="47" spans="1:9" s="1558" customFormat="1" ht="12.95" customHeight="1">
      <c r="A47" s="1068"/>
      <c r="B47" s="1043" t="s">
        <v>65</v>
      </c>
      <c r="C47" s="203">
        <v>100.64421138361112</v>
      </c>
      <c r="D47" s="1358">
        <v>100.3973198467132</v>
      </c>
      <c r="E47" s="1358">
        <v>121.62457233148865</v>
      </c>
      <c r="F47" s="1358">
        <v>75.675145811890403</v>
      </c>
      <c r="G47" s="1358">
        <v>91.683461838273601</v>
      </c>
      <c r="H47" s="1358">
        <v>100.56835396253592</v>
      </c>
      <c r="I47" s="215">
        <v>96.738042583143653</v>
      </c>
    </row>
    <row r="48" spans="1:9" s="1558" customFormat="1" ht="12.95" customHeight="1">
      <c r="A48" s="1068"/>
      <c r="B48" s="1043" t="s">
        <v>66</v>
      </c>
      <c r="C48" s="203">
        <v>100.67511745708539</v>
      </c>
      <c r="D48" s="1358">
        <v>99.558516860790405</v>
      </c>
      <c r="E48" s="1358">
        <v>116.64308454191723</v>
      </c>
      <c r="F48" s="1358">
        <v>82.83261802575106</v>
      </c>
      <c r="G48" s="1358">
        <v>97.84482758620689</v>
      </c>
      <c r="H48" s="1358">
        <v>105.31561461794018</v>
      </c>
      <c r="I48" s="215">
        <v>113.24224908039938</v>
      </c>
    </row>
    <row r="49" spans="1:9" s="1558" customFormat="1" ht="12.95" customHeight="1">
      <c r="A49" s="157"/>
      <c r="B49" s="204"/>
      <c r="C49" s="215"/>
      <c r="D49" s="215"/>
      <c r="E49" s="215"/>
      <c r="F49" s="215"/>
      <c r="G49" s="215"/>
      <c r="H49" s="215"/>
      <c r="I49" s="215"/>
    </row>
    <row r="50" spans="1:9" ht="12.95" customHeight="1">
      <c r="A50" s="233" t="s">
        <v>1123</v>
      </c>
      <c r="B50" s="214"/>
      <c r="C50" s="214"/>
      <c r="D50" s="214"/>
      <c r="E50" s="214"/>
    </row>
    <row r="51" spans="1:9" ht="12.95" customHeight="1">
      <c r="A51" s="1640" t="s">
        <v>413</v>
      </c>
      <c r="B51" s="214"/>
      <c r="C51" s="214"/>
      <c r="D51" s="214"/>
      <c r="E51" s="214"/>
    </row>
    <row r="52" spans="1:9" ht="12.95" customHeight="1"/>
    <row r="53" spans="1:9" ht="12.95" customHeight="1"/>
    <row r="54" spans="1:9" ht="12.95" customHeight="1"/>
    <row r="57" spans="1:9" ht="24.95" customHeight="1"/>
    <row r="58" spans="1:9" ht="15.95" customHeight="1"/>
    <row r="59" spans="1:9" ht="177.75" customHeight="1"/>
    <row r="60" spans="1:9" ht="14.85" customHeight="1"/>
    <row r="61" spans="1:9" ht="14.85" customHeight="1"/>
    <row r="62" spans="1:9" ht="14.85" customHeight="1"/>
    <row r="63" spans="1:9" ht="14.85" customHeight="1"/>
    <row r="64" spans="1:9" ht="14.85" customHeight="1"/>
    <row r="65" ht="14.85" customHeight="1"/>
    <row r="66" ht="14.85" customHeight="1"/>
    <row r="67" ht="14.85" customHeight="1"/>
    <row r="68" ht="14.85" customHeight="1"/>
    <row r="69" ht="14.85" customHeight="1"/>
    <row r="70" ht="14.85" customHeight="1"/>
    <row r="71" ht="14.85" customHeight="1"/>
    <row r="72" ht="14.85" customHeight="1"/>
    <row r="73" ht="14.85" customHeight="1"/>
    <row r="74" ht="14.85" customHeight="1"/>
    <row r="75" ht="14.85" customHeight="1"/>
    <row r="76" ht="14.85" customHeight="1"/>
    <row r="77" ht="14.85" customHeight="1"/>
    <row r="78" ht="14.85" customHeight="1"/>
    <row r="79" ht="14.85" customHeight="1"/>
    <row r="80" ht="14.85" customHeight="1"/>
    <row r="81" ht="14.85" customHeight="1"/>
    <row r="82" ht="14.85" customHeight="1"/>
    <row r="83" ht="14.85" customHeight="1"/>
    <row r="84" ht="14.85" customHeight="1"/>
    <row r="85" ht="14.85" customHeight="1"/>
    <row r="86" ht="14.85" customHeight="1"/>
    <row r="87" ht="14.85" customHeight="1"/>
    <row r="88" ht="14.85" customHeight="1"/>
    <row r="89" ht="14.85" customHeight="1"/>
    <row r="90" ht="14.85" customHeight="1"/>
    <row r="91" ht="14.8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3" ht="24.95" customHeight="1"/>
    <row r="104" ht="15.95" customHeight="1"/>
    <row r="105" ht="189.95" customHeight="1"/>
    <row r="106" ht="14.85" customHeight="1"/>
    <row r="107" ht="14.85" customHeight="1"/>
    <row r="108" ht="14.85" customHeight="1"/>
    <row r="109" ht="14.85" customHeight="1"/>
    <row r="110" ht="14.85" customHeight="1"/>
    <row r="111" ht="14.85" customHeight="1"/>
    <row r="112" ht="14.85" customHeight="1"/>
    <row r="113" ht="14.85" customHeight="1"/>
    <row r="114" ht="14.85" customHeight="1"/>
    <row r="115" ht="14.85" customHeight="1"/>
    <row r="116" ht="14.85" customHeight="1"/>
    <row r="117" ht="14.85" customHeight="1"/>
    <row r="118" ht="14.85" customHeight="1"/>
    <row r="119" ht="14.85" customHeight="1"/>
    <row r="120" ht="14.85" customHeight="1"/>
    <row r="121" ht="14.85" customHeight="1"/>
    <row r="122" ht="14.85" customHeight="1"/>
    <row r="123" ht="14.85" customHeight="1"/>
    <row r="124" ht="14.85" customHeight="1"/>
    <row r="125" ht="14.85" customHeight="1"/>
    <row r="126" ht="14.85" customHeight="1"/>
    <row r="127" ht="14.85" customHeight="1"/>
    <row r="128" ht="14.85" customHeight="1"/>
    <row r="129" ht="14.85" customHeight="1"/>
    <row r="130" ht="14.85" customHeight="1"/>
    <row r="131" ht="14.85" customHeight="1"/>
    <row r="132" ht="14.85" customHeight="1"/>
    <row r="133" ht="14.85" customHeight="1"/>
    <row r="134" ht="14.85" customHeight="1"/>
    <row r="135" ht="14.85" customHeight="1"/>
    <row r="136" ht="14.85" customHeight="1"/>
    <row r="137" ht="12.75" customHeight="1"/>
    <row r="138" ht="12.75" customHeight="1"/>
    <row r="139" ht="12.75" customHeight="1"/>
    <row r="140" ht="12.75" customHeight="1"/>
    <row r="141" ht="12.75" customHeight="1"/>
    <row r="142" ht="12.75" customHeight="1"/>
    <row r="143" ht="12.75" customHeight="1"/>
    <row r="144" ht="12.75" customHeight="1"/>
    <row r="147" ht="24.95" customHeight="1"/>
    <row r="148" ht="15.95" customHeight="1"/>
    <row r="149" ht="177.75" customHeight="1"/>
    <row r="150" ht="14.85" customHeight="1"/>
    <row r="151" ht="14.85" customHeight="1"/>
    <row r="152" ht="14.85" customHeight="1"/>
    <row r="153" ht="14.85" customHeight="1"/>
    <row r="154" ht="14.85" customHeight="1"/>
    <row r="155" ht="14.85" customHeight="1"/>
    <row r="156" ht="14.85" customHeight="1"/>
    <row r="157" ht="14.85" customHeight="1"/>
    <row r="158" ht="14.85" customHeight="1"/>
    <row r="159" ht="14.85" customHeight="1"/>
    <row r="160" ht="14.85" customHeight="1"/>
    <row r="161" ht="14.85" customHeight="1"/>
    <row r="162" ht="14.85" customHeight="1"/>
    <row r="163" ht="14.85" customHeight="1"/>
    <row r="164" ht="14.85" customHeight="1"/>
    <row r="165" ht="14.85" customHeight="1"/>
    <row r="166" ht="14.85" customHeight="1"/>
    <row r="167" ht="14.85" customHeight="1"/>
    <row r="168" ht="14.85" customHeight="1"/>
    <row r="169" ht="14.85" customHeight="1"/>
    <row r="170" ht="14.85" customHeight="1"/>
    <row r="171" ht="14.85" customHeight="1"/>
    <row r="172" ht="14.85" customHeight="1"/>
    <row r="173" ht="14.85" customHeight="1"/>
    <row r="174" ht="14.85" customHeight="1"/>
    <row r="175" ht="14.85" customHeight="1"/>
    <row r="176" ht="14.85" customHeight="1"/>
    <row r="177" ht="14.85" customHeight="1"/>
    <row r="178" ht="14.85" customHeight="1"/>
    <row r="179" ht="14.85" customHeight="1"/>
    <row r="180" ht="14.85" customHeight="1"/>
    <row r="191" ht="38.25" customHeight="1"/>
    <row r="192" ht="15.95" customHeight="1"/>
    <row r="193" ht="189.95" customHeight="1"/>
    <row r="194" ht="14.85" customHeight="1"/>
    <row r="195" ht="14.85" customHeight="1"/>
    <row r="196" ht="14.85" customHeight="1"/>
    <row r="197" ht="14.85" customHeight="1"/>
    <row r="198" ht="14.85" customHeight="1"/>
    <row r="199" ht="14.85" customHeight="1"/>
    <row r="200" ht="14.85" customHeight="1"/>
    <row r="201" ht="14.85" customHeight="1"/>
    <row r="202" ht="14.85" customHeight="1"/>
    <row r="203" ht="14.85" customHeight="1"/>
    <row r="204" ht="14.85" customHeight="1"/>
    <row r="205" ht="14.85" customHeight="1"/>
    <row r="206" ht="14.85" customHeight="1"/>
    <row r="207" ht="14.85" customHeight="1"/>
    <row r="208" ht="14.85" customHeight="1"/>
    <row r="209" ht="14.85" customHeight="1"/>
    <row r="210" ht="14.85" customHeight="1"/>
    <row r="211" ht="14.85" customHeight="1"/>
    <row r="212" ht="14.85" customHeight="1"/>
    <row r="213" ht="14.85" customHeight="1"/>
    <row r="214" ht="14.85" customHeight="1"/>
    <row r="215" ht="14.85" customHeight="1"/>
    <row r="216" ht="14.85" customHeight="1"/>
    <row r="217" ht="14.85" customHeight="1"/>
    <row r="218" ht="14.85" customHeight="1"/>
    <row r="219" ht="14.85" customHeight="1"/>
    <row r="220" ht="14.85" customHeight="1"/>
    <row r="221" ht="14.85" customHeight="1"/>
    <row r="222" ht="14.85" customHeight="1"/>
    <row r="223" ht="14.85" customHeight="1"/>
    <row r="224" ht="14.85" customHeight="1"/>
    <row r="225" ht="14.85" customHeight="1"/>
  </sheetData>
  <mergeCells count="9">
    <mergeCell ref="C8:I8"/>
    <mergeCell ref="H1:I1"/>
    <mergeCell ref="H2:I2"/>
    <mergeCell ref="C5:C7"/>
    <mergeCell ref="A5:B6"/>
    <mergeCell ref="A7:B8"/>
    <mergeCell ref="E6:I6"/>
    <mergeCell ref="D5:I5"/>
    <mergeCell ref="D6:D7"/>
  </mergeCells>
  <phoneticPr fontId="0" type="noConversion"/>
  <hyperlinks>
    <hyperlink ref="H1" location="'Spis tablic     List of tables'!A1" display="Powrót do spisu tablic"/>
    <hyperlink ref="H2" location="'Spis tablic     List of tables'!A1" display="Return to list tables"/>
    <hyperlink ref="H1:I1" location="'Spis tablic     List of tables'!A3" display="Powrót do spisu tablic"/>
    <hyperlink ref="H2:I2" location="'Spis tablic     List of tables'!A3" display="Return to list tables"/>
    <hyperlink ref="H1:I2" location="'Spis tablic     List of tables'!A1" display="Powrót do spisu tablic"/>
  </hyperlinks>
  <printOptions horizontalCentered="1" verticalCentered="1" gridLinesSet="0"/>
  <pageMargins left="0.39370078740157483" right="0.39370078740157483" top="0.19685039370078741" bottom="0.19685039370078741" header="0.31496062992125984" footer="0.31496062992125984"/>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sheetPr>
    <tabColor theme="4" tint="0.79998168889431442"/>
  </sheetPr>
  <dimension ref="A1:J31"/>
  <sheetViews>
    <sheetView showGridLines="0" zoomScaleNormal="100" workbookViewId="0">
      <pane ySplit="5" topLeftCell="A6" activePane="bottomLeft" state="frozen"/>
      <selection activeCell="K1" sqref="K1:L1"/>
      <selection pane="bottomLeft" activeCell="I9" sqref="I9"/>
    </sheetView>
  </sheetViews>
  <sheetFormatPr defaultColWidth="9" defaultRowHeight="14.25"/>
  <cols>
    <col min="1" max="1" width="6.625" style="110" customWidth="1"/>
    <col min="2" max="2" width="11.625" style="110" customWidth="1"/>
    <col min="3" max="8" width="13.375" style="110" customWidth="1"/>
    <col min="9" max="16384" width="9" style="110"/>
  </cols>
  <sheetData>
    <row r="1" spans="1:10" s="114" customFormat="1" ht="18" customHeight="1">
      <c r="A1" s="227" t="s">
        <v>379</v>
      </c>
      <c r="B1" s="262"/>
      <c r="C1" s="262"/>
      <c r="D1" s="262"/>
      <c r="E1" s="262"/>
      <c r="F1" s="262"/>
      <c r="G1" s="1806" t="s">
        <v>42</v>
      </c>
      <c r="H1" s="1806"/>
      <c r="I1" s="258"/>
    </row>
    <row r="2" spans="1:10" s="115" customFormat="1" ht="18" customHeight="1">
      <c r="A2" s="1638" t="s">
        <v>203</v>
      </c>
      <c r="B2" s="262"/>
      <c r="C2" s="262"/>
      <c r="D2" s="262"/>
      <c r="E2" s="262"/>
      <c r="F2" s="262"/>
      <c r="G2" s="1807" t="s">
        <v>43</v>
      </c>
      <c r="H2" s="1807"/>
    </row>
    <row r="3" spans="1:10" s="98" customFormat="1" ht="31.5" customHeight="1">
      <c r="A3" s="1796" t="s">
        <v>653</v>
      </c>
      <c r="B3" s="1797"/>
      <c r="C3" s="1794" t="s">
        <v>677</v>
      </c>
      <c r="D3" s="1788"/>
      <c r="E3" s="1788"/>
      <c r="F3" s="1788" t="s">
        <v>678</v>
      </c>
      <c r="G3" s="1788"/>
      <c r="H3" s="1792"/>
    </row>
    <row r="4" spans="1:10" s="98" customFormat="1" ht="48.75" customHeight="1">
      <c r="A4" s="1808" t="s">
        <v>679</v>
      </c>
      <c r="B4" s="1809"/>
      <c r="C4" s="1794"/>
      <c r="D4" s="1788"/>
      <c r="E4" s="1788"/>
      <c r="F4" s="1788"/>
      <c r="G4" s="1788"/>
      <c r="H4" s="1792"/>
    </row>
    <row r="5" spans="1:10" s="98" customFormat="1" ht="32.25" customHeight="1" thickBot="1">
      <c r="A5" s="1804"/>
      <c r="B5" s="1805"/>
      <c r="C5" s="1554" t="s">
        <v>680</v>
      </c>
      <c r="D5" s="806" t="s">
        <v>44</v>
      </c>
      <c r="E5" s="806" t="s">
        <v>45</v>
      </c>
      <c r="F5" s="1629" t="s">
        <v>1597</v>
      </c>
      <c r="G5" s="806" t="s">
        <v>44</v>
      </c>
      <c r="H5" s="819" t="s">
        <v>45</v>
      </c>
    </row>
    <row r="6" spans="1:10" s="98" customFormat="1" ht="8.1" customHeight="1" thickTop="1">
      <c r="A6" s="847"/>
      <c r="B6" s="848"/>
      <c r="C6" s="849"/>
      <c r="D6" s="843"/>
      <c r="E6" s="843"/>
      <c r="F6" s="814"/>
      <c r="G6" s="843"/>
      <c r="H6" s="844"/>
    </row>
    <row r="7" spans="1:10" s="98" customFormat="1" ht="12.95" customHeight="1">
      <c r="A7" s="795">
        <v>2018</v>
      </c>
      <c r="B7" s="816" t="s">
        <v>46</v>
      </c>
      <c r="C7" s="121">
        <v>76.099999999999994</v>
      </c>
      <c r="D7" s="797">
        <v>100.13157894736841</v>
      </c>
      <c r="E7" s="814" t="s">
        <v>25</v>
      </c>
      <c r="F7" s="850">
        <v>172</v>
      </c>
      <c r="G7" s="797">
        <v>101.2</v>
      </c>
      <c r="H7" s="821" t="s">
        <v>25</v>
      </c>
      <c r="I7" s="1760"/>
    </row>
    <row r="8" spans="1:10" s="98" customFormat="1" ht="12.95" customHeight="1">
      <c r="A8" s="795">
        <v>2019</v>
      </c>
      <c r="B8" s="816" t="s">
        <v>46</v>
      </c>
      <c r="C8" s="121">
        <v>86.7</v>
      </c>
      <c r="D8" s="797">
        <v>113.92904073587387</v>
      </c>
      <c r="E8" s="814" t="s">
        <v>25</v>
      </c>
      <c r="F8" s="850">
        <v>164.8</v>
      </c>
      <c r="G8" s="797">
        <v>95.813953488372093</v>
      </c>
      <c r="H8" s="821" t="s">
        <v>25</v>
      </c>
      <c r="I8" s="117"/>
      <c r="J8" s="116"/>
    </row>
    <row r="9" spans="1:10" s="98" customFormat="1" ht="12.95" customHeight="1">
      <c r="A9" s="100"/>
      <c r="B9" s="816"/>
      <c r="C9" s="812"/>
      <c r="D9" s="837"/>
      <c r="E9" s="837"/>
      <c r="F9" s="851"/>
      <c r="G9" s="837"/>
      <c r="H9" s="838"/>
      <c r="I9" s="263"/>
    </row>
    <row r="10" spans="1:10" s="98" customFormat="1" ht="12.95" customHeight="1">
      <c r="A10" s="102">
        <v>2019</v>
      </c>
      <c r="B10" s="816" t="s">
        <v>57</v>
      </c>
      <c r="C10" s="852">
        <v>5.7583000000000002</v>
      </c>
      <c r="D10" s="797">
        <v>133.46390079962916</v>
      </c>
      <c r="E10" s="853">
        <v>106.01675411948817</v>
      </c>
      <c r="F10" s="797">
        <v>13.56</v>
      </c>
      <c r="G10" s="797">
        <v>95.735667890426441</v>
      </c>
      <c r="H10" s="853">
        <v>99.683893258839959</v>
      </c>
      <c r="I10" s="104"/>
      <c r="J10" s="195"/>
    </row>
    <row r="11" spans="1:10" s="98" customFormat="1" ht="12.95" customHeight="1">
      <c r="A11" s="100"/>
      <c r="B11" s="816" t="s">
        <v>58</v>
      </c>
      <c r="C11" s="852">
        <v>5.2396000000000003</v>
      </c>
      <c r="D11" s="797">
        <v>99.982826066215054</v>
      </c>
      <c r="E11" s="853">
        <v>90.99213309483703</v>
      </c>
      <c r="F11" s="797">
        <v>12.611000000000001</v>
      </c>
      <c r="G11" s="797">
        <v>96.554628282673605</v>
      </c>
      <c r="H11" s="853">
        <v>93.001474926253692</v>
      </c>
      <c r="I11" s="104"/>
      <c r="J11" s="195"/>
    </row>
    <row r="12" spans="1:10" s="98" customFormat="1" ht="12.95" customHeight="1">
      <c r="A12" s="100"/>
      <c r="B12" s="816" t="s">
        <v>47</v>
      </c>
      <c r="C12" s="852">
        <v>5.1136999999999997</v>
      </c>
      <c r="D12" s="797">
        <v>90.861762615493959</v>
      </c>
      <c r="E12" s="853">
        <v>97.597144820215277</v>
      </c>
      <c r="F12" s="797">
        <v>14.26</v>
      </c>
      <c r="G12" s="797">
        <v>98.57597124291442</v>
      </c>
      <c r="H12" s="853">
        <v>113.07588613115533</v>
      </c>
      <c r="I12" s="104"/>
      <c r="J12" s="195"/>
    </row>
    <row r="13" spans="1:10" s="98" customFormat="1" ht="12.95" customHeight="1">
      <c r="A13" s="97"/>
      <c r="B13" s="796" t="s">
        <v>48</v>
      </c>
      <c r="C13" s="820">
        <v>4.4436</v>
      </c>
      <c r="D13" s="813">
        <v>78.688176232048306</v>
      </c>
      <c r="E13" s="813">
        <v>86.895985294405236</v>
      </c>
      <c r="F13" s="813">
        <v>13.972</v>
      </c>
      <c r="G13" s="813">
        <v>97.4</v>
      </c>
      <c r="H13" s="845">
        <v>98</v>
      </c>
      <c r="I13" s="263"/>
    </row>
    <row r="14" spans="1:10" s="98" customFormat="1" ht="12.95" customHeight="1">
      <c r="A14" s="100"/>
      <c r="B14" s="796" t="s">
        <v>83</v>
      </c>
      <c r="C14" s="820">
        <v>4.2865000000000002</v>
      </c>
      <c r="D14" s="813">
        <v>86.136564584840457</v>
      </c>
      <c r="E14" s="813">
        <v>96.464578269871268</v>
      </c>
      <c r="F14" s="813">
        <v>14.478</v>
      </c>
      <c r="G14" s="813">
        <v>94.8</v>
      </c>
      <c r="H14" s="845">
        <v>103.6</v>
      </c>
      <c r="I14" s="117"/>
    </row>
    <row r="15" spans="1:10" s="98" customFormat="1" ht="12.95" customHeight="1">
      <c r="A15" s="100"/>
      <c r="B15" s="796" t="s">
        <v>50</v>
      </c>
      <c r="C15" s="820">
        <v>5.2171000000000003</v>
      </c>
      <c r="D15" s="813">
        <v>94.704835898925353</v>
      </c>
      <c r="E15" s="813">
        <v>121.71001982969788</v>
      </c>
      <c r="F15" s="813">
        <v>13.715999999999999</v>
      </c>
      <c r="G15" s="813">
        <v>94.704135883449553</v>
      </c>
      <c r="H15" s="845">
        <v>94.704135883449553</v>
      </c>
      <c r="I15" s="117"/>
    </row>
    <row r="16" spans="1:10" s="98" customFormat="1" ht="12.95" customHeight="1">
      <c r="A16" s="97"/>
      <c r="B16" s="816" t="s">
        <v>51</v>
      </c>
      <c r="C16" s="837">
        <v>3.8649</v>
      </c>
      <c r="D16" s="813">
        <v>76.303008765695338</v>
      </c>
      <c r="E16" s="813">
        <v>74.081386210730088</v>
      </c>
      <c r="F16" s="813">
        <v>14.598000000000001</v>
      </c>
      <c r="G16" s="813">
        <v>98.708499560484142</v>
      </c>
      <c r="H16" s="845">
        <v>106.43044619422572</v>
      </c>
      <c r="I16" s="117"/>
      <c r="J16" s="117"/>
    </row>
    <row r="17" spans="1:10" s="98" customFormat="1" ht="12.95" customHeight="1">
      <c r="A17" s="100"/>
      <c r="B17" s="816" t="s">
        <v>52</v>
      </c>
      <c r="C17" s="837">
        <v>4.1458000000000004</v>
      </c>
      <c r="D17" s="813">
        <v>89.476410411361002</v>
      </c>
      <c r="E17" s="813">
        <v>107.26797588553391</v>
      </c>
      <c r="F17" s="813">
        <v>13.835000000000001</v>
      </c>
      <c r="G17" s="813">
        <v>96.714435512058714</v>
      </c>
      <c r="H17" s="845">
        <v>94.773256610494585</v>
      </c>
      <c r="I17" s="104"/>
      <c r="J17" s="117"/>
    </row>
    <row r="18" spans="1:10" s="98" customFormat="1" ht="12.95" customHeight="1">
      <c r="A18" s="100"/>
      <c r="B18" s="816" t="s">
        <v>53</v>
      </c>
      <c r="C18" s="837">
        <v>4.1441999999999997</v>
      </c>
      <c r="D18" s="813">
        <v>79.242036024322147</v>
      </c>
      <c r="E18" s="813">
        <v>99.961406724878174</v>
      </c>
      <c r="F18" s="813">
        <v>13.478999999999999</v>
      </c>
      <c r="G18" s="813">
        <v>99.955506117908783</v>
      </c>
      <c r="H18" s="845">
        <v>97.426816046259489</v>
      </c>
      <c r="I18" s="104"/>
      <c r="J18" s="194"/>
    </row>
    <row r="19" spans="1:10" s="98" customFormat="1" ht="12.95" customHeight="1">
      <c r="A19" s="97"/>
      <c r="B19" s="796" t="s">
        <v>54</v>
      </c>
      <c r="C19" s="852">
        <v>5.9252000000000002</v>
      </c>
      <c r="D19" s="797">
        <v>94.816853626922267</v>
      </c>
      <c r="E19" s="797">
        <v>142.97572510979199</v>
      </c>
      <c r="F19" s="797">
        <v>13.598000000000001</v>
      </c>
      <c r="G19" s="797">
        <v>100.89033981302865</v>
      </c>
      <c r="H19" s="853">
        <v>100.8828548111878</v>
      </c>
      <c r="I19" s="104"/>
    </row>
    <row r="20" spans="1:10" s="98" customFormat="1" ht="12.95" customHeight="1">
      <c r="A20" s="100"/>
      <c r="B20" s="796" t="s">
        <v>55</v>
      </c>
      <c r="C20" s="852">
        <v>5.2111999999999998</v>
      </c>
      <c r="D20" s="797">
        <v>93.469409717862703</v>
      </c>
      <c r="E20" s="797">
        <v>87.949773847296299</v>
      </c>
      <c r="F20" s="797">
        <v>13.134</v>
      </c>
      <c r="G20" s="797">
        <v>101.76662017666203</v>
      </c>
      <c r="H20" s="853">
        <v>96.587733490219151</v>
      </c>
      <c r="I20" s="104"/>
      <c r="J20" s="195"/>
    </row>
    <row r="21" spans="1:10" s="98" customFormat="1" ht="12.95" customHeight="1">
      <c r="A21" s="100"/>
      <c r="B21" s="796" t="s">
        <v>56</v>
      </c>
      <c r="C21" s="852">
        <v>5.7194000000000003</v>
      </c>
      <c r="D21" s="797">
        <v>105.30056153916965</v>
      </c>
      <c r="E21" s="797">
        <v>109.7520724593184</v>
      </c>
      <c r="F21" s="797">
        <v>13.725</v>
      </c>
      <c r="G21" s="797">
        <v>100.89686098654708</v>
      </c>
      <c r="H21" s="853">
        <v>104.49977158519872</v>
      </c>
      <c r="I21" s="104"/>
      <c r="J21" s="195"/>
    </row>
    <row r="22" spans="1:10" s="98" customFormat="1" ht="12.95" customHeight="1">
      <c r="A22" s="100"/>
      <c r="B22" s="816"/>
      <c r="C22" s="837"/>
      <c r="D22" s="813"/>
      <c r="E22" s="813"/>
      <c r="F22" s="813"/>
      <c r="G22" s="813"/>
      <c r="H22" s="845"/>
      <c r="I22" s="104"/>
      <c r="J22" s="195"/>
    </row>
    <row r="23" spans="1:10" s="98" customFormat="1" ht="12.95" customHeight="1">
      <c r="A23" s="102">
        <v>2020</v>
      </c>
      <c r="B23" s="816" t="s">
        <v>57</v>
      </c>
      <c r="C23" s="852">
        <v>5</v>
      </c>
      <c r="D23" s="797">
        <v>86.831182814372298</v>
      </c>
      <c r="E23" s="797">
        <v>87.421757527013327</v>
      </c>
      <c r="F23" s="797">
        <v>14.1</v>
      </c>
      <c r="G23" s="797">
        <v>103.98230088495575</v>
      </c>
      <c r="H23" s="853">
        <v>102.73224043715847</v>
      </c>
      <c r="I23" s="104"/>
      <c r="J23" s="195"/>
    </row>
    <row r="24" spans="1:10" s="98" customFormat="1" ht="12.95" customHeight="1">
      <c r="A24" s="100"/>
      <c r="B24" s="816" t="s">
        <v>58</v>
      </c>
      <c r="C24" s="852">
        <v>5</v>
      </c>
      <c r="D24" s="797">
        <v>95.427131842125348</v>
      </c>
      <c r="E24" s="797">
        <v>100</v>
      </c>
      <c r="F24" s="797">
        <v>13.9</v>
      </c>
      <c r="G24" s="797">
        <v>110.22123542938704</v>
      </c>
      <c r="H24" s="853">
        <v>98.581560283687949</v>
      </c>
      <c r="I24" s="104"/>
      <c r="J24" s="195"/>
    </row>
    <row r="25" spans="1:10" s="98" customFormat="1" ht="12.95" customHeight="1">
      <c r="A25" s="100"/>
      <c r="B25" s="816" t="s">
        <v>47</v>
      </c>
      <c r="C25" s="852">
        <v>5.8</v>
      </c>
      <c r="D25" s="797">
        <v>113.42081076324384</v>
      </c>
      <c r="E25" s="797">
        <v>115.99999999999999</v>
      </c>
      <c r="F25" s="797">
        <v>14.6</v>
      </c>
      <c r="G25" s="797">
        <v>102.38429172510519</v>
      </c>
      <c r="H25" s="853">
        <v>105.03597122302158</v>
      </c>
      <c r="I25" s="104"/>
      <c r="J25" s="195"/>
    </row>
    <row r="26" spans="1:10" ht="12.95" customHeight="1">
      <c r="A26" s="96"/>
      <c r="B26" s="127"/>
      <c r="C26" s="118"/>
      <c r="D26" s="118"/>
      <c r="E26" s="118"/>
      <c r="F26" s="118"/>
      <c r="G26" s="118"/>
      <c r="H26" s="118"/>
    </row>
    <row r="27" spans="1:10" ht="12.95" customHeight="1">
      <c r="A27" s="1582" t="s">
        <v>676</v>
      </c>
      <c r="B27" s="99"/>
      <c r="C27" s="99"/>
      <c r="D27" s="99"/>
      <c r="E27" s="99"/>
      <c r="F27" s="99"/>
      <c r="G27" s="118"/>
      <c r="H27" s="99"/>
    </row>
    <row r="28" spans="1:10" ht="12.95" customHeight="1">
      <c r="A28" s="1640" t="s">
        <v>479</v>
      </c>
      <c r="B28" s="472"/>
      <c r="C28" s="472"/>
      <c r="D28" s="472"/>
      <c r="E28" s="472"/>
      <c r="F28" s="472"/>
      <c r="G28" s="118"/>
      <c r="H28" s="472"/>
    </row>
    <row r="29" spans="1:10">
      <c r="C29" s="264"/>
    </row>
    <row r="30" spans="1:10">
      <c r="A30" s="1812"/>
      <c r="B30" s="1812"/>
      <c r="C30" s="1812"/>
      <c r="D30" s="1812"/>
      <c r="E30" s="1812"/>
    </row>
    <row r="31" spans="1:10">
      <c r="A31" s="1812"/>
      <c r="B31" s="1812"/>
      <c r="C31" s="1812"/>
      <c r="D31" s="1812"/>
      <c r="E31" s="149"/>
    </row>
  </sheetData>
  <mergeCells count="8">
    <mergeCell ref="G1:H1"/>
    <mergeCell ref="G2:H2"/>
    <mergeCell ref="A30:E30"/>
    <mergeCell ref="A31:D31"/>
    <mergeCell ref="C3:E4"/>
    <mergeCell ref="F3:H4"/>
    <mergeCell ref="A3:B3"/>
    <mergeCell ref="A4:B5"/>
  </mergeCells>
  <phoneticPr fontId="0" type="noConversion"/>
  <hyperlinks>
    <hyperlink ref="G1" location="'Spis tablic     List of tables'!A1" display="Powrót do spisu tablic"/>
    <hyperlink ref="G2" location="'Spis tablic     List of tables'!A1" display="Return to list tables"/>
    <hyperlink ref="G1:H1" location="'Spis tablic     List of tables'!A3" display="Powrót do spisu tablic"/>
    <hyperlink ref="G2:H2" location="'Spis tablic     List of tables'!A3" display="Return to list tables"/>
    <hyperlink ref="G1:H2" location="'Spis tablic     List of tables'!A1" display="Powrót do spisu tablic"/>
  </hyperlinks>
  <printOptions horizontalCentered="1" verticalCentered="1"/>
  <pageMargins left="0.70866141732283472" right="0.70866141732283472" top="0.23622047244094491" bottom="0.15748031496062992" header="0.15748031496062992" footer="0.31496062992125984"/>
  <pageSetup paperSize="9" orientation="landscape" horizontalDpi="4294967294" r:id="rId1"/>
</worksheet>
</file>

<file path=xl/worksheets/sheet50.xml><?xml version="1.0" encoding="utf-8"?>
<worksheet xmlns="http://schemas.openxmlformats.org/spreadsheetml/2006/main" xmlns:r="http://schemas.openxmlformats.org/officeDocument/2006/relationships">
  <sheetPr>
    <tabColor theme="4" tint="0.79998168889431442"/>
  </sheetPr>
  <dimension ref="A1:J52"/>
  <sheetViews>
    <sheetView showGridLines="0" zoomScaleNormal="100" workbookViewId="0">
      <pane ySplit="6" topLeftCell="A7" activePane="bottomLeft" state="frozen"/>
      <selection activeCell="K1" sqref="K1:L1"/>
      <selection pane="bottomLeft" activeCell="J10" sqref="J10"/>
    </sheetView>
  </sheetViews>
  <sheetFormatPr defaultColWidth="9" defaultRowHeight="14.25"/>
  <cols>
    <col min="1" max="1" width="6.625" style="110" customWidth="1"/>
    <col min="2" max="2" width="12.625" style="110" customWidth="1"/>
    <col min="3" max="6" width="9.125" style="110" customWidth="1"/>
    <col min="7" max="7" width="10.375" style="110" customWidth="1"/>
    <col min="8" max="9" width="9.125" style="110" customWidth="1"/>
    <col min="10" max="16384" width="9" style="110"/>
  </cols>
  <sheetData>
    <row r="1" spans="1:10" s="115" customFormat="1" ht="18" customHeight="1">
      <c r="A1" s="462" t="s">
        <v>1133</v>
      </c>
      <c r="B1" s="462"/>
      <c r="C1" s="462"/>
      <c r="D1" s="462"/>
      <c r="E1" s="228"/>
      <c r="F1" s="771"/>
      <c r="G1" s="771"/>
      <c r="H1" s="1806" t="s">
        <v>42</v>
      </c>
      <c r="I1" s="1806"/>
      <c r="J1" s="258"/>
    </row>
    <row r="2" spans="1:10" s="115" customFormat="1" ht="18" customHeight="1">
      <c r="A2" s="1688" t="s">
        <v>1134</v>
      </c>
      <c r="B2" s="463"/>
      <c r="C2" s="463"/>
      <c r="D2" s="463"/>
      <c r="E2" s="228"/>
      <c r="F2" s="1694"/>
      <c r="G2" s="1694"/>
      <c r="H2" s="1807" t="s">
        <v>43</v>
      </c>
      <c r="I2" s="1807"/>
      <c r="J2" s="120"/>
    </row>
    <row r="3" spans="1:10" s="98" customFormat="1" ht="18" customHeight="1">
      <c r="A3" s="2124" t="s">
        <v>766</v>
      </c>
      <c r="B3" s="2124"/>
      <c r="C3" s="2048"/>
      <c r="D3" s="2048"/>
      <c r="E3" s="2048"/>
      <c r="F3" s="2048"/>
      <c r="G3" s="2048"/>
      <c r="H3" s="2133"/>
      <c r="I3" s="2133"/>
    </row>
    <row r="4" spans="1:10" s="98" customFormat="1" ht="18" customHeight="1">
      <c r="A4" s="1846"/>
      <c r="B4" s="1846"/>
      <c r="C4" s="2048" t="s">
        <v>1052</v>
      </c>
      <c r="D4" s="2048"/>
      <c r="E4" s="2048"/>
      <c r="F4" s="2048"/>
      <c r="G4" s="2048"/>
      <c r="H4" s="2048"/>
      <c r="I4" s="2048"/>
    </row>
    <row r="5" spans="1:10" s="98" customFormat="1" ht="135.75" customHeight="1">
      <c r="A5" s="1934" t="s">
        <v>1135</v>
      </c>
      <c r="B5" s="1935"/>
      <c r="C5" s="1605" t="s">
        <v>1136</v>
      </c>
      <c r="D5" s="1605" t="s">
        <v>1137</v>
      </c>
      <c r="E5" s="1605" t="s">
        <v>1138</v>
      </c>
      <c r="F5" s="1605" t="s">
        <v>1139</v>
      </c>
      <c r="G5" s="1589" t="s">
        <v>1140</v>
      </c>
      <c r="H5" s="1605" t="s">
        <v>1141</v>
      </c>
      <c r="I5" s="1589" t="s">
        <v>1142</v>
      </c>
    </row>
    <row r="6" spans="1:10" s="98" customFormat="1" ht="12" thickBot="1">
      <c r="A6" s="2044"/>
      <c r="B6" s="2045"/>
      <c r="C6" s="2130" t="s">
        <v>1143</v>
      </c>
      <c r="D6" s="2053"/>
      <c r="E6" s="2053"/>
      <c r="F6" s="2053"/>
      <c r="G6" s="2053"/>
      <c r="H6" s="2053"/>
      <c r="I6" s="2053"/>
    </row>
    <row r="7" spans="1:10" s="98" customFormat="1" ht="8.1" customHeight="1" thickTop="1">
      <c r="A7" s="1032"/>
      <c r="B7" s="1043"/>
      <c r="C7" s="1075"/>
      <c r="D7" s="1076"/>
      <c r="E7" s="1076"/>
      <c r="F7" s="1076"/>
      <c r="G7" s="1076"/>
      <c r="H7" s="1076"/>
      <c r="I7" s="1036"/>
    </row>
    <row r="8" spans="1:10" s="98" customFormat="1" ht="12.95" customHeight="1">
      <c r="A8" s="1066">
        <v>2018</v>
      </c>
      <c r="B8" s="886" t="s">
        <v>132</v>
      </c>
      <c r="C8" s="126">
        <v>364.08859999999999</v>
      </c>
      <c r="D8" s="850">
        <v>5370.8917000000001</v>
      </c>
      <c r="E8" s="850">
        <v>1309.4213999999999</v>
      </c>
      <c r="F8" s="850">
        <v>10589.573699999999</v>
      </c>
      <c r="G8" s="1077">
        <v>3888.2514000000001</v>
      </c>
      <c r="H8" s="1077">
        <v>1200.76</v>
      </c>
      <c r="I8" s="850">
        <v>9094.658300000001</v>
      </c>
    </row>
    <row r="9" spans="1:10" s="98" customFormat="1" ht="12.95" customHeight="1">
      <c r="A9" s="1032"/>
      <c r="B9" s="1043" t="s">
        <v>65</v>
      </c>
      <c r="C9" s="216">
        <v>98.2</v>
      </c>
      <c r="D9" s="1071">
        <v>106</v>
      </c>
      <c r="E9" s="1071">
        <v>107.7</v>
      </c>
      <c r="F9" s="1071">
        <v>108</v>
      </c>
      <c r="G9" s="1070">
        <v>110.5</v>
      </c>
      <c r="H9" s="1079">
        <v>114.7</v>
      </c>
      <c r="I9" s="893">
        <v>119.3</v>
      </c>
    </row>
    <row r="10" spans="1:10" s="98" customFormat="1" ht="12.95" customHeight="1">
      <c r="A10" s="1032"/>
      <c r="B10" s="886"/>
      <c r="C10" s="126"/>
      <c r="D10" s="850"/>
      <c r="E10" s="850"/>
      <c r="F10" s="850"/>
      <c r="G10" s="1077"/>
      <c r="H10" s="1077"/>
      <c r="I10" s="850"/>
    </row>
    <row r="11" spans="1:10" s="98" customFormat="1" ht="12.95" customHeight="1">
      <c r="A11" s="1066">
        <v>2019</v>
      </c>
      <c r="B11" s="886" t="s">
        <v>195</v>
      </c>
      <c r="C11" s="126">
        <v>63.982800000000005</v>
      </c>
      <c r="D11" s="850">
        <v>965.71960000000001</v>
      </c>
      <c r="E11" s="850">
        <v>247.06620000000001</v>
      </c>
      <c r="F11" s="850">
        <v>1937.3393999999998</v>
      </c>
      <c r="G11" s="1077">
        <v>570.47289999999998</v>
      </c>
      <c r="H11" s="1077">
        <v>202.74779999999998</v>
      </c>
      <c r="I11" s="850">
        <v>1624.5176000000001</v>
      </c>
    </row>
    <row r="12" spans="1:10" s="98" customFormat="1" ht="12.95" customHeight="1">
      <c r="A12" s="1032"/>
      <c r="B12" s="886" t="s">
        <v>163</v>
      </c>
      <c r="C12" s="126">
        <v>95.617000000000004</v>
      </c>
      <c r="D12" s="850">
        <v>1463.0823</v>
      </c>
      <c r="E12" s="850">
        <v>361.5129</v>
      </c>
      <c r="F12" s="850">
        <v>2873.9054999999998</v>
      </c>
      <c r="G12" s="1077">
        <v>933.47490000000005</v>
      </c>
      <c r="H12" s="1077">
        <v>310.78990000000005</v>
      </c>
      <c r="I12" s="850">
        <v>2442.7277999999997</v>
      </c>
    </row>
    <row r="13" spans="1:10" s="98" customFormat="1" ht="12.95" customHeight="1">
      <c r="A13" s="1068"/>
      <c r="B13" s="886" t="s">
        <v>196</v>
      </c>
      <c r="C13" s="126">
        <v>127.61499999999999</v>
      </c>
      <c r="D13" s="850">
        <v>1918.6781000000001</v>
      </c>
      <c r="E13" s="850">
        <v>482.98169999999999</v>
      </c>
      <c r="F13" s="850">
        <v>3781.9095000000002</v>
      </c>
      <c r="G13" s="1077">
        <v>1307.9529</v>
      </c>
      <c r="H13" s="1077">
        <v>414.11959999999999</v>
      </c>
      <c r="I13" s="850">
        <v>3275.5794000000001</v>
      </c>
    </row>
    <row r="14" spans="1:10" s="98" customFormat="1" ht="12.95" customHeight="1">
      <c r="A14" s="1032"/>
      <c r="B14" s="886" t="s">
        <v>197</v>
      </c>
      <c r="C14" s="126">
        <v>159.3837</v>
      </c>
      <c r="D14" s="850">
        <v>2420.7204999999999</v>
      </c>
      <c r="E14" s="850">
        <v>613.41250000000002</v>
      </c>
      <c r="F14" s="850">
        <v>4672.29</v>
      </c>
      <c r="G14" s="1077">
        <v>1687.048</v>
      </c>
      <c r="H14" s="1077">
        <v>517.81240000000003</v>
      </c>
      <c r="I14" s="850">
        <v>4105.7855</v>
      </c>
    </row>
    <row r="15" spans="1:10" s="98" customFormat="1" ht="12.95" customHeight="1">
      <c r="A15" s="1032"/>
      <c r="B15" s="886" t="s">
        <v>162</v>
      </c>
      <c r="C15" s="126">
        <v>188.93799999999999</v>
      </c>
      <c r="D15" s="850">
        <v>2875.9811</v>
      </c>
      <c r="E15" s="850">
        <v>726.97259999999994</v>
      </c>
      <c r="F15" s="850">
        <v>5526.3154000000004</v>
      </c>
      <c r="G15" s="1077">
        <v>2057.5601000000001</v>
      </c>
      <c r="H15" s="1077">
        <v>618.92660000000001</v>
      </c>
      <c r="I15" s="850">
        <v>4898.0675999999994</v>
      </c>
    </row>
    <row r="16" spans="1:10" s="98" customFormat="1" ht="12.95" customHeight="1">
      <c r="A16" s="1068"/>
      <c r="B16" s="886" t="s">
        <v>198</v>
      </c>
      <c r="C16" s="126">
        <v>218.93889999999999</v>
      </c>
      <c r="D16" s="850">
        <v>3329.2325000000001</v>
      </c>
      <c r="E16" s="850">
        <v>849.09280000000001</v>
      </c>
      <c r="F16" s="850">
        <v>6411.4886999999999</v>
      </c>
      <c r="G16" s="1077">
        <v>2492.6988999999999</v>
      </c>
      <c r="H16" s="1077">
        <v>727.90909999999997</v>
      </c>
      <c r="I16" s="850">
        <v>5780.9346999999998</v>
      </c>
    </row>
    <row r="17" spans="1:9" s="98" customFormat="1" ht="12.95" customHeight="1">
      <c r="A17" s="1032"/>
      <c r="B17" s="886" t="s">
        <v>199</v>
      </c>
      <c r="C17" s="126">
        <v>251.18189999999998</v>
      </c>
      <c r="D17" s="850">
        <v>3792.4722999999999</v>
      </c>
      <c r="E17" s="850">
        <v>944.33030000000008</v>
      </c>
      <c r="F17" s="850">
        <v>7216.8320000000003</v>
      </c>
      <c r="G17" s="1077">
        <v>2867.4859000000001</v>
      </c>
      <c r="H17" s="1077">
        <v>820.79250000000002</v>
      </c>
      <c r="I17" s="850">
        <v>6592.0922</v>
      </c>
    </row>
    <row r="18" spans="1:9" s="98" customFormat="1" ht="12.95" customHeight="1">
      <c r="A18" s="1032"/>
      <c r="B18" s="886" t="s">
        <v>164</v>
      </c>
      <c r="C18" s="126">
        <v>281.8116</v>
      </c>
      <c r="D18" s="850">
        <v>4290.6167999999998</v>
      </c>
      <c r="E18" s="850">
        <v>1065.1569999999999</v>
      </c>
      <c r="F18" s="850">
        <v>8140.3254999999999</v>
      </c>
      <c r="G18" s="1077">
        <v>3271.0769</v>
      </c>
      <c r="H18" s="1077">
        <v>924.06090000000006</v>
      </c>
      <c r="I18" s="850">
        <v>7416.4252000000006</v>
      </c>
    </row>
    <row r="19" spans="1:9" s="98" customFormat="1" ht="12.95" customHeight="1">
      <c r="A19" s="1068"/>
      <c r="B19" s="886" t="s">
        <v>200</v>
      </c>
      <c r="C19" s="126">
        <v>316.68670000000003</v>
      </c>
      <c r="D19" s="850">
        <v>4790.2295000000004</v>
      </c>
      <c r="E19" s="850">
        <v>1204.9974</v>
      </c>
      <c r="F19" s="850">
        <v>9294.5581999999995</v>
      </c>
      <c r="G19" s="1077">
        <v>3682.0328999999997</v>
      </c>
      <c r="H19" s="1077">
        <v>1048.7329</v>
      </c>
      <c r="I19" s="850">
        <v>8374.0578999999998</v>
      </c>
    </row>
    <row r="20" spans="1:9" s="98" customFormat="1" ht="12.95" customHeight="1">
      <c r="A20" s="1032"/>
      <c r="B20" s="886" t="s">
        <v>201</v>
      </c>
      <c r="C20" s="126">
        <v>349.01090000000005</v>
      </c>
      <c r="D20" s="850">
        <v>5219.0535</v>
      </c>
      <c r="E20" s="850">
        <v>1311.6623</v>
      </c>
      <c r="F20" s="850">
        <v>10346.721800000001</v>
      </c>
      <c r="G20" s="1077">
        <v>4037.2343999999998</v>
      </c>
      <c r="H20" s="1077">
        <v>1143.8994</v>
      </c>
      <c r="I20" s="850">
        <v>8972.0573999999997</v>
      </c>
    </row>
    <row r="21" spans="1:9" s="98" customFormat="1" ht="12.95" customHeight="1">
      <c r="A21" s="1032"/>
      <c r="B21" s="886" t="s">
        <v>132</v>
      </c>
      <c r="C21" s="126">
        <v>375.02850000000001</v>
      </c>
      <c r="D21" s="850">
        <v>5575.9432000000006</v>
      </c>
      <c r="E21" s="850">
        <v>1418.4110000000001</v>
      </c>
      <c r="F21" s="850">
        <v>11065.218000000001</v>
      </c>
      <c r="G21" s="1077">
        <v>4315.4732000000004</v>
      </c>
      <c r="H21" s="1077">
        <v>1222.2895000000001</v>
      </c>
      <c r="I21" s="850">
        <v>9597.1455999999998</v>
      </c>
    </row>
    <row r="22" spans="1:9" s="98" customFormat="1" ht="12.95" customHeight="1">
      <c r="A22" s="1032"/>
      <c r="B22" s="1043" t="s">
        <v>65</v>
      </c>
      <c r="C22" s="218">
        <v>98.8</v>
      </c>
      <c r="D22" s="1070">
        <v>111.3</v>
      </c>
      <c r="E22" s="1070">
        <v>97.6</v>
      </c>
      <c r="F22" s="1070">
        <v>102.9</v>
      </c>
      <c r="G22" s="1070">
        <v>106.9</v>
      </c>
      <c r="H22" s="1070">
        <v>100.4</v>
      </c>
      <c r="I22" s="1071">
        <v>105.3</v>
      </c>
    </row>
    <row r="23" spans="1:9" s="98" customFormat="1" ht="12.95" customHeight="1">
      <c r="A23" s="1032"/>
      <c r="B23" s="886"/>
      <c r="C23" s="126"/>
      <c r="D23" s="850"/>
      <c r="E23" s="850"/>
      <c r="F23" s="850"/>
      <c r="G23" s="1077"/>
      <c r="H23" s="1077"/>
      <c r="I23" s="850"/>
    </row>
    <row r="24" spans="1:9" s="98" customFormat="1" ht="12.95" customHeight="1">
      <c r="A24" s="1066">
        <v>2020</v>
      </c>
      <c r="B24" s="886" t="s">
        <v>195</v>
      </c>
      <c r="C24" s="1377">
        <v>66.400000000000006</v>
      </c>
      <c r="D24" s="1076">
        <v>921.1</v>
      </c>
      <c r="E24" s="1076">
        <v>242.2</v>
      </c>
      <c r="F24" s="850">
        <v>1881.1</v>
      </c>
      <c r="G24" s="1076">
        <v>572</v>
      </c>
      <c r="H24" s="1076">
        <v>199</v>
      </c>
      <c r="I24" s="850">
        <v>1618.2</v>
      </c>
    </row>
    <row r="25" spans="1:9" s="98" customFormat="1" ht="12.95" customHeight="1">
      <c r="A25" s="1032"/>
      <c r="B25" s="886" t="s">
        <v>163</v>
      </c>
      <c r="C25" s="217">
        <v>102.9</v>
      </c>
      <c r="D25" s="850">
        <v>1424.2</v>
      </c>
      <c r="E25" s="1036">
        <v>402.3</v>
      </c>
      <c r="F25" s="850">
        <v>2796.1</v>
      </c>
      <c r="G25" s="1076">
        <v>900.7</v>
      </c>
      <c r="H25" s="1076">
        <v>299.8</v>
      </c>
      <c r="I25" s="850">
        <v>2447.6999999999998</v>
      </c>
    </row>
    <row r="26" spans="1:9" s="98" customFormat="1" ht="12.95" customHeight="1">
      <c r="A26" s="1066"/>
      <c r="B26" s="1043" t="s">
        <v>65</v>
      </c>
      <c r="C26" s="218">
        <v>107.61684637669033</v>
      </c>
      <c r="D26" s="1516">
        <v>97.342439314589484</v>
      </c>
      <c r="E26" s="1516">
        <v>111.28233598303132</v>
      </c>
      <c r="F26" s="1516">
        <v>97.292691078394881</v>
      </c>
      <c r="G26" s="1516">
        <v>96.488936124581386</v>
      </c>
      <c r="H26" s="1516">
        <v>96.463881226513465</v>
      </c>
      <c r="I26" s="216">
        <v>100.20355112837377</v>
      </c>
    </row>
    <row r="27" spans="1:9" s="98" customFormat="1" ht="12.95" customHeight="1">
      <c r="A27" s="1032"/>
      <c r="B27" s="889"/>
      <c r="C27" s="217"/>
      <c r="D27" s="850"/>
      <c r="E27" s="1036"/>
      <c r="F27" s="850"/>
      <c r="G27" s="1076"/>
      <c r="H27" s="1077"/>
      <c r="I27" s="850"/>
    </row>
    <row r="28" spans="1:9" s="98" customFormat="1" ht="12.95" customHeight="1">
      <c r="A28" s="1066">
        <v>2019</v>
      </c>
      <c r="B28" s="889" t="s">
        <v>91</v>
      </c>
      <c r="C28" s="217">
        <v>32.588799999999999</v>
      </c>
      <c r="D28" s="850">
        <v>494.16730000000001</v>
      </c>
      <c r="E28" s="1036">
        <v>133.56320000000002</v>
      </c>
      <c r="F28" s="850">
        <v>965.64609999999993</v>
      </c>
      <c r="G28" s="1076">
        <v>268.85609999999997</v>
      </c>
      <c r="H28" s="1077">
        <v>95.110399999999998</v>
      </c>
      <c r="I28" s="850">
        <v>786.16859999999997</v>
      </c>
    </row>
    <row r="29" spans="1:9" s="98" customFormat="1" ht="12.95" customHeight="1">
      <c r="A29" s="1032"/>
      <c r="B29" s="889" t="s">
        <v>92</v>
      </c>
      <c r="C29" s="217">
        <v>29.6633</v>
      </c>
      <c r="D29" s="850">
        <v>478.92840000000001</v>
      </c>
      <c r="E29" s="1036">
        <v>113.43430000000001</v>
      </c>
      <c r="F29" s="850">
        <v>969.69010000000003</v>
      </c>
      <c r="G29" s="1076">
        <v>301.05309999999997</v>
      </c>
      <c r="H29" s="1077">
        <v>106.1557</v>
      </c>
      <c r="I29" s="850">
        <v>814.7174</v>
      </c>
    </row>
    <row r="30" spans="1:9" s="98" customFormat="1" ht="12.95" customHeight="1">
      <c r="A30" s="1032"/>
      <c r="B30" s="889" t="s">
        <v>81</v>
      </c>
      <c r="C30" s="217">
        <v>31.804200000000002</v>
      </c>
      <c r="D30" s="850">
        <v>496.43020000000001</v>
      </c>
      <c r="E30" s="1036">
        <v>114.39689999999999</v>
      </c>
      <c r="F30" s="850">
        <v>948.60940000000005</v>
      </c>
      <c r="G30" s="1076">
        <v>363.95590000000004</v>
      </c>
      <c r="H30" s="1077">
        <v>105.43339999999999</v>
      </c>
      <c r="I30" s="850">
        <v>829.65840000000003</v>
      </c>
    </row>
    <row r="31" spans="1:9" s="98" customFormat="1" ht="12.95" customHeight="1">
      <c r="A31" s="1068"/>
      <c r="B31" s="889" t="s">
        <v>82</v>
      </c>
      <c r="C31" s="126">
        <v>32.0154</v>
      </c>
      <c r="D31" s="850">
        <v>454.22379999999998</v>
      </c>
      <c r="E31" s="850">
        <v>120.91</v>
      </c>
      <c r="F31" s="850">
        <v>891.02409999999998</v>
      </c>
      <c r="G31" s="1077">
        <v>368.7919</v>
      </c>
      <c r="H31" s="1077">
        <v>102.6452</v>
      </c>
      <c r="I31" s="850">
        <v>824.18340000000001</v>
      </c>
    </row>
    <row r="32" spans="1:9" s="98" customFormat="1" ht="12.95" customHeight="1">
      <c r="A32" s="1032"/>
      <c r="B32" s="889" t="s">
        <v>83</v>
      </c>
      <c r="C32" s="126">
        <v>31.638999999999999</v>
      </c>
      <c r="D32" s="850">
        <v>501.50549999999998</v>
      </c>
      <c r="E32" s="850">
        <v>123.68660000000001</v>
      </c>
      <c r="F32" s="850">
        <v>891.16790000000003</v>
      </c>
      <c r="G32" s="1077">
        <v>380.40479999999997</v>
      </c>
      <c r="H32" s="1077">
        <v>100.6028</v>
      </c>
      <c r="I32" s="850">
        <v>835.01869999999997</v>
      </c>
    </row>
    <row r="33" spans="1:9" s="98" customFormat="1" ht="12.95" customHeight="1">
      <c r="A33" s="1032"/>
      <c r="B33" s="889" t="s">
        <v>84</v>
      </c>
      <c r="C33" s="126">
        <v>29.508500000000002</v>
      </c>
      <c r="D33" s="850">
        <v>452.22250000000003</v>
      </c>
      <c r="E33" s="850">
        <v>113.52560000000001</v>
      </c>
      <c r="F33" s="850">
        <v>849.01250000000005</v>
      </c>
      <c r="G33" s="1077">
        <v>355.6062</v>
      </c>
      <c r="H33" s="1077">
        <v>98.878500000000003</v>
      </c>
      <c r="I33" s="850">
        <v>780.15210000000002</v>
      </c>
    </row>
    <row r="34" spans="1:9" s="98" customFormat="1" ht="12.95" customHeight="1">
      <c r="A34" s="1068"/>
      <c r="B34" s="889" t="s">
        <v>85</v>
      </c>
      <c r="C34" s="217">
        <v>32.3489</v>
      </c>
      <c r="D34" s="850">
        <v>484.97469999999998</v>
      </c>
      <c r="E34" s="1036">
        <v>121.7118</v>
      </c>
      <c r="F34" s="850">
        <v>859.49189999999999</v>
      </c>
      <c r="G34" s="1076">
        <v>426.2122</v>
      </c>
      <c r="H34" s="1077">
        <v>108.46419999999999</v>
      </c>
      <c r="I34" s="850">
        <v>829.78330000000005</v>
      </c>
    </row>
    <row r="35" spans="1:9" s="98" customFormat="1" ht="12.95" customHeight="1">
      <c r="A35" s="1032"/>
      <c r="B35" s="889" t="s">
        <v>86</v>
      </c>
      <c r="C35" s="217">
        <v>31.7333</v>
      </c>
      <c r="D35" s="850">
        <v>461.53579999999999</v>
      </c>
      <c r="E35" s="1036">
        <v>94.350999999999999</v>
      </c>
      <c r="F35" s="850">
        <v>821.87509999999997</v>
      </c>
      <c r="G35" s="1076">
        <v>369.50309999999996</v>
      </c>
      <c r="H35" s="1077">
        <v>91.993300000000005</v>
      </c>
      <c r="I35" s="850">
        <v>787.45500000000004</v>
      </c>
    </row>
    <row r="36" spans="1:9" s="98" customFormat="1" ht="12.95" customHeight="1">
      <c r="A36" s="1032"/>
      <c r="B36" s="889" t="s">
        <v>87</v>
      </c>
      <c r="C36" s="217">
        <v>31.027200000000001</v>
      </c>
      <c r="D36" s="850">
        <v>498.73629999999997</v>
      </c>
      <c r="E36" s="1036">
        <v>120.90610000000001</v>
      </c>
      <c r="F36" s="850">
        <v>910.50119999999993</v>
      </c>
      <c r="G36" s="1076">
        <v>385.52440000000001</v>
      </c>
      <c r="H36" s="1077">
        <v>105.8746</v>
      </c>
      <c r="I36" s="850">
        <v>860.85540000000003</v>
      </c>
    </row>
    <row r="37" spans="1:9" s="98" customFormat="1" ht="12.95" customHeight="1">
      <c r="A37" s="1068"/>
      <c r="B37" s="889" t="s">
        <v>88</v>
      </c>
      <c r="C37" s="217">
        <v>36.275800000000004</v>
      </c>
      <c r="D37" s="850">
        <v>499.97199999999998</v>
      </c>
      <c r="E37" s="1036">
        <v>137.24179999999998</v>
      </c>
      <c r="F37" s="850">
        <v>1147.7974999999999</v>
      </c>
      <c r="G37" s="1076">
        <v>431.37430000000001</v>
      </c>
      <c r="H37" s="1077">
        <v>114.27500000000001</v>
      </c>
      <c r="I37" s="850">
        <v>871.7681</v>
      </c>
    </row>
    <row r="38" spans="1:9" s="98" customFormat="1" ht="12.95" customHeight="1">
      <c r="A38" s="1032"/>
      <c r="B38" s="889" t="s">
        <v>89</v>
      </c>
      <c r="C38" s="217">
        <v>33.4559</v>
      </c>
      <c r="D38" s="850">
        <v>429.1284</v>
      </c>
      <c r="E38" s="1036">
        <v>106.7285</v>
      </c>
      <c r="F38" s="850">
        <v>1055.5252</v>
      </c>
      <c r="G38" s="1076">
        <v>352.41820000000001</v>
      </c>
      <c r="H38" s="1077">
        <v>97.411500000000004</v>
      </c>
      <c r="I38" s="850">
        <v>778.63649999999996</v>
      </c>
    </row>
    <row r="39" spans="1:9" s="98" customFormat="1" ht="12.95" customHeight="1">
      <c r="A39" s="1032"/>
      <c r="B39" s="889" t="s">
        <v>90</v>
      </c>
      <c r="C39" s="217">
        <v>31.354099999999999</v>
      </c>
      <c r="D39" s="850">
        <v>357.98059999999998</v>
      </c>
      <c r="E39" s="1036">
        <v>107.6521</v>
      </c>
      <c r="F39" s="850">
        <v>698.73109999999997</v>
      </c>
      <c r="G39" s="1076">
        <v>274.42690000000005</v>
      </c>
      <c r="H39" s="1077">
        <v>77.263100000000009</v>
      </c>
      <c r="I39" s="850">
        <v>590.52519999999993</v>
      </c>
    </row>
    <row r="40" spans="1:9" s="98" customFormat="1" ht="12.95" customHeight="1">
      <c r="A40" s="1032"/>
      <c r="B40" s="1043" t="s">
        <v>65</v>
      </c>
      <c r="C40" s="218">
        <v>105.3</v>
      </c>
      <c r="D40" s="1070">
        <v>104.4</v>
      </c>
      <c r="E40" s="1070">
        <v>81.7</v>
      </c>
      <c r="F40" s="1070">
        <v>101.1</v>
      </c>
      <c r="G40" s="1070">
        <v>104.8</v>
      </c>
      <c r="H40" s="1070">
        <v>102.4</v>
      </c>
      <c r="I40" s="1071">
        <v>94.6</v>
      </c>
    </row>
    <row r="41" spans="1:9" s="98" customFormat="1" ht="12.95" customHeight="1">
      <c r="A41" s="1032"/>
      <c r="B41" s="1043"/>
      <c r="C41" s="216"/>
      <c r="D41" s="1071"/>
      <c r="E41" s="1071"/>
      <c r="F41" s="1071"/>
      <c r="G41" s="1070"/>
      <c r="H41" s="1070"/>
      <c r="I41" s="1071"/>
    </row>
    <row r="42" spans="1:9" s="98" customFormat="1" ht="12.95" customHeight="1">
      <c r="A42" s="1066">
        <v>2020</v>
      </c>
      <c r="B42" s="889" t="s">
        <v>91</v>
      </c>
      <c r="C42" s="217">
        <v>33.9</v>
      </c>
      <c r="D42" s="850">
        <v>448.4</v>
      </c>
      <c r="E42" s="1036">
        <v>124.3</v>
      </c>
      <c r="F42" s="850">
        <v>945</v>
      </c>
      <c r="G42" s="1076">
        <v>296.5</v>
      </c>
      <c r="H42" s="1077">
        <v>98.9</v>
      </c>
      <c r="I42" s="850">
        <v>801.6</v>
      </c>
    </row>
    <row r="43" spans="1:9" s="98" customFormat="1" ht="12.95" customHeight="1">
      <c r="A43" s="1032"/>
      <c r="B43" s="889" t="s">
        <v>92</v>
      </c>
      <c r="C43" s="217">
        <v>32.6</v>
      </c>
      <c r="D43" s="850">
        <v>474.4</v>
      </c>
      <c r="E43" s="1036">
        <v>117.9</v>
      </c>
      <c r="F43" s="850">
        <v>935</v>
      </c>
      <c r="G43" s="1076">
        <v>298.39999999999998</v>
      </c>
      <c r="H43" s="1077">
        <v>100.1</v>
      </c>
      <c r="I43" s="850">
        <v>811</v>
      </c>
    </row>
    <row r="44" spans="1:9" s="98" customFormat="1" ht="12.95" customHeight="1">
      <c r="A44" s="1032"/>
      <c r="B44" s="889" t="s">
        <v>81</v>
      </c>
      <c r="C44" s="217">
        <v>36.5</v>
      </c>
      <c r="D44" s="850">
        <v>507.4</v>
      </c>
      <c r="E44" s="1036">
        <v>160</v>
      </c>
      <c r="F44" s="850">
        <v>933</v>
      </c>
      <c r="G44" s="1076">
        <v>328.8</v>
      </c>
      <c r="H44" s="1077">
        <v>96.6</v>
      </c>
      <c r="I44" s="850">
        <v>842.5</v>
      </c>
    </row>
    <row r="45" spans="1:9" s="98" customFormat="1" ht="12.95" customHeight="1">
      <c r="A45" s="1032"/>
      <c r="B45" s="1043" t="s">
        <v>65</v>
      </c>
      <c r="C45" s="218">
        <v>114.76471660975594</v>
      </c>
      <c r="D45" s="1516">
        <v>102.20973663568414</v>
      </c>
      <c r="E45" s="1516">
        <v>139.86392987921877</v>
      </c>
      <c r="F45" s="1516">
        <v>98.354496592591218</v>
      </c>
      <c r="G45" s="1516">
        <v>90.34061544269511</v>
      </c>
      <c r="H45" s="1516">
        <v>91.621820030464733</v>
      </c>
      <c r="I45" s="216">
        <v>101.54781775246293</v>
      </c>
    </row>
    <row r="46" spans="1:9" s="98" customFormat="1" ht="12.95" customHeight="1">
      <c r="A46" s="1032"/>
      <c r="B46" s="1043" t="s">
        <v>66</v>
      </c>
      <c r="C46" s="218">
        <v>111.96319018404908</v>
      </c>
      <c r="D46" s="1516">
        <v>106.95615514333896</v>
      </c>
      <c r="E46" s="1516">
        <v>135.70822731128075</v>
      </c>
      <c r="F46" s="1516">
        <v>99.786096256684488</v>
      </c>
      <c r="G46" s="1516">
        <v>110.18766756032173</v>
      </c>
      <c r="H46" s="1516">
        <v>96.503496503496507</v>
      </c>
      <c r="I46" s="216">
        <v>103.88409371146732</v>
      </c>
    </row>
    <row r="47" spans="1:9" s="98" customFormat="1" ht="12.95" customHeight="1">
      <c r="A47" s="181"/>
      <c r="B47" s="204"/>
      <c r="C47" s="219"/>
      <c r="D47" s="219"/>
      <c r="E47" s="219"/>
      <c r="F47" s="219"/>
      <c r="G47" s="219"/>
      <c r="H47" s="117"/>
    </row>
    <row r="48" spans="1:9" s="98" customFormat="1" ht="12.95" customHeight="1">
      <c r="A48" s="233" t="s">
        <v>1123</v>
      </c>
      <c r="B48" s="214"/>
      <c r="C48" s="214"/>
      <c r="D48" s="214"/>
      <c r="E48" s="214"/>
      <c r="F48" s="214"/>
      <c r="G48" s="149"/>
      <c r="H48" s="149"/>
      <c r="I48" s="149"/>
    </row>
    <row r="49" spans="1:9" s="98" customFormat="1" ht="12.95" customHeight="1">
      <c r="A49" s="1640" t="s">
        <v>413</v>
      </c>
      <c r="B49" s="214"/>
      <c r="C49" s="214"/>
      <c r="D49" s="214"/>
      <c r="E49" s="214"/>
      <c r="F49" s="214"/>
      <c r="G49" s="149"/>
      <c r="H49" s="149"/>
      <c r="I49" s="149"/>
    </row>
    <row r="50" spans="1:9" s="98" customFormat="1" ht="12.95" customHeight="1">
      <c r="A50" s="110"/>
      <c r="B50" s="110"/>
      <c r="C50" s="110"/>
      <c r="D50" s="110"/>
      <c r="E50" s="110"/>
      <c r="F50" s="110"/>
      <c r="G50" s="110"/>
      <c r="H50" s="110"/>
      <c r="I50" s="110"/>
    </row>
    <row r="51" spans="1:9" s="149" customFormat="1" ht="12.95" customHeight="1">
      <c r="A51" s="110"/>
      <c r="B51" s="110"/>
      <c r="C51" s="110"/>
      <c r="D51" s="110"/>
      <c r="E51" s="110"/>
      <c r="F51" s="110"/>
      <c r="G51" s="110"/>
      <c r="H51" s="110"/>
      <c r="I51" s="110"/>
    </row>
    <row r="52" spans="1:9" s="149" customFormat="1">
      <c r="A52" s="110"/>
      <c r="B52" s="110"/>
      <c r="C52" s="110"/>
      <c r="D52" s="110"/>
      <c r="E52" s="110"/>
      <c r="F52" s="110"/>
      <c r="G52" s="110"/>
      <c r="H52" s="110"/>
      <c r="I52" s="110"/>
    </row>
  </sheetData>
  <mergeCells count="8">
    <mergeCell ref="H1:I1"/>
    <mergeCell ref="H2:I2"/>
    <mergeCell ref="A5:B6"/>
    <mergeCell ref="C6:I6"/>
    <mergeCell ref="C3:G3"/>
    <mergeCell ref="A3:B4"/>
    <mergeCell ref="H3:I3"/>
    <mergeCell ref="C4:I4"/>
  </mergeCells>
  <phoneticPr fontId="0" type="noConversion"/>
  <hyperlinks>
    <hyperlink ref="H1" location="'Spis tablic     List of tables'!A1" display="Powrót do spisu tablic"/>
    <hyperlink ref="H2" location="'Spis tablic     List of tables'!A1" display="Return to list tables"/>
    <hyperlink ref="H1:I1" location="'Spis tablic     List of tables'!A3" display="Powrót do spisu tablic"/>
    <hyperlink ref="H2:I2" location="'Spis tablic     List of tables'!A3" display="Return to list tables"/>
    <hyperlink ref="H1:I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portrait" r:id="rId1"/>
</worksheet>
</file>

<file path=xl/worksheets/sheet51.xml><?xml version="1.0" encoding="utf-8"?>
<worksheet xmlns="http://schemas.openxmlformats.org/spreadsheetml/2006/main" xmlns:r="http://schemas.openxmlformats.org/officeDocument/2006/relationships">
  <sheetPr>
    <tabColor theme="4" tint="0.79998168889431442"/>
  </sheetPr>
  <dimension ref="A1:M53"/>
  <sheetViews>
    <sheetView showGridLines="0" zoomScaleNormal="100" workbookViewId="0">
      <pane ySplit="6" topLeftCell="A7" activePane="bottomLeft" state="frozen"/>
      <selection activeCell="K1" sqref="K1:L1"/>
      <selection pane="bottomLeft" activeCell="K8" sqref="K8"/>
    </sheetView>
  </sheetViews>
  <sheetFormatPr defaultColWidth="9" defaultRowHeight="14.25"/>
  <cols>
    <col min="1" max="1" width="6.625" style="110" customWidth="1"/>
    <col min="2" max="2" width="12.625" style="110" customWidth="1"/>
    <col min="3" max="3" width="8.5" style="110" customWidth="1"/>
    <col min="4" max="4" width="9.25" style="110" customWidth="1"/>
    <col min="5" max="8" width="8.5" style="110" customWidth="1"/>
    <col min="9" max="9" width="9.375" style="110" customWidth="1"/>
    <col min="10" max="10" width="8.5" style="110" customWidth="1"/>
    <col min="11" max="11" width="9.375" style="110" bestFit="1" customWidth="1"/>
    <col min="12" max="16384" width="9" style="110"/>
  </cols>
  <sheetData>
    <row r="1" spans="1:11" s="115" customFormat="1" ht="18" customHeight="1">
      <c r="A1" s="286" t="s">
        <v>1144</v>
      </c>
      <c r="B1" s="286"/>
      <c r="C1" s="286"/>
      <c r="D1" s="228"/>
      <c r="E1" s="771"/>
      <c r="F1" s="771"/>
      <c r="G1" s="110"/>
      <c r="H1" s="110"/>
      <c r="I1" s="1806" t="s">
        <v>42</v>
      </c>
      <c r="J1" s="1806"/>
      <c r="K1" s="258"/>
    </row>
    <row r="2" spans="1:11" s="115" customFormat="1" ht="18" customHeight="1">
      <c r="A2" s="1688" t="s">
        <v>1134</v>
      </c>
      <c r="B2" s="464"/>
      <c r="C2" s="464"/>
      <c r="D2" s="228"/>
      <c r="E2" s="1694"/>
      <c r="F2" s="1694"/>
      <c r="G2" s="110"/>
      <c r="H2" s="110"/>
      <c r="I2" s="1807" t="s">
        <v>43</v>
      </c>
      <c r="J2" s="1807"/>
      <c r="K2" s="120"/>
    </row>
    <row r="3" spans="1:11" s="98" customFormat="1" ht="17.25" customHeight="1">
      <c r="A3" s="2124" t="s">
        <v>766</v>
      </c>
      <c r="B3" s="2124"/>
      <c r="C3" s="2134"/>
      <c r="D3" s="2134"/>
      <c r="E3" s="2134"/>
      <c r="F3" s="2134"/>
      <c r="G3" s="2134"/>
      <c r="H3" s="2134"/>
      <c r="I3" s="2134"/>
      <c r="J3" s="2134"/>
    </row>
    <row r="4" spans="1:11" s="98" customFormat="1" ht="17.25" customHeight="1">
      <c r="A4" s="1846"/>
      <c r="B4" s="1846"/>
      <c r="C4" s="2048" t="s">
        <v>1145</v>
      </c>
      <c r="D4" s="2048"/>
      <c r="E4" s="2048"/>
      <c r="F4" s="2048"/>
      <c r="G4" s="2048"/>
      <c r="H4" s="2049"/>
      <c r="I4" s="2084" t="s">
        <v>1146</v>
      </c>
      <c r="J4" s="1606"/>
    </row>
    <row r="5" spans="1:11" s="98" customFormat="1" ht="159.75" customHeight="1">
      <c r="A5" s="1934" t="s">
        <v>1019</v>
      </c>
      <c r="B5" s="1935"/>
      <c r="C5" s="1605" t="s">
        <v>1147</v>
      </c>
      <c r="D5" s="1605" t="s">
        <v>1148</v>
      </c>
      <c r="E5" s="1605" t="s">
        <v>1149</v>
      </c>
      <c r="F5" s="1589" t="s">
        <v>1150</v>
      </c>
      <c r="G5" s="1587" t="s">
        <v>1151</v>
      </c>
      <c r="H5" s="1591" t="s">
        <v>1152</v>
      </c>
      <c r="I5" s="1917"/>
      <c r="J5" s="1599" t="s">
        <v>1153</v>
      </c>
    </row>
    <row r="6" spans="1:11" s="98" customFormat="1" ht="16.5" customHeight="1" thickBot="1">
      <c r="A6" s="2044"/>
      <c r="B6" s="2045"/>
      <c r="C6" s="2073" t="s">
        <v>1154</v>
      </c>
      <c r="D6" s="1933"/>
      <c r="E6" s="1933"/>
      <c r="F6" s="1933"/>
      <c r="G6" s="1933"/>
      <c r="H6" s="1933"/>
      <c r="I6" s="1933"/>
      <c r="J6" s="1933"/>
    </row>
    <row r="7" spans="1:11" s="98" customFormat="1" ht="8.1" customHeight="1" thickTop="1">
      <c r="A7" s="1032"/>
      <c r="B7" s="1043"/>
      <c r="C7" s="1076"/>
      <c r="D7" s="1076"/>
      <c r="E7" s="1076"/>
      <c r="F7" s="1076"/>
      <c r="G7" s="1076"/>
      <c r="H7" s="1076"/>
      <c r="I7" s="1080"/>
      <c r="J7" s="838"/>
    </row>
    <row r="8" spans="1:11" s="98" customFormat="1" ht="12.95" customHeight="1">
      <c r="A8" s="1066">
        <v>2018</v>
      </c>
      <c r="B8" s="886" t="s">
        <v>132</v>
      </c>
      <c r="C8" s="850">
        <v>4477.0654000000004</v>
      </c>
      <c r="D8" s="850">
        <v>7636.6729999999998</v>
      </c>
      <c r="E8" s="850">
        <v>5764.9272999999994</v>
      </c>
      <c r="F8" s="1077">
        <v>27180.086199999998</v>
      </c>
      <c r="G8" s="1077">
        <v>2171.9016000000001</v>
      </c>
      <c r="H8" s="1077">
        <v>2122.4387000000002</v>
      </c>
      <c r="I8" s="1080">
        <v>3040.9859999999999</v>
      </c>
      <c r="J8" s="838">
        <v>1574.7423000000001</v>
      </c>
    </row>
    <row r="9" spans="1:11" s="98" customFormat="1" ht="12.95" customHeight="1">
      <c r="A9" s="1032"/>
      <c r="B9" s="1043" t="s">
        <v>65</v>
      </c>
      <c r="C9" s="893">
        <v>83.2</v>
      </c>
      <c r="D9" s="893">
        <v>125.8</v>
      </c>
      <c r="E9" s="893">
        <v>112.7</v>
      </c>
      <c r="F9" s="1079">
        <v>109.2</v>
      </c>
      <c r="G9" s="1079">
        <v>121.2</v>
      </c>
      <c r="H9" s="1079">
        <v>98.7</v>
      </c>
      <c r="I9" s="1081">
        <v>106.8</v>
      </c>
      <c r="J9" s="885">
        <v>107.3</v>
      </c>
    </row>
    <row r="10" spans="1:11" s="98" customFormat="1" ht="12.95" customHeight="1">
      <c r="A10" s="1032"/>
      <c r="B10" s="886"/>
      <c r="C10" s="850"/>
      <c r="D10" s="850"/>
      <c r="E10" s="850"/>
      <c r="F10" s="1077"/>
      <c r="G10" s="1077"/>
      <c r="H10" s="1077"/>
      <c r="I10" s="1080"/>
      <c r="J10" s="838"/>
    </row>
    <row r="11" spans="1:11" s="98" customFormat="1" ht="12.95" customHeight="1">
      <c r="A11" s="1066">
        <v>2019</v>
      </c>
      <c r="B11" s="886" t="s">
        <v>195</v>
      </c>
      <c r="C11" s="850">
        <v>900.7718000000001</v>
      </c>
      <c r="D11" s="850">
        <v>1696.0128999999999</v>
      </c>
      <c r="E11" s="850">
        <v>839.8877</v>
      </c>
      <c r="F11" s="1077">
        <v>4712.6664000000001</v>
      </c>
      <c r="G11" s="1077">
        <v>342.18209999999999</v>
      </c>
      <c r="H11" s="1077">
        <v>362.72090000000003</v>
      </c>
      <c r="I11" s="1077">
        <v>505.95320000000004</v>
      </c>
      <c r="J11" s="838">
        <v>268.59969999999998</v>
      </c>
    </row>
    <row r="12" spans="1:11" s="98" customFormat="1" ht="12.95" customHeight="1">
      <c r="A12" s="1032"/>
      <c r="B12" s="886" t="s">
        <v>163</v>
      </c>
      <c r="C12" s="850">
        <v>1341.1831999999999</v>
      </c>
      <c r="D12" s="850">
        <v>2646.3471</v>
      </c>
      <c r="E12" s="850">
        <v>1315.2348</v>
      </c>
      <c r="F12" s="1077">
        <v>7439.8114000000005</v>
      </c>
      <c r="G12" s="1077">
        <v>567.25780000000009</v>
      </c>
      <c r="H12" s="1077">
        <v>559.89819999999997</v>
      </c>
      <c r="I12" s="1080">
        <v>779.47450000000003</v>
      </c>
      <c r="J12" s="838">
        <v>416.53870000000001</v>
      </c>
    </row>
    <row r="13" spans="1:11" s="98" customFormat="1" ht="12.95" customHeight="1">
      <c r="A13" s="1068"/>
      <c r="B13" s="886" t="s">
        <v>196</v>
      </c>
      <c r="C13" s="850">
        <v>1094.6256000000001</v>
      </c>
      <c r="D13" s="850">
        <v>3721.8923</v>
      </c>
      <c r="E13" s="850">
        <v>1785.9993999999999</v>
      </c>
      <c r="F13" s="1077">
        <v>9924.8928000000014</v>
      </c>
      <c r="G13" s="1077">
        <v>751.86249999999995</v>
      </c>
      <c r="H13" s="1077">
        <v>749.91419999999994</v>
      </c>
      <c r="I13" s="1080">
        <v>1059.1556</v>
      </c>
      <c r="J13" s="838">
        <v>566.35940000000005</v>
      </c>
    </row>
    <row r="14" spans="1:11" s="98" customFormat="1" ht="12.95" customHeight="1">
      <c r="A14" s="1032"/>
      <c r="B14" s="886" t="s">
        <v>197</v>
      </c>
      <c r="C14" s="850">
        <v>1344.1426000000001</v>
      </c>
      <c r="D14" s="850">
        <v>4717.3020999999999</v>
      </c>
      <c r="E14" s="850">
        <v>2282.1403999999998</v>
      </c>
      <c r="F14" s="1077">
        <v>12605.663400000001</v>
      </c>
      <c r="G14" s="1077">
        <v>937.24699999999996</v>
      </c>
      <c r="H14" s="1077">
        <v>923.55319999999995</v>
      </c>
      <c r="I14" s="1080">
        <v>1332.3681000000001</v>
      </c>
      <c r="J14" s="838">
        <v>717.05110000000002</v>
      </c>
    </row>
    <row r="15" spans="1:11" s="98" customFormat="1" ht="12.95" customHeight="1">
      <c r="A15" s="1032"/>
      <c r="B15" s="886" t="s">
        <v>162</v>
      </c>
      <c r="C15" s="850">
        <v>1570.5468999999998</v>
      </c>
      <c r="D15" s="850">
        <v>5618.7753000000002</v>
      </c>
      <c r="E15" s="850">
        <v>2762.5627999999997</v>
      </c>
      <c r="F15" s="1077">
        <v>15123.372100000001</v>
      </c>
      <c r="G15" s="1077">
        <v>1099.194</v>
      </c>
      <c r="H15" s="1077">
        <v>1092.9243000000001</v>
      </c>
      <c r="I15" s="1080">
        <v>1602.8044</v>
      </c>
      <c r="J15" s="838">
        <v>854.09849999999994</v>
      </c>
    </row>
    <row r="16" spans="1:11" s="98" customFormat="1" ht="12.95" customHeight="1">
      <c r="A16" s="1068"/>
      <c r="B16" s="886" t="s">
        <v>198</v>
      </c>
      <c r="C16" s="850">
        <v>1872.2676999999999</v>
      </c>
      <c r="D16" s="850">
        <v>6720.9215000000004</v>
      </c>
      <c r="E16" s="850">
        <v>3236.0552000000002</v>
      </c>
      <c r="F16" s="1077">
        <v>17213.1096</v>
      </c>
      <c r="G16" s="1077">
        <v>1323.3508999999999</v>
      </c>
      <c r="H16" s="1077">
        <v>1268.6120000000001</v>
      </c>
      <c r="I16" s="1080">
        <v>1899.2831000000001</v>
      </c>
      <c r="J16" s="838">
        <v>1008.6039000000001</v>
      </c>
    </row>
    <row r="17" spans="1:13" s="98" customFormat="1" ht="12.95" customHeight="1">
      <c r="A17" s="1032"/>
      <c r="B17" s="886" t="s">
        <v>199</v>
      </c>
      <c r="C17" s="850">
        <v>2094.6691999999998</v>
      </c>
      <c r="D17" s="850">
        <v>7742.1189999999997</v>
      </c>
      <c r="E17" s="850">
        <v>3689.7988</v>
      </c>
      <c r="F17" s="1077">
        <v>19199.159600000003</v>
      </c>
      <c r="G17" s="1077">
        <v>1519.5844999999999</v>
      </c>
      <c r="H17" s="1077">
        <v>1450.883</v>
      </c>
      <c r="I17" s="1080">
        <v>2174.5904</v>
      </c>
      <c r="J17" s="838">
        <v>1157.1988000000001</v>
      </c>
    </row>
    <row r="18" spans="1:13" s="98" customFormat="1" ht="12.95" customHeight="1">
      <c r="A18" s="1032"/>
      <c r="B18" s="886" t="s">
        <v>164</v>
      </c>
      <c r="C18" s="850">
        <v>2396.2125000000001</v>
      </c>
      <c r="D18" s="850">
        <v>8863.7708000000002</v>
      </c>
      <c r="E18" s="850">
        <v>4199.7891</v>
      </c>
      <c r="F18" s="1077">
        <v>21908.164699999998</v>
      </c>
      <c r="G18" s="1077">
        <v>1698.6281000000001</v>
      </c>
      <c r="H18" s="1077">
        <v>1643.8244999999999</v>
      </c>
      <c r="I18" s="1080">
        <v>2455.9270999999999</v>
      </c>
      <c r="J18" s="838">
        <v>1308.2318</v>
      </c>
    </row>
    <row r="19" spans="1:13" s="98" customFormat="1" ht="12.95" customHeight="1">
      <c r="A19" s="1068"/>
      <c r="B19" s="886" t="s">
        <v>200</v>
      </c>
      <c r="C19" s="850">
        <v>2619.4172000000003</v>
      </c>
      <c r="D19" s="850">
        <v>10389.687199999998</v>
      </c>
      <c r="E19" s="850">
        <v>4766.6314000000002</v>
      </c>
      <c r="F19" s="1077">
        <v>24659.445399999997</v>
      </c>
      <c r="G19" s="1077">
        <v>1895.7683</v>
      </c>
      <c r="H19" s="1077">
        <v>1853.3552</v>
      </c>
      <c r="I19" s="1080">
        <v>2754.2462999999998</v>
      </c>
      <c r="J19" s="838">
        <v>1464.3211999999999</v>
      </c>
    </row>
    <row r="20" spans="1:13" s="98" customFormat="1" ht="12.95" customHeight="1">
      <c r="A20" s="1032"/>
      <c r="B20" s="886" t="s">
        <v>201</v>
      </c>
      <c r="C20" s="850">
        <v>2869.3437999999996</v>
      </c>
      <c r="D20" s="850">
        <v>11648.126900000001</v>
      </c>
      <c r="E20" s="850">
        <v>5204.8297999999995</v>
      </c>
      <c r="F20" s="1077">
        <v>27308.7402</v>
      </c>
      <c r="G20" s="1077">
        <v>2095.65</v>
      </c>
      <c r="H20" s="1077">
        <v>2044.8995</v>
      </c>
      <c r="I20" s="1080">
        <v>3024.7276000000002</v>
      </c>
      <c r="J20" s="838">
        <v>1603.0777</v>
      </c>
      <c r="L20" s="1558"/>
      <c r="M20" s="1558"/>
    </row>
    <row r="21" spans="1:13" s="98" customFormat="1" ht="12.95" customHeight="1">
      <c r="A21" s="1032"/>
      <c r="B21" s="886" t="s">
        <v>132</v>
      </c>
      <c r="C21" s="850">
        <v>3112.9</v>
      </c>
      <c r="D21" s="850">
        <v>12853.332400000001</v>
      </c>
      <c r="E21" s="850">
        <v>5646.1620999999996</v>
      </c>
      <c r="F21" s="1077">
        <v>29208.1944</v>
      </c>
      <c r="G21" s="1077">
        <v>2361.5385000000001</v>
      </c>
      <c r="H21" s="1077">
        <v>2220.6714999999999</v>
      </c>
      <c r="I21" s="1080">
        <v>3331.8436000000002</v>
      </c>
      <c r="J21" s="838">
        <v>1772.8040000000001</v>
      </c>
    </row>
    <row r="22" spans="1:13" s="98" customFormat="1" ht="12.95" customHeight="1">
      <c r="A22" s="1032"/>
      <c r="B22" s="1043" t="s">
        <v>65</v>
      </c>
      <c r="C22" s="203">
        <v>71.900000000000006</v>
      </c>
      <c r="D22" s="1079">
        <v>166.7</v>
      </c>
      <c r="E22" s="1079">
        <v>97.1</v>
      </c>
      <c r="F22" s="1079">
        <v>102.8</v>
      </c>
      <c r="G22" s="1079">
        <v>104.5</v>
      </c>
      <c r="H22" s="1079">
        <v>96.8</v>
      </c>
      <c r="I22" s="1079">
        <v>110.3</v>
      </c>
      <c r="J22" s="893">
        <v>115.9</v>
      </c>
    </row>
    <row r="23" spans="1:13" s="98" customFormat="1" ht="12.95" customHeight="1">
      <c r="A23" s="1032"/>
      <c r="B23" s="886"/>
      <c r="C23" s="850"/>
      <c r="D23" s="850"/>
      <c r="E23" s="850"/>
      <c r="F23" s="1077"/>
      <c r="G23" s="1077"/>
      <c r="H23" s="1077"/>
      <c r="I23" s="1080"/>
      <c r="J23" s="838"/>
    </row>
    <row r="24" spans="1:13" s="98" customFormat="1" ht="12.95" customHeight="1">
      <c r="A24" s="1066">
        <v>2020</v>
      </c>
      <c r="B24" s="886" t="s">
        <v>195</v>
      </c>
      <c r="C24" s="1376">
        <v>649.1</v>
      </c>
      <c r="D24" s="1077">
        <v>2435.6</v>
      </c>
      <c r="E24" s="1077">
        <v>858</v>
      </c>
      <c r="F24" s="1077">
        <v>5613.4</v>
      </c>
      <c r="G24" s="1077">
        <v>298.5</v>
      </c>
      <c r="H24" s="1077">
        <v>377.4</v>
      </c>
      <c r="I24" s="1077">
        <v>584.70000000000005</v>
      </c>
      <c r="J24" s="850">
        <v>319.3</v>
      </c>
    </row>
    <row r="25" spans="1:13" s="98" customFormat="1" ht="12.95" customHeight="1">
      <c r="A25" s="1032"/>
      <c r="B25" s="886" t="s">
        <v>163</v>
      </c>
      <c r="C25" s="850">
        <v>1009.8</v>
      </c>
      <c r="D25" s="850">
        <v>3834</v>
      </c>
      <c r="E25" s="850">
        <v>1312.4</v>
      </c>
      <c r="F25" s="1077">
        <v>8052.8</v>
      </c>
      <c r="G25" s="1077">
        <v>468.6</v>
      </c>
      <c r="H25" s="1077">
        <v>555</v>
      </c>
      <c r="I25" s="1080">
        <v>881.7</v>
      </c>
      <c r="J25" s="838">
        <v>478.2</v>
      </c>
    </row>
    <row r="26" spans="1:13" s="98" customFormat="1" ht="12.95" customHeight="1">
      <c r="A26" s="1066"/>
      <c r="B26" s="1043" t="s">
        <v>65</v>
      </c>
      <c r="C26" s="850">
        <v>75.291727483612974</v>
      </c>
      <c r="D26" s="850">
        <v>144.87895408731529</v>
      </c>
      <c r="E26" s="850">
        <v>99.784464340511676</v>
      </c>
      <c r="F26" s="850">
        <v>108.2393029479215</v>
      </c>
      <c r="G26" s="850">
        <v>82.607942984653533</v>
      </c>
      <c r="H26" s="850">
        <v>99.125162395592639</v>
      </c>
      <c r="I26" s="850">
        <v>113.11466892117703</v>
      </c>
      <c r="J26" s="850">
        <v>114.80325837671266</v>
      </c>
    </row>
    <row r="27" spans="1:13" s="98" customFormat="1" ht="12.95" customHeight="1">
      <c r="A27" s="1032"/>
      <c r="B27" s="889"/>
      <c r="C27" s="850"/>
      <c r="D27" s="850"/>
      <c r="E27" s="850"/>
      <c r="F27" s="1077"/>
      <c r="G27" s="1077"/>
      <c r="H27" s="1077"/>
      <c r="I27" s="1080"/>
      <c r="J27" s="838"/>
    </row>
    <row r="28" spans="1:13" s="98" customFormat="1" ht="12.95" customHeight="1">
      <c r="A28" s="1066">
        <v>2019</v>
      </c>
      <c r="B28" s="889" t="s">
        <v>91</v>
      </c>
      <c r="C28" s="850">
        <v>468.2706</v>
      </c>
      <c r="D28" s="850">
        <v>936.28499999999997</v>
      </c>
      <c r="E28" s="850">
        <v>390.78219999999999</v>
      </c>
      <c r="F28" s="1077">
        <v>2301.2964999999999</v>
      </c>
      <c r="G28" s="1077">
        <v>155.2535</v>
      </c>
      <c r="H28" s="1077">
        <v>174.20009999999999</v>
      </c>
      <c r="I28" s="1080">
        <v>252.50070000000002</v>
      </c>
      <c r="J28" s="838">
        <v>133.80099999999999</v>
      </c>
    </row>
    <row r="29" spans="1:13" s="98" customFormat="1" ht="12.95" customHeight="1">
      <c r="A29" s="1032"/>
      <c r="B29" s="889" t="s">
        <v>92</v>
      </c>
      <c r="C29" s="850">
        <v>432.34909999999996</v>
      </c>
      <c r="D29" s="850">
        <v>776.30790000000002</v>
      </c>
      <c r="E29" s="850">
        <v>449.44490000000002</v>
      </c>
      <c r="F29" s="1077">
        <v>2418.2779999999998</v>
      </c>
      <c r="G29" s="1077">
        <v>186.46329999999998</v>
      </c>
      <c r="H29" s="1077">
        <v>187.78700000000001</v>
      </c>
      <c r="I29" s="1080">
        <v>247.78020000000001</v>
      </c>
      <c r="J29" s="838">
        <v>132.30529999999999</v>
      </c>
    </row>
    <row r="30" spans="1:13" s="98" customFormat="1" ht="12.95" customHeight="1">
      <c r="A30" s="1032"/>
      <c r="B30" s="889" t="s">
        <v>81</v>
      </c>
      <c r="C30" s="850">
        <v>445.42159999999996</v>
      </c>
      <c r="D30" s="850">
        <v>956.91269999999997</v>
      </c>
      <c r="E30" s="850">
        <v>479.32279999999997</v>
      </c>
      <c r="F30" s="1077">
        <v>2709.7266</v>
      </c>
      <c r="G30" s="1077">
        <v>225.07029999999997</v>
      </c>
      <c r="H30" s="1077">
        <v>196.4735</v>
      </c>
      <c r="I30" s="1080">
        <v>267.71520000000004</v>
      </c>
      <c r="J30" s="838">
        <v>143.029</v>
      </c>
    </row>
    <row r="31" spans="1:13" s="98" customFormat="1" ht="12.95" customHeight="1">
      <c r="A31" s="1068"/>
      <c r="B31" s="889" t="s">
        <v>82</v>
      </c>
      <c r="C31" s="850">
        <v>283.12970000000001</v>
      </c>
      <c r="D31" s="850">
        <v>1060.3728999999998</v>
      </c>
      <c r="E31" s="850">
        <v>462.1123</v>
      </c>
      <c r="F31" s="1077">
        <v>2483.4458999999997</v>
      </c>
      <c r="G31" s="1077">
        <v>187.46089999999998</v>
      </c>
      <c r="H31" s="1077">
        <v>189.12279999999998</v>
      </c>
      <c r="I31" s="1080">
        <v>268.04390000000001</v>
      </c>
      <c r="J31" s="838">
        <v>144.26489999999998</v>
      </c>
    </row>
    <row r="32" spans="1:13" s="98" customFormat="1" ht="12.95" customHeight="1">
      <c r="A32" s="1032"/>
      <c r="B32" s="889" t="s">
        <v>83</v>
      </c>
      <c r="C32" s="850">
        <v>251.66220000000001</v>
      </c>
      <c r="D32" s="850">
        <v>1003.6946999999999</v>
      </c>
      <c r="E32" s="850">
        <v>472.5797</v>
      </c>
      <c r="F32" s="1077">
        <v>2569.0187000000001</v>
      </c>
      <c r="G32" s="1077">
        <v>185.52590000000001</v>
      </c>
      <c r="H32" s="1077">
        <v>176.66879999999998</v>
      </c>
      <c r="I32" s="1080">
        <v>273.58780000000002</v>
      </c>
      <c r="J32" s="838">
        <v>148.48070000000001</v>
      </c>
    </row>
    <row r="33" spans="1:10" s="98" customFormat="1" ht="12.95" customHeight="1">
      <c r="A33" s="1032"/>
      <c r="B33" s="889" t="s">
        <v>84</v>
      </c>
      <c r="C33" s="850">
        <v>236.7364</v>
      </c>
      <c r="D33" s="850">
        <v>902.58209999999997</v>
      </c>
      <c r="E33" s="850">
        <v>459.00509999999997</v>
      </c>
      <c r="F33" s="1077">
        <v>2517.3094999999998</v>
      </c>
      <c r="G33" s="1077">
        <v>158.31370000000001</v>
      </c>
      <c r="H33" s="1077">
        <v>170.2159</v>
      </c>
      <c r="I33" s="1080">
        <v>270.11740000000003</v>
      </c>
      <c r="J33" s="838">
        <v>139.96079999999998</v>
      </c>
    </row>
    <row r="34" spans="1:10" s="98" customFormat="1" ht="12.95" customHeight="1">
      <c r="A34" s="1068"/>
      <c r="B34" s="889" t="s">
        <v>85</v>
      </c>
      <c r="C34" s="850">
        <v>254.17829999999998</v>
      </c>
      <c r="D34" s="850">
        <v>1085.7901999999999</v>
      </c>
      <c r="E34" s="850">
        <v>461.10770000000002</v>
      </c>
      <c r="F34" s="1077">
        <v>2089.4566</v>
      </c>
      <c r="G34" s="1077">
        <v>222.0788</v>
      </c>
      <c r="H34" s="1077">
        <v>175.50360000000001</v>
      </c>
      <c r="I34" s="1080">
        <v>280.48349999999999</v>
      </c>
      <c r="J34" s="838">
        <v>145.43710000000002</v>
      </c>
    </row>
    <row r="35" spans="1:10" s="98" customFormat="1" ht="12.95" customHeight="1">
      <c r="A35" s="1032"/>
      <c r="B35" s="889" t="s">
        <v>86</v>
      </c>
      <c r="C35" s="850">
        <v>220.97470000000001</v>
      </c>
      <c r="D35" s="850">
        <v>1014.3594000000001</v>
      </c>
      <c r="E35" s="850">
        <v>444.53440000000001</v>
      </c>
      <c r="F35" s="1077">
        <v>1998.5822000000001</v>
      </c>
      <c r="G35" s="1077">
        <v>196.2843</v>
      </c>
      <c r="H35" s="1077">
        <v>182.7312</v>
      </c>
      <c r="I35" s="1080">
        <v>274.69880000000001</v>
      </c>
      <c r="J35" s="838">
        <v>147.99850000000001</v>
      </c>
    </row>
    <row r="36" spans="1:10" s="98" customFormat="1" ht="12.95" customHeight="1">
      <c r="A36" s="1032"/>
      <c r="B36" s="889" t="s">
        <v>87</v>
      </c>
      <c r="C36" s="850">
        <v>299.84559999999999</v>
      </c>
      <c r="D36" s="850">
        <v>1120.8266999999998</v>
      </c>
      <c r="E36" s="850">
        <v>509.40600000000001</v>
      </c>
      <c r="F36" s="1077">
        <v>2677.5608999999999</v>
      </c>
      <c r="G36" s="1077">
        <v>178.6326</v>
      </c>
      <c r="H36" s="1077">
        <v>191.7527</v>
      </c>
      <c r="I36" s="1080">
        <v>278.69529999999997</v>
      </c>
      <c r="J36" s="838">
        <v>150.20479999999998</v>
      </c>
    </row>
    <row r="37" spans="1:10" s="98" customFormat="1" ht="12.95" customHeight="1">
      <c r="A37" s="1068"/>
      <c r="B37" s="889" t="s">
        <v>88</v>
      </c>
      <c r="C37" s="850">
        <v>217.6395</v>
      </c>
      <c r="D37" s="850">
        <v>1515.3467000000001</v>
      </c>
      <c r="E37" s="850">
        <v>534.70500000000004</v>
      </c>
      <c r="F37" s="1077">
        <v>2770.4153999999999</v>
      </c>
      <c r="G37" s="1077">
        <v>209.917</v>
      </c>
      <c r="H37" s="1077">
        <v>214.4025</v>
      </c>
      <c r="I37" s="1080">
        <v>291.45909999999998</v>
      </c>
      <c r="J37" s="838">
        <v>156.81370000000001</v>
      </c>
    </row>
    <row r="38" spans="1:10" s="98" customFormat="1" ht="12.95" customHeight="1">
      <c r="A38" s="1032"/>
      <c r="B38" s="889" t="s">
        <v>89</v>
      </c>
      <c r="C38" s="850">
        <v>239.92150000000001</v>
      </c>
      <c r="D38" s="850">
        <v>1258.2245</v>
      </c>
      <c r="E38" s="850">
        <v>437.27179999999998</v>
      </c>
      <c r="F38" s="1077">
        <v>2630.0652</v>
      </c>
      <c r="G38" s="1077">
        <v>199.82560000000001</v>
      </c>
      <c r="H38" s="1077">
        <v>185.64160000000001</v>
      </c>
      <c r="I38" s="1080">
        <v>279.71469999999999</v>
      </c>
      <c r="J38" s="838">
        <v>148.16999999999999</v>
      </c>
    </row>
    <row r="39" spans="1:10" s="98" customFormat="1" ht="12.95" customHeight="1">
      <c r="A39" s="1032"/>
      <c r="B39" s="889" t="s">
        <v>90</v>
      </c>
      <c r="C39" s="850">
        <v>242.83779999999999</v>
      </c>
      <c r="D39" s="850">
        <v>1197.4355</v>
      </c>
      <c r="E39" s="850">
        <v>434.90800000000002</v>
      </c>
      <c r="F39" s="1077">
        <v>1931.3076999999998</v>
      </c>
      <c r="G39" s="1077">
        <v>265.66929999999996</v>
      </c>
      <c r="H39" s="1077">
        <v>172.1696</v>
      </c>
      <c r="I39" s="1080">
        <v>281.26059999999995</v>
      </c>
      <c r="J39" s="838">
        <v>144.28910000000002</v>
      </c>
    </row>
    <row r="40" spans="1:10" s="98" customFormat="1" ht="12.95" customHeight="1">
      <c r="A40" s="1032"/>
      <c r="B40" s="1043" t="s">
        <v>65</v>
      </c>
      <c r="C40" s="203">
        <v>81.7</v>
      </c>
      <c r="D40" s="1079">
        <v>145.80000000000001</v>
      </c>
      <c r="E40" s="1079">
        <v>104.4</v>
      </c>
      <c r="F40" s="1079">
        <v>99.1</v>
      </c>
      <c r="G40" s="1079">
        <v>119</v>
      </c>
      <c r="H40" s="1079">
        <v>95.9</v>
      </c>
      <c r="I40" s="1079">
        <v>106.8</v>
      </c>
      <c r="J40" s="893">
        <v>105.8</v>
      </c>
    </row>
    <row r="41" spans="1:10" s="98" customFormat="1" ht="12.95" customHeight="1">
      <c r="A41" s="1032"/>
      <c r="B41" s="1043"/>
      <c r="C41" s="215"/>
      <c r="D41" s="893"/>
      <c r="E41" s="893"/>
      <c r="F41" s="1079"/>
      <c r="G41" s="1079"/>
      <c r="H41" s="1079"/>
      <c r="I41" s="1079"/>
      <c r="J41" s="893"/>
    </row>
    <row r="42" spans="1:10" s="98" customFormat="1" ht="12.95" customHeight="1">
      <c r="A42" s="1066">
        <v>2020</v>
      </c>
      <c r="B42" s="889" t="s">
        <v>91</v>
      </c>
      <c r="C42" s="850">
        <v>307.2</v>
      </c>
      <c r="D42" s="850">
        <v>1128.5999999999999</v>
      </c>
      <c r="E42" s="850">
        <v>405.8</v>
      </c>
      <c r="F42" s="1077">
        <v>2746.7</v>
      </c>
      <c r="G42" s="1077">
        <v>150.6</v>
      </c>
      <c r="H42" s="1077">
        <v>185.3</v>
      </c>
      <c r="I42" s="1080">
        <v>272.3</v>
      </c>
      <c r="J42" s="838">
        <v>142.19999999999999</v>
      </c>
    </row>
    <row r="43" spans="1:10" s="98" customFormat="1" ht="12.95" customHeight="1">
      <c r="A43" s="1032"/>
      <c r="B43" s="889" t="s">
        <v>92</v>
      </c>
      <c r="C43" s="850">
        <v>342</v>
      </c>
      <c r="D43" s="850">
        <v>1306.5999999999999</v>
      </c>
      <c r="E43" s="850">
        <v>441.1</v>
      </c>
      <c r="F43" s="1077">
        <v>2866.8</v>
      </c>
      <c r="G43" s="1077">
        <v>151.30000000000001</v>
      </c>
      <c r="H43" s="1077">
        <v>192.2</v>
      </c>
      <c r="I43" s="1080">
        <v>289.5</v>
      </c>
      <c r="J43" s="838">
        <v>157.5</v>
      </c>
    </row>
    <row r="44" spans="1:10" s="98" customFormat="1" ht="12.95" customHeight="1">
      <c r="A44" s="1032"/>
      <c r="B44" s="889" t="s">
        <v>81</v>
      </c>
      <c r="C44" s="1376">
        <v>354.6</v>
      </c>
      <c r="D44" s="1077">
        <v>1396.6</v>
      </c>
      <c r="E44" s="1077">
        <v>442.5</v>
      </c>
      <c r="F44" s="1077">
        <v>2377.1</v>
      </c>
      <c r="G44" s="1077">
        <v>169.5</v>
      </c>
      <c r="H44" s="1077">
        <v>177</v>
      </c>
      <c r="I44" s="1077">
        <v>293</v>
      </c>
      <c r="J44" s="850">
        <v>157</v>
      </c>
    </row>
    <row r="45" spans="1:10" s="98" customFormat="1" ht="12.95" customHeight="1">
      <c r="A45" s="1032"/>
      <c r="B45" s="1043" t="s">
        <v>65</v>
      </c>
      <c r="C45" s="203">
        <v>79.609969521011109</v>
      </c>
      <c r="D45" s="1078">
        <v>145.94852801096692</v>
      </c>
      <c r="E45" s="1078">
        <v>92.317744951836218</v>
      </c>
      <c r="F45" s="1078">
        <v>87.724717320190166</v>
      </c>
      <c r="G45" s="1078">
        <v>75.309803203710132</v>
      </c>
      <c r="H45" s="1078">
        <v>90.088485215563423</v>
      </c>
      <c r="I45" s="1078">
        <v>109.44466358279243</v>
      </c>
      <c r="J45" s="215">
        <v>109.76794915716393</v>
      </c>
    </row>
    <row r="46" spans="1:10" s="98" customFormat="1" ht="12.95" customHeight="1">
      <c r="A46" s="181"/>
      <c r="B46" s="1043" t="s">
        <v>66</v>
      </c>
      <c r="C46" s="1515">
        <v>103.68421052631579</v>
      </c>
      <c r="D46" s="1078">
        <v>106.88810653604777</v>
      </c>
      <c r="E46" s="1078">
        <v>100.31738834731352</v>
      </c>
      <c r="F46" s="1078">
        <v>82.918236361099474</v>
      </c>
      <c r="G46" s="1078">
        <v>112.02908129543951</v>
      </c>
      <c r="H46" s="1078">
        <v>92.091571279916764</v>
      </c>
      <c r="I46" s="1078">
        <v>101.20898100172711</v>
      </c>
      <c r="J46" s="215">
        <v>99.682539682539684</v>
      </c>
    </row>
    <row r="47" spans="1:10" s="98" customFormat="1" ht="12.95" customHeight="1">
      <c r="A47" s="181"/>
      <c r="B47" s="204"/>
      <c r="C47" s="215"/>
      <c r="D47" s="215"/>
      <c r="E47" s="215"/>
      <c r="F47" s="215"/>
      <c r="G47" s="215"/>
      <c r="H47" s="215"/>
      <c r="I47" s="215"/>
      <c r="J47" s="215"/>
    </row>
    <row r="48" spans="1:10" s="149" customFormat="1" ht="12.95" customHeight="1">
      <c r="A48" s="233" t="s">
        <v>1123</v>
      </c>
      <c r="B48" s="214"/>
      <c r="C48" s="214"/>
      <c r="D48" s="214"/>
      <c r="E48" s="214"/>
      <c r="F48" s="214"/>
      <c r="G48" s="380"/>
      <c r="H48" s="380"/>
    </row>
    <row r="49" spans="1:8" s="149" customFormat="1" ht="12.95" customHeight="1">
      <c r="A49" s="233" t="s">
        <v>420</v>
      </c>
      <c r="B49" s="214"/>
      <c r="C49" s="214"/>
      <c r="D49" s="214"/>
      <c r="E49" s="214"/>
      <c r="F49" s="214"/>
      <c r="G49" s="380"/>
      <c r="H49" s="380"/>
    </row>
    <row r="50" spans="1:8" s="149" customFormat="1" ht="12.95" customHeight="1">
      <c r="A50" s="1640" t="s">
        <v>413</v>
      </c>
      <c r="B50" s="214"/>
      <c r="C50" s="214"/>
      <c r="D50" s="214"/>
      <c r="E50" s="214"/>
      <c r="F50" s="214"/>
      <c r="G50" s="380"/>
      <c r="H50" s="380"/>
    </row>
    <row r="51" spans="1:8" s="149" customFormat="1" ht="12.95" customHeight="1">
      <c r="A51" s="1640" t="s">
        <v>421</v>
      </c>
      <c r="B51" s="214"/>
      <c r="C51" s="214"/>
      <c r="D51" s="214"/>
      <c r="E51" s="214"/>
      <c r="F51" s="214"/>
      <c r="G51" s="214"/>
      <c r="H51" s="214"/>
    </row>
    <row r="52" spans="1:8" ht="12.95" customHeight="1"/>
    <row r="53" spans="1:8" ht="12.95" customHeight="1"/>
  </sheetData>
  <mergeCells count="8">
    <mergeCell ref="A5:B6"/>
    <mergeCell ref="I4:I5"/>
    <mergeCell ref="C3:J3"/>
    <mergeCell ref="C6:J6"/>
    <mergeCell ref="I1:J1"/>
    <mergeCell ref="I2:J2"/>
    <mergeCell ref="A3:B4"/>
    <mergeCell ref="C4:H4"/>
  </mergeCells>
  <phoneticPr fontId="0" type="noConversion"/>
  <hyperlinks>
    <hyperlink ref="I1" location="'Spis tablic     List of tables'!A1" display="Powrót do spisu tablic"/>
    <hyperlink ref="I2" location="'Spis tablic     List of tables'!A1" display="Return to list tables"/>
    <hyperlink ref="I1:J1" location="'Spis tablic     List of tables'!A3" display="Powrót do spisu tablic"/>
    <hyperlink ref="I2:J2" location="'Spis tablic     List of tables'!A3" display="Return to list tables"/>
    <hyperlink ref="I1:J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scale="95" orientation="portrait" r:id="rId1"/>
</worksheet>
</file>

<file path=xl/worksheets/sheet52.xml><?xml version="1.0" encoding="utf-8"?>
<worksheet xmlns="http://schemas.openxmlformats.org/spreadsheetml/2006/main" xmlns:r="http://schemas.openxmlformats.org/officeDocument/2006/relationships">
  <sheetPr>
    <tabColor theme="4" tint="0.79998168889431442"/>
  </sheetPr>
  <dimension ref="A1:AD49"/>
  <sheetViews>
    <sheetView showGridLines="0" zoomScaleNormal="100" workbookViewId="0">
      <pane ySplit="4" topLeftCell="A5" activePane="bottomLeft" state="frozen"/>
      <selection activeCell="K1" sqref="K1:L1"/>
      <selection pane="bottomLeft" activeCell="I1" sqref="I1:J1"/>
    </sheetView>
  </sheetViews>
  <sheetFormatPr defaultColWidth="9" defaultRowHeight="14.25"/>
  <cols>
    <col min="1" max="1" width="6.625" style="110" customWidth="1"/>
    <col min="2" max="2" width="12.625" style="110" customWidth="1"/>
    <col min="3" max="14" width="8.625" style="110" customWidth="1"/>
    <col min="15" max="15" width="9.125" style="110" customWidth="1"/>
    <col min="16" max="16384" width="9" style="110"/>
  </cols>
  <sheetData>
    <row r="1" spans="1:30" s="115" customFormat="1" ht="18" customHeight="1">
      <c r="A1" s="462" t="s">
        <v>562</v>
      </c>
      <c r="B1" s="462"/>
      <c r="C1" s="462"/>
      <c r="D1" s="462"/>
      <c r="E1" s="462"/>
      <c r="F1" s="465"/>
      <c r="G1" s="465"/>
      <c r="H1" s="465"/>
      <c r="I1" s="1806" t="s">
        <v>42</v>
      </c>
      <c r="J1" s="1806"/>
      <c r="K1" s="333"/>
      <c r="L1" s="333"/>
      <c r="M1" s="333"/>
      <c r="N1" s="333"/>
      <c r="O1" s="333"/>
      <c r="P1" s="258"/>
    </row>
    <row r="2" spans="1:30" s="115" customFormat="1" ht="18" customHeight="1">
      <c r="A2" s="1690" t="s">
        <v>400</v>
      </c>
      <c r="B2" s="466"/>
      <c r="C2" s="466"/>
      <c r="D2" s="466"/>
      <c r="E2" s="466"/>
      <c r="F2" s="1082"/>
      <c r="G2" s="1082"/>
      <c r="H2" s="1082"/>
      <c r="I2" s="1807" t="s">
        <v>43</v>
      </c>
      <c r="J2" s="1807"/>
      <c r="K2" s="333"/>
      <c r="L2" s="333"/>
      <c r="M2" s="333"/>
      <c r="N2" s="333"/>
      <c r="O2" s="333"/>
      <c r="P2" s="258"/>
    </row>
    <row r="3" spans="1:30" s="98" customFormat="1" ht="181.5" customHeight="1">
      <c r="A3" s="2140" t="s">
        <v>1155</v>
      </c>
      <c r="B3" s="2141"/>
      <c r="C3" s="1609" t="s">
        <v>1156</v>
      </c>
      <c r="D3" s="1608" t="s">
        <v>1157</v>
      </c>
      <c r="E3" s="1591" t="s">
        <v>1158</v>
      </c>
      <c r="F3" s="1591" t="s">
        <v>1159</v>
      </c>
      <c r="G3" s="1591" t="s">
        <v>1160</v>
      </c>
      <c r="H3" s="1591" t="s">
        <v>1161</v>
      </c>
      <c r="I3" s="1591" t="s">
        <v>1162</v>
      </c>
      <c r="J3" s="1591" t="s">
        <v>1163</v>
      </c>
      <c r="K3" s="1587" t="s">
        <v>1164</v>
      </c>
      <c r="L3" s="1587" t="s">
        <v>1165</v>
      </c>
      <c r="M3" s="1587" t="s">
        <v>1166</v>
      </c>
      <c r="N3" s="1587" t="s">
        <v>1167</v>
      </c>
      <c r="O3" s="1587" t="s">
        <v>1168</v>
      </c>
      <c r="P3" s="467"/>
      <c r="Q3" s="220"/>
      <c r="R3" s="1586"/>
      <c r="S3" s="220"/>
      <c r="T3" s="220"/>
      <c r="U3" s="220"/>
      <c r="V3" s="220"/>
      <c r="W3" s="117"/>
      <c r="X3" s="220"/>
      <c r="Y3" s="221"/>
      <c r="Z3" s="220"/>
      <c r="AA3" s="220"/>
      <c r="AB3" s="220"/>
      <c r="AC3" s="1586"/>
      <c r="AD3" s="1586"/>
    </row>
    <row r="4" spans="1:30" s="98" customFormat="1" ht="34.5" customHeight="1" thickBot="1">
      <c r="A4" s="2142"/>
      <c r="B4" s="2143"/>
      <c r="C4" s="2135" t="s">
        <v>1169</v>
      </c>
      <c r="D4" s="2136"/>
      <c r="E4" s="2136"/>
      <c r="F4" s="2136"/>
      <c r="G4" s="2136"/>
      <c r="H4" s="468" t="s">
        <v>1170</v>
      </c>
      <c r="I4" s="2051" t="s">
        <v>1169</v>
      </c>
      <c r="J4" s="1933"/>
      <c r="K4" s="1933"/>
      <c r="L4" s="1933"/>
      <c r="M4" s="1849"/>
      <c r="N4" s="1580" t="s">
        <v>1171</v>
      </c>
      <c r="O4" s="1590" t="s">
        <v>1172</v>
      </c>
      <c r="Q4" s="1987"/>
      <c r="R4" s="1987"/>
      <c r="S4" s="1987"/>
      <c r="T4" s="1987"/>
      <c r="U4" s="1987"/>
      <c r="V4" s="1987"/>
      <c r="W4" s="117"/>
      <c r="X4" s="1987"/>
      <c r="Y4" s="1987"/>
      <c r="Z4" s="1586"/>
      <c r="AA4" s="1586"/>
      <c r="AB4" s="1987"/>
      <c r="AC4" s="1987"/>
      <c r="AD4" s="1586"/>
    </row>
    <row r="5" spans="1:30" s="98" customFormat="1" ht="8.1" customHeight="1" thickTop="1">
      <c r="A5" s="1032"/>
      <c r="B5" s="1043"/>
      <c r="C5" s="224"/>
      <c r="D5" s="1081"/>
      <c r="E5" s="1081"/>
      <c r="F5" s="1079"/>
      <c r="G5" s="1064"/>
      <c r="H5" s="1064"/>
      <c r="I5" s="1064"/>
      <c r="J5" s="1064"/>
      <c r="K5" s="1064"/>
      <c r="L5" s="1064"/>
      <c r="M5" s="1064"/>
      <c r="N5" s="1065"/>
      <c r="O5" s="1065"/>
      <c r="P5" s="184"/>
    </row>
    <row r="6" spans="1:30" s="98" customFormat="1" ht="12.95" customHeight="1">
      <c r="A6" s="1066">
        <v>2018</v>
      </c>
      <c r="B6" s="886" t="s">
        <v>132</v>
      </c>
      <c r="C6" s="1083">
        <v>3747095</v>
      </c>
      <c r="D6" s="1084">
        <v>11988044</v>
      </c>
      <c r="E6" s="1084">
        <v>30461</v>
      </c>
      <c r="F6" s="1084">
        <v>67894</v>
      </c>
      <c r="G6" s="1084">
        <v>34919</v>
      </c>
      <c r="H6" s="1084">
        <v>103595</v>
      </c>
      <c r="I6" s="1084">
        <v>135187</v>
      </c>
      <c r="J6" s="1084">
        <v>170068</v>
      </c>
      <c r="K6" s="1084">
        <v>10566</v>
      </c>
      <c r="L6" s="1084">
        <v>7676</v>
      </c>
      <c r="M6" s="1084">
        <v>3343293</v>
      </c>
      <c r="N6" s="850">
        <v>1621721.6</v>
      </c>
      <c r="O6" s="1013">
        <v>1106</v>
      </c>
      <c r="P6" s="103"/>
    </row>
    <row r="7" spans="1:30" s="98" customFormat="1" ht="12.95" customHeight="1">
      <c r="A7" s="1032"/>
      <c r="B7" s="1043" t="s">
        <v>65</v>
      </c>
      <c r="C7" s="218">
        <v>98.1</v>
      </c>
      <c r="D7" s="1070">
        <v>139.19999999999999</v>
      </c>
      <c r="E7" s="1070">
        <v>92.4</v>
      </c>
      <c r="F7" s="1070">
        <v>71.7</v>
      </c>
      <c r="G7" s="1070">
        <v>102.2</v>
      </c>
      <c r="H7" s="1070">
        <v>126.3</v>
      </c>
      <c r="I7" s="1070">
        <v>103.4</v>
      </c>
      <c r="J7" s="1070">
        <v>100.8</v>
      </c>
      <c r="K7" s="1070">
        <v>100.2</v>
      </c>
      <c r="L7" s="1070">
        <v>126.6</v>
      </c>
      <c r="M7" s="1070">
        <v>104.8</v>
      </c>
      <c r="N7" s="1071">
        <v>91</v>
      </c>
      <c r="O7" s="1071">
        <v>99.5</v>
      </c>
      <c r="P7" s="103"/>
    </row>
    <row r="8" spans="1:30" s="98" customFormat="1" ht="12.95" customHeight="1">
      <c r="A8" s="1032"/>
      <c r="B8" s="886"/>
      <c r="C8" s="1083"/>
      <c r="D8" s="1084"/>
      <c r="E8" s="1084"/>
      <c r="F8" s="1084"/>
      <c r="G8" s="1084"/>
      <c r="H8" s="1084"/>
      <c r="I8" s="1084"/>
      <c r="J8" s="1084"/>
      <c r="K8" s="1084"/>
      <c r="L8" s="1084"/>
      <c r="M8" s="1084"/>
      <c r="N8" s="850"/>
      <c r="O8" s="1013"/>
      <c r="P8" s="103"/>
    </row>
    <row r="9" spans="1:30" s="98" customFormat="1" ht="12.95" customHeight="1">
      <c r="A9" s="1066">
        <v>2019</v>
      </c>
      <c r="B9" s="889" t="s">
        <v>195</v>
      </c>
      <c r="C9" s="1083">
        <v>416010</v>
      </c>
      <c r="D9" s="1084">
        <v>1301615</v>
      </c>
      <c r="E9" s="1084" t="s">
        <v>25</v>
      </c>
      <c r="F9" s="1084">
        <v>11864</v>
      </c>
      <c r="G9" s="1084">
        <v>5718</v>
      </c>
      <c r="H9" s="1084" t="s">
        <v>494</v>
      </c>
      <c r="I9" s="1084">
        <v>21727</v>
      </c>
      <c r="J9" s="1084">
        <v>29313</v>
      </c>
      <c r="K9" s="1084">
        <v>1540</v>
      </c>
      <c r="L9" s="1084">
        <v>1282</v>
      </c>
      <c r="M9" s="1084">
        <v>494952</v>
      </c>
      <c r="N9" s="850">
        <v>334876.59999999998</v>
      </c>
      <c r="O9" s="1013">
        <v>313</v>
      </c>
      <c r="P9" s="103"/>
    </row>
    <row r="10" spans="1:30" s="98" customFormat="1" ht="12.95" customHeight="1">
      <c r="A10" s="1032"/>
      <c r="B10" s="889" t="s">
        <v>163</v>
      </c>
      <c r="C10" s="1083">
        <v>705986</v>
      </c>
      <c r="D10" s="1084">
        <v>2422662</v>
      </c>
      <c r="E10" s="1084" t="s">
        <v>25</v>
      </c>
      <c r="F10" s="1084">
        <v>17078</v>
      </c>
      <c r="G10" s="1084">
        <v>8819</v>
      </c>
      <c r="H10" s="1084" t="s">
        <v>495</v>
      </c>
      <c r="I10" s="1084">
        <v>33043</v>
      </c>
      <c r="J10" s="1084">
        <v>46407</v>
      </c>
      <c r="K10" s="1084">
        <v>2442</v>
      </c>
      <c r="L10" s="1084">
        <v>2050</v>
      </c>
      <c r="M10" s="1084">
        <v>838171</v>
      </c>
      <c r="N10" s="850">
        <v>497777.1</v>
      </c>
      <c r="O10" s="1013">
        <v>463</v>
      </c>
      <c r="P10" s="103"/>
    </row>
    <row r="11" spans="1:30" s="98" customFormat="1" ht="12.95" customHeight="1">
      <c r="A11" s="1068"/>
      <c r="B11" s="886" t="s">
        <v>196</v>
      </c>
      <c r="C11" s="1083">
        <v>1024379</v>
      </c>
      <c r="D11" s="1084">
        <v>3729628</v>
      </c>
      <c r="E11" s="1084" t="s">
        <v>25</v>
      </c>
      <c r="F11" s="1084">
        <v>21942</v>
      </c>
      <c r="G11" s="1084">
        <v>12099</v>
      </c>
      <c r="H11" s="1084" t="s">
        <v>496</v>
      </c>
      <c r="I11" s="1084">
        <v>44305</v>
      </c>
      <c r="J11" s="1084">
        <v>63773</v>
      </c>
      <c r="K11" s="1084">
        <v>3248</v>
      </c>
      <c r="L11" s="1084">
        <v>2773</v>
      </c>
      <c r="M11" s="1084">
        <v>1204623</v>
      </c>
      <c r="N11" s="850">
        <v>661940.1</v>
      </c>
      <c r="O11" s="1013">
        <v>605</v>
      </c>
      <c r="P11" s="103"/>
    </row>
    <row r="12" spans="1:30" s="98" customFormat="1" ht="12.95" customHeight="1">
      <c r="A12" s="1032"/>
      <c r="B12" s="886" t="s">
        <v>197</v>
      </c>
      <c r="C12" s="1083">
        <v>1328016</v>
      </c>
      <c r="D12" s="1084">
        <v>4836066</v>
      </c>
      <c r="E12" s="1084" t="s">
        <v>25</v>
      </c>
      <c r="F12" s="1084">
        <v>27120</v>
      </c>
      <c r="G12" s="1084">
        <v>15446</v>
      </c>
      <c r="H12" s="1084" t="s">
        <v>497</v>
      </c>
      <c r="I12" s="1084">
        <v>55511</v>
      </c>
      <c r="J12" s="1084">
        <v>81117</v>
      </c>
      <c r="K12" s="1084">
        <v>4081</v>
      </c>
      <c r="L12" s="1084">
        <v>3478</v>
      </c>
      <c r="M12" s="1084">
        <v>1539267</v>
      </c>
      <c r="N12" s="850">
        <v>809842.8</v>
      </c>
      <c r="O12" s="1013">
        <v>750</v>
      </c>
      <c r="P12" s="103"/>
    </row>
    <row r="13" spans="1:30" s="98" customFormat="1" ht="12.95" customHeight="1">
      <c r="A13" s="1032"/>
      <c r="B13" s="886" t="s">
        <v>162</v>
      </c>
      <c r="C13" s="1083">
        <v>1587117</v>
      </c>
      <c r="D13" s="1084">
        <v>5820416</v>
      </c>
      <c r="E13" s="1776" t="s">
        <v>25</v>
      </c>
      <c r="F13" s="1084">
        <v>31753</v>
      </c>
      <c r="G13" s="1084">
        <v>18715</v>
      </c>
      <c r="H13" s="1084" t="s">
        <v>498</v>
      </c>
      <c r="I13" s="1084">
        <v>66584</v>
      </c>
      <c r="J13" s="1084">
        <v>98318</v>
      </c>
      <c r="K13" s="1084">
        <v>4805</v>
      </c>
      <c r="L13" s="1084">
        <v>4212</v>
      </c>
      <c r="M13" s="1084">
        <v>1886218</v>
      </c>
      <c r="N13" s="850">
        <v>954820</v>
      </c>
      <c r="O13" s="1013">
        <v>885</v>
      </c>
      <c r="P13" s="103"/>
    </row>
    <row r="14" spans="1:30" s="98" customFormat="1" ht="12.95" customHeight="1">
      <c r="A14" s="1068"/>
      <c r="B14" s="886" t="s">
        <v>198</v>
      </c>
      <c r="C14" s="1083">
        <v>1908396</v>
      </c>
      <c r="D14" s="1084">
        <v>6925150</v>
      </c>
      <c r="E14" s="1084" t="s">
        <v>25</v>
      </c>
      <c r="F14" s="1084">
        <v>36770</v>
      </c>
      <c r="G14" s="1084">
        <v>21980</v>
      </c>
      <c r="H14" s="1084" t="s">
        <v>499</v>
      </c>
      <c r="I14" s="1084">
        <v>78611</v>
      </c>
      <c r="J14" s="1084">
        <v>113170</v>
      </c>
      <c r="K14" s="1084">
        <v>5904</v>
      </c>
      <c r="L14" s="1084">
        <v>5092</v>
      </c>
      <c r="M14" s="1084">
        <v>2291140</v>
      </c>
      <c r="N14" s="850">
        <v>1091770.7</v>
      </c>
      <c r="O14" s="1013">
        <v>1037</v>
      </c>
      <c r="P14" s="103"/>
    </row>
    <row r="15" spans="1:30" s="98" customFormat="1" ht="12.95" customHeight="1">
      <c r="A15" s="1032"/>
      <c r="B15" s="886" t="s">
        <v>199</v>
      </c>
      <c r="C15" s="1083">
        <v>2229692</v>
      </c>
      <c r="D15" s="1084">
        <v>7854718</v>
      </c>
      <c r="E15" s="1084" t="s">
        <v>25</v>
      </c>
      <c r="F15" s="1084">
        <v>41886</v>
      </c>
      <c r="G15" s="1084">
        <v>25273</v>
      </c>
      <c r="H15" s="1084" t="s">
        <v>500</v>
      </c>
      <c r="I15" s="1084">
        <v>89589</v>
      </c>
      <c r="J15" s="1084">
        <v>128412</v>
      </c>
      <c r="K15" s="1084">
        <v>6567</v>
      </c>
      <c r="L15" s="1084">
        <v>5941</v>
      </c>
      <c r="M15" s="1084">
        <v>2636121</v>
      </c>
      <c r="N15" s="850">
        <v>1247527.2</v>
      </c>
      <c r="O15" s="1013">
        <v>1193</v>
      </c>
      <c r="P15" s="103"/>
    </row>
    <row r="16" spans="1:30" s="98" customFormat="1" ht="12.95" customHeight="1">
      <c r="A16" s="1032"/>
      <c r="B16" s="886" t="s">
        <v>164</v>
      </c>
      <c r="C16" s="1083">
        <v>2553769</v>
      </c>
      <c r="D16" s="1084">
        <v>8757061</v>
      </c>
      <c r="E16" s="1084" t="s">
        <v>25</v>
      </c>
      <c r="F16" s="1084">
        <v>46414</v>
      </c>
      <c r="G16" s="1084">
        <v>28477</v>
      </c>
      <c r="H16" s="1084" t="s">
        <v>501</v>
      </c>
      <c r="I16" s="1084">
        <v>99747</v>
      </c>
      <c r="J16" s="1084">
        <v>144491</v>
      </c>
      <c r="K16" s="1084">
        <v>7416</v>
      </c>
      <c r="L16" s="1084">
        <v>6875</v>
      </c>
      <c r="M16" s="1084">
        <v>3004395</v>
      </c>
      <c r="N16" s="850" t="s">
        <v>502</v>
      </c>
      <c r="O16" s="1013">
        <v>1371</v>
      </c>
      <c r="P16" s="103"/>
    </row>
    <row r="17" spans="1:16" s="98" customFormat="1" ht="12.95" customHeight="1">
      <c r="A17" s="1068"/>
      <c r="B17" s="886" t="s">
        <v>200</v>
      </c>
      <c r="C17" s="1083">
        <v>2930609</v>
      </c>
      <c r="D17" s="1084">
        <v>9695117</v>
      </c>
      <c r="E17" s="1084" t="s">
        <v>25</v>
      </c>
      <c r="F17" s="1084">
        <v>51358</v>
      </c>
      <c r="G17" s="1084">
        <v>31868</v>
      </c>
      <c r="H17" s="1084">
        <v>76845</v>
      </c>
      <c r="I17" s="1084">
        <v>111796</v>
      </c>
      <c r="J17" s="1084">
        <v>158567</v>
      </c>
      <c r="K17" s="1084">
        <v>8301</v>
      </c>
      <c r="L17" s="1084">
        <v>7917</v>
      </c>
      <c r="M17" s="1084">
        <v>3430250</v>
      </c>
      <c r="N17" s="850">
        <v>1599883.1</v>
      </c>
      <c r="O17" s="1013">
        <v>1547</v>
      </c>
      <c r="P17" s="103"/>
    </row>
    <row r="18" spans="1:16" s="98" customFormat="1" ht="12.95" customHeight="1">
      <c r="A18" s="1032"/>
      <c r="B18" s="886" t="s">
        <v>201</v>
      </c>
      <c r="C18" s="1083">
        <v>3253034</v>
      </c>
      <c r="D18" s="1084">
        <v>10493376</v>
      </c>
      <c r="E18" s="1084" t="s">
        <v>25</v>
      </c>
      <c r="F18" s="1084">
        <v>56304</v>
      </c>
      <c r="G18" s="1084">
        <v>35103</v>
      </c>
      <c r="H18" s="1084">
        <v>84038</v>
      </c>
      <c r="I18" s="1084">
        <v>124079</v>
      </c>
      <c r="J18" s="1084">
        <v>169855</v>
      </c>
      <c r="K18" s="1084">
        <v>9257</v>
      </c>
      <c r="L18" s="1084">
        <v>8833</v>
      </c>
      <c r="M18" s="1084">
        <v>3764852</v>
      </c>
      <c r="N18" s="850">
        <v>1772596.1</v>
      </c>
      <c r="O18" s="1013">
        <v>1697</v>
      </c>
      <c r="P18" s="103"/>
    </row>
    <row r="19" spans="1:16" s="98" customFormat="1" ht="12.95" customHeight="1">
      <c r="A19" s="1032"/>
      <c r="B19" s="886" t="s">
        <v>132</v>
      </c>
      <c r="C19" s="1083">
        <v>3529807</v>
      </c>
      <c r="D19" s="1084">
        <v>11039844</v>
      </c>
      <c r="E19" s="1084" t="s">
        <v>25</v>
      </c>
      <c r="F19" s="1084">
        <v>61273</v>
      </c>
      <c r="G19" s="1084">
        <v>38289</v>
      </c>
      <c r="H19" s="1084">
        <v>90074</v>
      </c>
      <c r="I19" s="1084">
        <v>135498</v>
      </c>
      <c r="J19" s="1084">
        <v>176275</v>
      </c>
      <c r="K19" s="1084">
        <v>9930</v>
      </c>
      <c r="L19" s="1084">
        <v>9497</v>
      </c>
      <c r="M19" s="1084">
        <v>4015386</v>
      </c>
      <c r="N19" s="850">
        <v>1928840.9</v>
      </c>
      <c r="O19" s="1013">
        <v>1817</v>
      </c>
      <c r="P19" s="103"/>
    </row>
    <row r="20" spans="1:16" s="98" customFormat="1" ht="12.95" customHeight="1">
      <c r="A20" s="181"/>
      <c r="B20" s="1043" t="s">
        <v>65</v>
      </c>
      <c r="C20" s="218">
        <v>94.2</v>
      </c>
      <c r="D20" s="1070">
        <v>92.1</v>
      </c>
      <c r="E20" s="1070" t="s">
        <v>25</v>
      </c>
      <c r="F20" s="1070">
        <v>90.2</v>
      </c>
      <c r="G20" s="1070">
        <v>109.7</v>
      </c>
      <c r="H20" s="1070">
        <v>86.9</v>
      </c>
      <c r="I20" s="1070">
        <v>100.2</v>
      </c>
      <c r="J20" s="1070">
        <v>103.6</v>
      </c>
      <c r="K20" s="1070">
        <v>94</v>
      </c>
      <c r="L20" s="1070">
        <v>123.7</v>
      </c>
      <c r="M20" s="1070">
        <v>120.1</v>
      </c>
      <c r="N20" s="1071">
        <v>118.9</v>
      </c>
      <c r="O20" s="1071">
        <v>164.3</v>
      </c>
      <c r="P20" s="103"/>
    </row>
    <row r="21" spans="1:16" s="98" customFormat="1" ht="12.95" customHeight="1">
      <c r="A21" s="1032"/>
      <c r="B21" s="886"/>
      <c r="C21" s="1083"/>
      <c r="D21" s="1084"/>
      <c r="E21" s="1084"/>
      <c r="F21" s="1084"/>
      <c r="G21" s="1084"/>
      <c r="H21" s="1084"/>
      <c r="I21" s="1084"/>
      <c r="J21" s="1084"/>
      <c r="K21" s="1084"/>
      <c r="L21" s="1084"/>
      <c r="M21" s="1084"/>
      <c r="N21" s="850"/>
      <c r="O21" s="1013"/>
      <c r="P21" s="103"/>
    </row>
    <row r="22" spans="1:16" s="98" customFormat="1" ht="12.95" customHeight="1">
      <c r="A22" s="1066">
        <v>2020</v>
      </c>
      <c r="B22" s="889" t="s">
        <v>195</v>
      </c>
      <c r="C22" s="1083">
        <v>5323725</v>
      </c>
      <c r="D22" s="1379">
        <v>833841</v>
      </c>
      <c r="E22" s="1379" t="s">
        <v>25</v>
      </c>
      <c r="F22" s="1379">
        <v>10042</v>
      </c>
      <c r="G22" s="1379">
        <v>6374</v>
      </c>
      <c r="H22" s="1379">
        <v>11913</v>
      </c>
      <c r="I22" s="1379">
        <v>22899</v>
      </c>
      <c r="J22" s="1379">
        <v>30904</v>
      </c>
      <c r="K22" s="1379">
        <v>2040</v>
      </c>
      <c r="L22" s="1379">
        <v>1485</v>
      </c>
      <c r="M22" s="1379">
        <v>521474</v>
      </c>
      <c r="N22" s="1379">
        <v>334403.3</v>
      </c>
      <c r="O22" s="185">
        <v>278.2</v>
      </c>
      <c r="P22" s="103"/>
    </row>
    <row r="23" spans="1:16" s="98" customFormat="1" ht="12.95" customHeight="1">
      <c r="A23" s="1032"/>
      <c r="B23" s="889" t="s">
        <v>163</v>
      </c>
      <c r="C23" s="1083">
        <v>8181008</v>
      </c>
      <c r="D23" s="1379">
        <v>1724348</v>
      </c>
      <c r="E23" s="1379" t="s">
        <v>25</v>
      </c>
      <c r="F23" s="1379">
        <v>15396</v>
      </c>
      <c r="G23" s="1379">
        <v>9587</v>
      </c>
      <c r="H23" s="1379">
        <v>15525</v>
      </c>
      <c r="I23" s="1379">
        <v>33984</v>
      </c>
      <c r="J23" s="1379">
        <v>45100</v>
      </c>
      <c r="K23" s="1379">
        <v>3442</v>
      </c>
      <c r="L23" s="1379">
        <v>2232</v>
      </c>
      <c r="M23" s="1379">
        <v>850052</v>
      </c>
      <c r="N23" s="1379">
        <v>456548.8</v>
      </c>
      <c r="O23" s="185">
        <v>340.5</v>
      </c>
      <c r="P23" s="103"/>
    </row>
    <row r="24" spans="1:16" s="98" customFormat="1" ht="12.95" customHeight="1">
      <c r="A24" s="156"/>
      <c r="B24" s="1043" t="s">
        <v>65</v>
      </c>
      <c r="C24" s="1378">
        <v>97.5</v>
      </c>
      <c r="D24" s="1380">
        <v>71.2</v>
      </c>
      <c r="E24" s="1380" t="s">
        <v>25</v>
      </c>
      <c r="F24" s="1380">
        <v>90.2</v>
      </c>
      <c r="G24" s="1380">
        <v>108.7</v>
      </c>
      <c r="H24" s="1381">
        <v>58.4</v>
      </c>
      <c r="I24" s="1380">
        <v>102.8</v>
      </c>
      <c r="J24" s="1380">
        <v>97.2</v>
      </c>
      <c r="K24" s="1358">
        <v>141</v>
      </c>
      <c r="L24" s="1380">
        <v>108.9</v>
      </c>
      <c r="M24" s="1381">
        <v>101.4</v>
      </c>
      <c r="N24" s="1380">
        <v>91.7</v>
      </c>
      <c r="O24" s="215">
        <v>73.542116630669554</v>
      </c>
      <c r="P24" s="103"/>
    </row>
    <row r="25" spans="1:16" s="98" customFormat="1" ht="12.95" customHeight="1">
      <c r="A25" s="181"/>
      <c r="B25" s="889"/>
      <c r="C25" s="1083"/>
      <c r="D25" s="1084"/>
      <c r="E25" s="1084"/>
      <c r="F25" s="1084"/>
      <c r="G25" s="1084"/>
      <c r="H25" s="1084"/>
      <c r="I25" s="1084"/>
      <c r="J25" s="1084"/>
      <c r="K25" s="1084"/>
      <c r="L25" s="1084"/>
      <c r="M25" s="1084"/>
      <c r="N25" s="850"/>
      <c r="O25" s="1013"/>
      <c r="P25" s="103"/>
    </row>
    <row r="26" spans="1:16" s="98" customFormat="1" ht="12.95" customHeight="1">
      <c r="A26" s="156">
        <v>2019</v>
      </c>
      <c r="B26" s="889" t="s">
        <v>91</v>
      </c>
      <c r="C26" s="1083">
        <v>197532</v>
      </c>
      <c r="D26" s="1084">
        <v>618731</v>
      </c>
      <c r="E26" s="1084" t="s">
        <v>25</v>
      </c>
      <c r="F26" s="1084">
        <v>5918</v>
      </c>
      <c r="G26" s="1084">
        <v>2902</v>
      </c>
      <c r="H26" s="1084" t="s">
        <v>503</v>
      </c>
      <c r="I26" s="1084">
        <v>11212</v>
      </c>
      <c r="J26" s="1084">
        <v>14262</v>
      </c>
      <c r="K26" s="1084">
        <v>750</v>
      </c>
      <c r="L26" s="1084">
        <v>555</v>
      </c>
      <c r="M26" s="1084">
        <v>193857</v>
      </c>
      <c r="N26" s="850">
        <v>173861.6</v>
      </c>
      <c r="O26" s="1013">
        <v>158</v>
      </c>
      <c r="P26" s="103"/>
    </row>
    <row r="27" spans="1:16" s="98" customFormat="1" ht="12.95" customHeight="1">
      <c r="A27" s="181"/>
      <c r="B27" s="889" t="s">
        <v>92</v>
      </c>
      <c r="C27" s="1083">
        <v>218479</v>
      </c>
      <c r="D27" s="1084">
        <v>682884</v>
      </c>
      <c r="E27" s="1084" t="s">
        <v>25</v>
      </c>
      <c r="F27" s="1084">
        <v>5946</v>
      </c>
      <c r="G27" s="1084">
        <v>2816</v>
      </c>
      <c r="H27" s="1084" t="s">
        <v>504</v>
      </c>
      <c r="I27" s="1084">
        <v>10515</v>
      </c>
      <c r="J27" s="1084">
        <v>15051</v>
      </c>
      <c r="K27" s="1084">
        <v>790</v>
      </c>
      <c r="L27" s="1084">
        <v>703</v>
      </c>
      <c r="M27" s="1084">
        <v>301096</v>
      </c>
      <c r="N27" s="850">
        <v>160945.29999999999</v>
      </c>
      <c r="O27" s="1013">
        <v>155</v>
      </c>
      <c r="P27" s="103"/>
    </row>
    <row r="28" spans="1:16" s="98" customFormat="1" ht="12.95" customHeight="1">
      <c r="A28" s="181"/>
      <c r="B28" s="889" t="s">
        <v>81</v>
      </c>
      <c r="C28" s="1083">
        <v>291443</v>
      </c>
      <c r="D28" s="1084">
        <v>1120413</v>
      </c>
      <c r="E28" s="1084" t="s">
        <v>25</v>
      </c>
      <c r="F28" s="1084">
        <v>5214</v>
      </c>
      <c r="G28" s="1084">
        <v>3101</v>
      </c>
      <c r="H28" s="1084" t="s">
        <v>505</v>
      </c>
      <c r="I28" s="1084">
        <v>11316</v>
      </c>
      <c r="J28" s="1084">
        <v>17094</v>
      </c>
      <c r="K28" s="1084">
        <v>902</v>
      </c>
      <c r="L28" s="1084">
        <v>768</v>
      </c>
      <c r="M28" s="1084">
        <v>343219</v>
      </c>
      <c r="N28" s="850">
        <v>163179.29999999999</v>
      </c>
      <c r="O28" s="1013">
        <v>150</v>
      </c>
      <c r="P28" s="103"/>
    </row>
    <row r="29" spans="1:16" s="98" customFormat="1" ht="12.95" customHeight="1">
      <c r="A29" s="157"/>
      <c r="B29" s="889" t="s">
        <v>82</v>
      </c>
      <c r="C29" s="1083">
        <v>318392</v>
      </c>
      <c r="D29" s="1084">
        <v>1306966</v>
      </c>
      <c r="E29" s="1084" t="s">
        <v>25</v>
      </c>
      <c r="F29" s="1084">
        <v>4864</v>
      </c>
      <c r="G29" s="1084">
        <v>3280</v>
      </c>
      <c r="H29" s="1084" t="s">
        <v>506</v>
      </c>
      <c r="I29" s="1084">
        <v>11262</v>
      </c>
      <c r="J29" s="1084">
        <v>17366</v>
      </c>
      <c r="K29" s="1084">
        <v>806</v>
      </c>
      <c r="L29" s="1084">
        <v>723</v>
      </c>
      <c r="M29" s="1084">
        <v>366452</v>
      </c>
      <c r="N29" s="850">
        <v>160483</v>
      </c>
      <c r="O29" s="1013">
        <v>142</v>
      </c>
      <c r="P29" s="103"/>
    </row>
    <row r="30" spans="1:16" s="98" customFormat="1" ht="12.95" customHeight="1">
      <c r="A30" s="181"/>
      <c r="B30" s="889" t="s">
        <v>83</v>
      </c>
      <c r="C30" s="1083">
        <v>303637</v>
      </c>
      <c r="D30" s="1084">
        <v>1106438</v>
      </c>
      <c r="E30" s="1084" t="s">
        <v>25</v>
      </c>
      <c r="F30" s="1084">
        <v>5178</v>
      </c>
      <c r="G30" s="1084">
        <v>3347</v>
      </c>
      <c r="H30" s="1084" t="s">
        <v>507</v>
      </c>
      <c r="I30" s="1084">
        <v>11206</v>
      </c>
      <c r="J30" s="1084">
        <v>17344</v>
      </c>
      <c r="K30" s="1084">
        <v>833</v>
      </c>
      <c r="L30" s="1084">
        <v>705</v>
      </c>
      <c r="M30" s="1084">
        <v>334644</v>
      </c>
      <c r="N30" s="850">
        <v>147916.6</v>
      </c>
      <c r="O30" s="1013">
        <v>145</v>
      </c>
      <c r="P30" s="103"/>
    </row>
    <row r="31" spans="1:16" s="98" customFormat="1" ht="12.95" customHeight="1">
      <c r="A31" s="181"/>
      <c r="B31" s="889" t="s">
        <v>84</v>
      </c>
      <c r="C31" s="1083">
        <v>259102</v>
      </c>
      <c r="D31" s="1084">
        <v>984350</v>
      </c>
      <c r="E31" s="1084" t="s">
        <v>25</v>
      </c>
      <c r="F31" s="1084">
        <v>4633</v>
      </c>
      <c r="G31" s="1084">
        <v>3269</v>
      </c>
      <c r="H31" s="1084" t="s">
        <v>508</v>
      </c>
      <c r="I31" s="1084">
        <v>11073</v>
      </c>
      <c r="J31" s="1084">
        <v>17201</v>
      </c>
      <c r="K31" s="1084">
        <v>724</v>
      </c>
      <c r="L31" s="1084">
        <v>734</v>
      </c>
      <c r="M31" s="1084">
        <v>346951</v>
      </c>
      <c r="N31" s="850">
        <v>145003.1</v>
      </c>
      <c r="O31" s="1013">
        <v>135</v>
      </c>
      <c r="P31" s="103"/>
    </row>
    <row r="32" spans="1:16" s="98" customFormat="1" ht="12.95" customHeight="1">
      <c r="A32" s="157"/>
      <c r="B32" s="889" t="s">
        <v>85</v>
      </c>
      <c r="C32" s="1083">
        <v>321279</v>
      </c>
      <c r="D32" s="1084">
        <v>1104697</v>
      </c>
      <c r="E32" s="1084" t="s">
        <v>25</v>
      </c>
      <c r="F32" s="1084">
        <v>5017</v>
      </c>
      <c r="G32" s="1084">
        <v>3268</v>
      </c>
      <c r="H32" s="1084" t="s">
        <v>509</v>
      </c>
      <c r="I32" s="1084">
        <v>12027</v>
      </c>
      <c r="J32" s="1084">
        <v>14852</v>
      </c>
      <c r="K32" s="1084">
        <v>1099</v>
      </c>
      <c r="L32" s="1084">
        <v>880</v>
      </c>
      <c r="M32" s="1084">
        <v>404922</v>
      </c>
      <c r="N32" s="850">
        <v>137206.20000000001</v>
      </c>
      <c r="O32" s="1013">
        <v>155</v>
      </c>
      <c r="P32" s="103"/>
    </row>
    <row r="33" spans="1:18" s="98" customFormat="1" ht="12.95" customHeight="1">
      <c r="A33" s="181"/>
      <c r="B33" s="889" t="s">
        <v>86</v>
      </c>
      <c r="C33" s="1083">
        <v>321296</v>
      </c>
      <c r="D33" s="1084">
        <v>929568</v>
      </c>
      <c r="E33" s="1084" t="s">
        <v>25</v>
      </c>
      <c r="F33" s="1084">
        <v>5116</v>
      </c>
      <c r="G33" s="1084">
        <v>3293</v>
      </c>
      <c r="H33" s="1084" t="s">
        <v>510</v>
      </c>
      <c r="I33" s="1084">
        <v>10978</v>
      </c>
      <c r="J33" s="1084">
        <v>15242</v>
      </c>
      <c r="K33" s="1084">
        <v>663</v>
      </c>
      <c r="L33" s="1084">
        <v>849</v>
      </c>
      <c r="M33" s="1084">
        <v>343179</v>
      </c>
      <c r="N33" s="850">
        <v>155829</v>
      </c>
      <c r="O33" s="1013">
        <v>156</v>
      </c>
      <c r="P33" s="103"/>
    </row>
    <row r="34" spans="1:18" s="98" customFormat="1" ht="12.95" customHeight="1">
      <c r="A34" s="181"/>
      <c r="B34" s="889" t="s">
        <v>87</v>
      </c>
      <c r="C34" s="1083">
        <v>327065</v>
      </c>
      <c r="D34" s="1084">
        <v>902343</v>
      </c>
      <c r="E34" s="1084" t="s">
        <v>25</v>
      </c>
      <c r="F34" s="1084">
        <v>4528</v>
      </c>
      <c r="G34" s="1084">
        <v>3204</v>
      </c>
      <c r="H34" s="1084" t="s">
        <v>511</v>
      </c>
      <c r="I34" s="1084">
        <v>10158</v>
      </c>
      <c r="J34" s="1084">
        <v>16079</v>
      </c>
      <c r="K34" s="1084">
        <v>849</v>
      </c>
      <c r="L34" s="1084">
        <v>934</v>
      </c>
      <c r="M34" s="1084">
        <v>368274</v>
      </c>
      <c r="N34" s="850" t="s">
        <v>512</v>
      </c>
      <c r="O34" s="1013">
        <v>162</v>
      </c>
      <c r="P34" s="103"/>
    </row>
    <row r="35" spans="1:18" s="98" customFormat="1" ht="12.95" customHeight="1">
      <c r="A35" s="157"/>
      <c r="B35" s="889" t="s">
        <v>88</v>
      </c>
      <c r="C35" s="1083">
        <v>376840</v>
      </c>
      <c r="D35" s="1084">
        <v>938056</v>
      </c>
      <c r="E35" s="1084" t="s">
        <v>25</v>
      </c>
      <c r="F35" s="1084">
        <v>4944</v>
      </c>
      <c r="G35" s="1084">
        <v>3391</v>
      </c>
      <c r="H35" s="1084">
        <v>8583</v>
      </c>
      <c r="I35" s="1084">
        <v>12049</v>
      </c>
      <c r="J35" s="1084">
        <v>14076</v>
      </c>
      <c r="K35" s="1084">
        <v>885</v>
      </c>
      <c r="L35" s="1084">
        <v>1042</v>
      </c>
      <c r="M35" s="1084">
        <v>425855</v>
      </c>
      <c r="N35" s="850">
        <v>183572.6</v>
      </c>
      <c r="O35" s="1013">
        <v>176</v>
      </c>
      <c r="P35" s="103"/>
    </row>
    <row r="36" spans="1:18" s="98" customFormat="1" ht="12.95" customHeight="1">
      <c r="A36" s="181"/>
      <c r="B36" s="889" t="s">
        <v>89</v>
      </c>
      <c r="C36" s="1083">
        <v>322425</v>
      </c>
      <c r="D36" s="1084">
        <v>798259</v>
      </c>
      <c r="E36" s="1084" t="s">
        <v>25</v>
      </c>
      <c r="F36" s="1084">
        <v>4946</v>
      </c>
      <c r="G36" s="1084">
        <v>3235</v>
      </c>
      <c r="H36" s="1084">
        <v>6733</v>
      </c>
      <c r="I36" s="1084">
        <v>12283</v>
      </c>
      <c r="J36" s="1084">
        <v>11288</v>
      </c>
      <c r="K36" s="1084">
        <v>956</v>
      </c>
      <c r="L36" s="1084">
        <v>916</v>
      </c>
      <c r="M36" s="1084">
        <v>334602</v>
      </c>
      <c r="N36" s="850">
        <v>172599.4</v>
      </c>
      <c r="O36" s="1013">
        <v>150</v>
      </c>
      <c r="P36" s="103"/>
    </row>
    <row r="37" spans="1:18" s="98" customFormat="1" ht="12.95" customHeight="1">
      <c r="A37" s="181"/>
      <c r="B37" s="889" t="s">
        <v>90</v>
      </c>
      <c r="C37" s="1083">
        <v>276773</v>
      </c>
      <c r="D37" s="1084">
        <v>546468</v>
      </c>
      <c r="E37" s="1084" t="s">
        <v>25</v>
      </c>
      <c r="F37" s="1084">
        <v>4969</v>
      </c>
      <c r="G37" s="1084">
        <v>3186</v>
      </c>
      <c r="H37" s="1084">
        <v>6036</v>
      </c>
      <c r="I37" s="1084">
        <v>11419</v>
      </c>
      <c r="J37" s="1084">
        <v>6420</v>
      </c>
      <c r="K37" s="1084">
        <v>673</v>
      </c>
      <c r="L37" s="1084">
        <v>664</v>
      </c>
      <c r="M37" s="1084">
        <v>250534</v>
      </c>
      <c r="N37" s="850">
        <v>156277.70000000001</v>
      </c>
      <c r="O37" s="1013">
        <v>120</v>
      </c>
      <c r="P37" s="103"/>
    </row>
    <row r="38" spans="1:18" s="98" customFormat="1" ht="12.95" customHeight="1">
      <c r="A38" s="181"/>
      <c r="B38" s="1043" t="s">
        <v>65</v>
      </c>
      <c r="C38" s="218">
        <v>124.5</v>
      </c>
      <c r="D38" s="1070">
        <v>65.099999999999994</v>
      </c>
      <c r="E38" s="1070" t="s">
        <v>25</v>
      </c>
      <c r="F38" s="1070">
        <v>91.1</v>
      </c>
      <c r="G38" s="1070">
        <v>107.7</v>
      </c>
      <c r="H38" s="1070">
        <v>82</v>
      </c>
      <c r="I38" s="1070">
        <v>121.4</v>
      </c>
      <c r="J38" s="1070">
        <v>120.3</v>
      </c>
      <c r="K38" s="1070">
        <v>146.30000000000001</v>
      </c>
      <c r="L38" s="1070">
        <v>138.30000000000001</v>
      </c>
      <c r="M38" s="1070">
        <v>109.4</v>
      </c>
      <c r="N38" s="1071">
        <v>116.7</v>
      </c>
      <c r="O38" s="1071">
        <v>151.9</v>
      </c>
      <c r="P38" s="103"/>
    </row>
    <row r="39" spans="1:18" s="98" customFormat="1" ht="12.95" customHeight="1">
      <c r="A39" s="181"/>
      <c r="B39" s="889"/>
      <c r="C39" s="1083"/>
      <c r="D39" s="1084"/>
      <c r="E39" s="1084"/>
      <c r="F39" s="1084"/>
      <c r="G39" s="1084"/>
      <c r="H39" s="1084"/>
      <c r="I39" s="1084"/>
      <c r="J39" s="1084"/>
      <c r="K39" s="1084"/>
      <c r="L39" s="1084"/>
      <c r="M39" s="1084"/>
      <c r="N39" s="850"/>
      <c r="O39" s="1013"/>
      <c r="P39" s="103"/>
    </row>
    <row r="40" spans="1:18" s="98" customFormat="1" ht="12.95" customHeight="1">
      <c r="A40" s="156">
        <v>2020</v>
      </c>
      <c r="B40" s="889" t="s">
        <v>91</v>
      </c>
      <c r="C40" s="1083">
        <v>266009</v>
      </c>
      <c r="D40" s="1084">
        <v>420116</v>
      </c>
      <c r="E40" s="1084" t="s">
        <v>25</v>
      </c>
      <c r="F40" s="1084">
        <v>5055</v>
      </c>
      <c r="G40" s="1084">
        <v>3254</v>
      </c>
      <c r="H40" s="1084">
        <v>5725</v>
      </c>
      <c r="I40" s="1084">
        <v>12205</v>
      </c>
      <c r="J40" s="1084">
        <v>13680</v>
      </c>
      <c r="K40" s="1084">
        <v>1060</v>
      </c>
      <c r="L40" s="1084">
        <v>689</v>
      </c>
      <c r="M40" s="1084">
        <v>246995</v>
      </c>
      <c r="N40" s="850">
        <v>165351.5</v>
      </c>
      <c r="O40" s="1065">
        <v>139.19999999999999</v>
      </c>
      <c r="P40" s="103"/>
    </row>
    <row r="41" spans="1:18" s="98" customFormat="1" ht="12.95" customHeight="1">
      <c r="A41" s="181"/>
      <c r="B41" s="889" t="s">
        <v>92</v>
      </c>
      <c r="C41" s="1083">
        <v>250124</v>
      </c>
      <c r="D41" s="1084">
        <v>413725</v>
      </c>
      <c r="E41" s="1084" t="s">
        <v>25</v>
      </c>
      <c r="F41" s="1084">
        <v>4987</v>
      </c>
      <c r="G41" s="1084">
        <v>3120</v>
      </c>
      <c r="H41" s="1084">
        <v>6188</v>
      </c>
      <c r="I41" s="1084">
        <v>10694</v>
      </c>
      <c r="J41" s="1084">
        <v>17224</v>
      </c>
      <c r="K41" s="1084">
        <v>980</v>
      </c>
      <c r="L41" s="1084">
        <v>796</v>
      </c>
      <c r="M41" s="1084">
        <v>274479</v>
      </c>
      <c r="N41" s="850">
        <v>168974.6</v>
      </c>
      <c r="O41" s="1065">
        <v>138.80000000000001</v>
      </c>
      <c r="P41" s="103"/>
    </row>
    <row r="42" spans="1:18" s="98" customFormat="1" ht="12.95" customHeight="1">
      <c r="A42" s="181"/>
      <c r="B42" s="889" t="s">
        <v>81</v>
      </c>
      <c r="C42" s="1083">
        <v>310566</v>
      </c>
      <c r="D42" s="1084">
        <v>795307</v>
      </c>
      <c r="E42" s="1084" t="s">
        <v>25</v>
      </c>
      <c r="F42" s="1084">
        <v>5354</v>
      </c>
      <c r="G42" s="1084">
        <v>3216</v>
      </c>
      <c r="H42" s="1084" t="s">
        <v>25</v>
      </c>
      <c r="I42" s="1084">
        <v>11085</v>
      </c>
      <c r="J42" s="1084">
        <v>14196</v>
      </c>
      <c r="K42" s="1084">
        <v>1402</v>
      </c>
      <c r="L42" s="1084">
        <v>747</v>
      </c>
      <c r="M42" s="1084">
        <v>328578</v>
      </c>
      <c r="N42" s="850">
        <v>118784.1</v>
      </c>
      <c r="O42" s="1065">
        <v>59.1</v>
      </c>
      <c r="P42" s="103"/>
    </row>
    <row r="43" spans="1:18" s="98" customFormat="1" ht="12.95" customHeight="1">
      <c r="A43" s="181"/>
      <c r="B43" s="1043" t="s">
        <v>65</v>
      </c>
      <c r="C43" s="218">
        <v>106.6</v>
      </c>
      <c r="D43" s="1070">
        <v>71</v>
      </c>
      <c r="E43" s="1070" t="s">
        <v>25</v>
      </c>
      <c r="F43" s="1070">
        <v>102.7</v>
      </c>
      <c r="G43" s="1070">
        <v>103.6</v>
      </c>
      <c r="H43" s="1070" t="s">
        <v>25</v>
      </c>
      <c r="I43" s="1070">
        <v>98</v>
      </c>
      <c r="J43" s="1070">
        <v>83</v>
      </c>
      <c r="K43" s="1070">
        <v>155.4</v>
      </c>
      <c r="L43" s="1070">
        <v>97.3</v>
      </c>
      <c r="M43" s="1070">
        <v>95.7</v>
      </c>
      <c r="N43" s="1071">
        <v>72.8</v>
      </c>
      <c r="O43" s="1071">
        <v>39.4</v>
      </c>
      <c r="P43" s="103"/>
    </row>
    <row r="44" spans="1:18" s="98" customFormat="1" ht="12.95" customHeight="1">
      <c r="A44" s="181"/>
      <c r="B44" s="1043" t="s">
        <v>66</v>
      </c>
      <c r="C44" s="203">
        <v>124.2</v>
      </c>
      <c r="D44" s="1079">
        <v>192.2</v>
      </c>
      <c r="E44" s="1079" t="s">
        <v>25</v>
      </c>
      <c r="F44" s="1079">
        <v>107.4</v>
      </c>
      <c r="G44" s="1079">
        <v>103</v>
      </c>
      <c r="H44" s="1079" t="s">
        <v>25</v>
      </c>
      <c r="I44" s="1079">
        <v>103.7</v>
      </c>
      <c r="J44" s="1079">
        <v>82.4</v>
      </c>
      <c r="K44" s="1079">
        <v>143.1</v>
      </c>
      <c r="L44" s="1079">
        <v>93.8</v>
      </c>
      <c r="M44" s="1079">
        <v>119.7</v>
      </c>
      <c r="N44" s="893">
        <v>70.3</v>
      </c>
      <c r="O44" s="893">
        <v>42.57925072046109</v>
      </c>
      <c r="P44" s="103"/>
    </row>
    <row r="45" spans="1:18" s="98" customFormat="1" ht="12.95" customHeight="1">
      <c r="A45" s="181"/>
      <c r="B45" s="204"/>
      <c r="C45" s="219"/>
      <c r="D45" s="219"/>
      <c r="E45" s="219"/>
      <c r="F45" s="219"/>
      <c r="G45" s="219"/>
      <c r="H45" s="219"/>
      <c r="I45" s="219"/>
      <c r="J45" s="219"/>
      <c r="K45" s="219"/>
      <c r="L45" s="219"/>
      <c r="M45" s="219"/>
      <c r="N45" s="219"/>
      <c r="O45" s="219"/>
      <c r="P45" s="117"/>
    </row>
    <row r="46" spans="1:18" ht="27.75" customHeight="1">
      <c r="A46" s="2138" t="s">
        <v>475</v>
      </c>
      <c r="B46" s="2139"/>
      <c r="C46" s="2139"/>
      <c r="D46" s="2139"/>
      <c r="E46" s="2139"/>
      <c r="F46" s="2139"/>
      <c r="G46" s="2139"/>
      <c r="H46" s="2139"/>
      <c r="I46" s="2139"/>
      <c r="J46" s="2139"/>
      <c r="K46" s="2139"/>
      <c r="L46" s="2139"/>
      <c r="M46" s="2139"/>
      <c r="N46" s="2139"/>
      <c r="O46" s="2139"/>
      <c r="P46" s="262"/>
      <c r="R46" s="110" t="s">
        <v>64</v>
      </c>
    </row>
    <row r="47" spans="1:18" ht="27.75" customHeight="1">
      <c r="A47" s="1986" t="s">
        <v>476</v>
      </c>
      <c r="B47" s="2137"/>
      <c r="C47" s="2137"/>
      <c r="D47" s="2137"/>
      <c r="E47" s="2137"/>
      <c r="F47" s="2137"/>
      <c r="G47" s="2137"/>
      <c r="H47" s="2137"/>
      <c r="I47" s="2137"/>
      <c r="J47" s="2137"/>
      <c r="K47" s="2137"/>
      <c r="L47" s="2137"/>
      <c r="M47" s="2137"/>
      <c r="N47" s="2137"/>
      <c r="O47" s="2137"/>
      <c r="P47" s="262"/>
    </row>
    <row r="49" spans="3:15">
      <c r="C49" s="129"/>
      <c r="D49" s="129"/>
      <c r="E49" s="129"/>
      <c r="F49" s="129"/>
      <c r="G49" s="129"/>
      <c r="H49" s="129"/>
      <c r="I49" s="129"/>
      <c r="J49" s="129"/>
      <c r="K49" s="129"/>
      <c r="L49" s="129"/>
      <c r="M49" s="129"/>
      <c r="N49" s="129"/>
      <c r="O49" s="129"/>
    </row>
  </sheetData>
  <mergeCells count="12">
    <mergeCell ref="I1:J1"/>
    <mergeCell ref="I2:J2"/>
    <mergeCell ref="A47:O47"/>
    <mergeCell ref="A46:O46"/>
    <mergeCell ref="X4:Y4"/>
    <mergeCell ref="A3:B4"/>
    <mergeCell ref="I4:M4"/>
    <mergeCell ref="AB4:AC4"/>
    <mergeCell ref="Q4:R4"/>
    <mergeCell ref="S4:T4"/>
    <mergeCell ref="U4:V4"/>
    <mergeCell ref="C4:G4"/>
  </mergeCells>
  <phoneticPr fontId="0" type="noConversion"/>
  <hyperlinks>
    <hyperlink ref="I1" location="'Spis tablic     List of tables'!A1" display="Powrót do spisu tablic"/>
    <hyperlink ref="I2" location="'Spis tablic     List of tables'!A1" display="Return to list tables"/>
    <hyperlink ref="I1:J1" location="'Spis tablic     List of tables'!A3" display="Powrót do spisu tablic"/>
    <hyperlink ref="I2:J2" location="'Spis tablic     List of tables'!A3" display="Return to list tables"/>
    <hyperlink ref="I1:J2" location="'Spis tablic     List of tables'!A1" display="Powrót do spisu tablic"/>
  </hyperlinks>
  <printOptions horizontalCentered="1" verticalCentered="1"/>
  <pageMargins left="0.15748031496062992" right="0.15748031496062992" top="0.19685039370078741" bottom="0.15748031496062992" header="0.31496062992125984" footer="0.23622047244094491"/>
  <pageSetup paperSize="9" scale="69" orientation="landscape" r:id="rId1"/>
</worksheet>
</file>

<file path=xl/worksheets/sheet53.xml><?xml version="1.0" encoding="utf-8"?>
<worksheet xmlns="http://schemas.openxmlformats.org/spreadsheetml/2006/main" xmlns:r="http://schemas.openxmlformats.org/officeDocument/2006/relationships">
  <sheetPr>
    <tabColor theme="4" tint="0.79998168889431442"/>
  </sheetPr>
  <dimension ref="A1:L59"/>
  <sheetViews>
    <sheetView showGridLines="0" zoomScaleNormal="100" workbookViewId="0">
      <pane ySplit="5" topLeftCell="A6" activePane="bottomLeft" state="frozen"/>
      <selection activeCell="K1" sqref="K1:L1"/>
      <selection pane="bottomLeft" activeCell="I11" sqref="I11"/>
    </sheetView>
  </sheetViews>
  <sheetFormatPr defaultColWidth="9" defaultRowHeight="12.75"/>
  <cols>
    <col min="1" max="1" width="6.625" style="208" customWidth="1"/>
    <col min="2" max="2" width="12.625" style="208" customWidth="1"/>
    <col min="3" max="7" width="12.25" style="208" customWidth="1"/>
    <col min="8" max="16384" width="9" style="208"/>
  </cols>
  <sheetData>
    <row r="1" spans="1:12" s="114" customFormat="1" ht="18" customHeight="1">
      <c r="A1" s="339" t="s">
        <v>1174</v>
      </c>
      <c r="B1" s="339"/>
      <c r="C1" s="339"/>
      <c r="D1" s="339"/>
      <c r="E1" s="339"/>
      <c r="F1" s="1806" t="s">
        <v>42</v>
      </c>
      <c r="G1" s="1806"/>
      <c r="H1" s="189"/>
    </row>
    <row r="2" spans="1:12" s="115" customFormat="1" ht="18" customHeight="1">
      <c r="A2" s="1683" t="s">
        <v>1175</v>
      </c>
      <c r="B2" s="176"/>
      <c r="C2" s="176"/>
      <c r="D2" s="176"/>
      <c r="E2" s="176"/>
      <c r="F2" s="1807" t="s">
        <v>43</v>
      </c>
      <c r="G2" s="1807"/>
    </row>
    <row r="3" spans="1:12" s="98" customFormat="1" ht="28.5" customHeight="1">
      <c r="A3" s="2082" t="s">
        <v>1176</v>
      </c>
      <c r="B3" s="2148"/>
      <c r="C3" s="2144" t="s">
        <v>1049</v>
      </c>
      <c r="D3" s="2151" t="s">
        <v>1177</v>
      </c>
      <c r="E3" s="2082"/>
      <c r="F3" s="2082"/>
      <c r="G3" s="2082"/>
    </row>
    <row r="4" spans="1:12" s="98" customFormat="1" ht="69" customHeight="1">
      <c r="A4" s="1829"/>
      <c r="B4" s="1830"/>
      <c r="C4" s="2145"/>
      <c r="D4" s="1595" t="s">
        <v>733</v>
      </c>
      <c r="E4" s="1597" t="s">
        <v>1178</v>
      </c>
      <c r="F4" s="1602" t="s">
        <v>1179</v>
      </c>
      <c r="G4" s="1603" t="s">
        <v>1180</v>
      </c>
    </row>
    <row r="5" spans="1:12" s="98" customFormat="1" ht="15.95" customHeight="1" thickBot="1">
      <c r="A5" s="2149"/>
      <c r="B5" s="2150"/>
      <c r="C5" s="2146" t="s">
        <v>1181</v>
      </c>
      <c r="D5" s="2147"/>
      <c r="E5" s="2146"/>
      <c r="F5" s="2146"/>
      <c r="G5" s="2146"/>
    </row>
    <row r="6" spans="1:12" s="98" customFormat="1" ht="8.1" customHeight="1" thickTop="1">
      <c r="A6" s="1032"/>
      <c r="B6" s="1085"/>
      <c r="C6" s="852"/>
      <c r="D6" s="797"/>
      <c r="E6" s="797"/>
      <c r="F6" s="797"/>
      <c r="G6" s="853"/>
      <c r="H6" s="410"/>
    </row>
    <row r="7" spans="1:12" s="98" customFormat="1" ht="12.95" customHeight="1">
      <c r="A7" s="874">
        <v>2018</v>
      </c>
      <c r="B7" s="1086" t="s">
        <v>132</v>
      </c>
      <c r="C7" s="822">
        <v>15072.565699999999</v>
      </c>
      <c r="D7" s="803">
        <v>7245.6119000000008</v>
      </c>
      <c r="E7" s="803">
        <v>1517.5268999999998</v>
      </c>
      <c r="F7" s="803">
        <v>3679.6807999999996</v>
      </c>
      <c r="G7" s="827">
        <v>2048.4041999999999</v>
      </c>
      <c r="H7" s="136"/>
    </row>
    <row r="8" spans="1:12" s="98" customFormat="1" ht="12.95" customHeight="1">
      <c r="A8" s="883"/>
      <c r="B8" s="1087" t="s">
        <v>65</v>
      </c>
      <c r="C8" s="759">
        <v>128.19999999999999</v>
      </c>
      <c r="D8" s="759">
        <v>120.7</v>
      </c>
      <c r="E8" s="759">
        <v>119.1</v>
      </c>
      <c r="F8" s="759">
        <v>125.2</v>
      </c>
      <c r="G8" s="929">
        <v>114.5</v>
      </c>
      <c r="H8" s="136"/>
    </row>
    <row r="9" spans="1:12" s="98" customFormat="1" ht="12.95" customHeight="1">
      <c r="A9" s="883"/>
      <c r="B9" s="1086"/>
      <c r="C9" s="822"/>
      <c r="D9" s="803"/>
      <c r="E9" s="803"/>
      <c r="F9" s="803"/>
      <c r="G9" s="827"/>
      <c r="H9" s="136"/>
    </row>
    <row r="10" spans="1:12" s="104" customFormat="1" ht="12.95" customHeight="1">
      <c r="A10" s="874">
        <v>2019</v>
      </c>
      <c r="B10" s="1086" t="s">
        <v>195</v>
      </c>
      <c r="C10" s="822">
        <v>1681.9439</v>
      </c>
      <c r="D10" s="803">
        <v>708.05219999999997</v>
      </c>
      <c r="E10" s="803">
        <v>245.88489999999999</v>
      </c>
      <c r="F10" s="803">
        <v>221.42599999999999</v>
      </c>
      <c r="G10" s="827">
        <v>240.7413</v>
      </c>
      <c r="H10" s="136"/>
    </row>
    <row r="11" spans="1:12" s="104" customFormat="1" ht="12.95" customHeight="1">
      <c r="A11" s="883"/>
      <c r="B11" s="1086" t="s">
        <v>163</v>
      </c>
      <c r="C11" s="822">
        <v>2865.2384999999999</v>
      </c>
      <c r="D11" s="803">
        <v>1209.5673999999999</v>
      </c>
      <c r="E11" s="803">
        <v>383.52229999999997</v>
      </c>
      <c r="F11" s="803">
        <v>409.62759999999997</v>
      </c>
      <c r="G11" s="827">
        <v>416.41750000000002</v>
      </c>
      <c r="H11" s="136"/>
    </row>
    <row r="12" spans="1:12" s="98" customFormat="1" ht="12.95" customHeight="1">
      <c r="A12" s="875"/>
      <c r="B12" s="1086" t="s">
        <v>196</v>
      </c>
      <c r="C12" s="822">
        <v>4228.8975999999993</v>
      </c>
      <c r="D12" s="803">
        <v>1772.9147</v>
      </c>
      <c r="E12" s="803">
        <v>502.58409999999998</v>
      </c>
      <c r="F12" s="803">
        <v>687.35329999999999</v>
      </c>
      <c r="G12" s="827">
        <v>582.97730000000001</v>
      </c>
      <c r="H12" s="136"/>
    </row>
    <row r="13" spans="1:12" s="98" customFormat="1" ht="12.95" customHeight="1">
      <c r="A13" s="883"/>
      <c r="B13" s="1086" t="s">
        <v>197</v>
      </c>
      <c r="C13" s="822">
        <v>5495.9592999999995</v>
      </c>
      <c r="D13" s="803">
        <v>2475.7858999999999</v>
      </c>
      <c r="E13" s="803">
        <v>679.76419999999996</v>
      </c>
      <c r="F13" s="803">
        <v>1064.8503999999998</v>
      </c>
      <c r="G13" s="827">
        <v>731.17130000000009</v>
      </c>
      <c r="H13" s="136"/>
    </row>
    <row r="14" spans="1:12" s="98" customFormat="1" ht="12.95" customHeight="1">
      <c r="A14" s="883"/>
      <c r="B14" s="1086" t="s">
        <v>162</v>
      </c>
      <c r="C14" s="822">
        <v>6959.5449000000008</v>
      </c>
      <c r="D14" s="803">
        <v>3166.1354999999999</v>
      </c>
      <c r="E14" s="803">
        <v>874.32990000000007</v>
      </c>
      <c r="F14" s="803">
        <v>1370.0417</v>
      </c>
      <c r="G14" s="827">
        <v>921.76390000000004</v>
      </c>
      <c r="H14" s="136"/>
      <c r="J14" s="469"/>
      <c r="K14" s="469"/>
      <c r="L14" s="469"/>
    </row>
    <row r="15" spans="1:12" s="98" customFormat="1" ht="12.95" customHeight="1">
      <c r="A15" s="875"/>
      <c r="B15" s="1086" t="s">
        <v>198</v>
      </c>
      <c r="C15" s="822">
        <v>8351.4182999999994</v>
      </c>
      <c r="D15" s="803">
        <v>3857.5827000000004</v>
      </c>
      <c r="E15" s="803">
        <v>1001.4467</v>
      </c>
      <c r="F15" s="803">
        <v>1739.2860000000001</v>
      </c>
      <c r="G15" s="827">
        <v>1116.8499999999999</v>
      </c>
      <c r="H15" s="136"/>
      <c r="J15" s="469"/>
      <c r="K15" s="469"/>
      <c r="L15" s="469"/>
    </row>
    <row r="16" spans="1:12" s="98" customFormat="1" ht="12.95" customHeight="1">
      <c r="A16" s="883"/>
      <c r="B16" s="1086" t="s">
        <v>199</v>
      </c>
      <c r="C16" s="822">
        <v>9735.9802</v>
      </c>
      <c r="D16" s="803">
        <v>4531.7932000000001</v>
      </c>
      <c r="E16" s="803">
        <v>1153.3207</v>
      </c>
      <c r="F16" s="803">
        <v>2114.4965999999999</v>
      </c>
      <c r="G16" s="827">
        <v>1263.9758999999999</v>
      </c>
      <c r="H16" s="136"/>
      <c r="J16" s="469"/>
      <c r="K16" s="469"/>
      <c r="L16" s="469"/>
    </row>
    <row r="17" spans="1:12" s="98" customFormat="1" ht="12.95" customHeight="1">
      <c r="A17" s="883"/>
      <c r="B17" s="1086" t="s">
        <v>164</v>
      </c>
      <c r="C17" s="822">
        <v>11387.3943</v>
      </c>
      <c r="D17" s="803">
        <v>5353.7884000000004</v>
      </c>
      <c r="E17" s="803">
        <v>1329.2745</v>
      </c>
      <c r="F17" s="803">
        <v>2604.4009000000001</v>
      </c>
      <c r="G17" s="827">
        <v>1420.1130000000001</v>
      </c>
      <c r="H17" s="136"/>
      <c r="J17" s="469"/>
      <c r="K17" s="469"/>
      <c r="L17" s="469"/>
    </row>
    <row r="18" spans="1:12" s="98" customFormat="1" ht="12.95" customHeight="1">
      <c r="A18" s="874"/>
      <c r="B18" s="1086" t="s">
        <v>200</v>
      </c>
      <c r="C18" s="822">
        <v>13280.7641</v>
      </c>
      <c r="D18" s="803">
        <v>6197.1320999999998</v>
      </c>
      <c r="E18" s="803">
        <v>1561.8885</v>
      </c>
      <c r="F18" s="803">
        <v>3011.3638999999998</v>
      </c>
      <c r="G18" s="827">
        <v>1623.8797</v>
      </c>
      <c r="H18" s="136"/>
    </row>
    <row r="19" spans="1:12" s="98" customFormat="1" ht="12.95" customHeight="1">
      <c r="A19" s="883"/>
      <c r="B19" s="1086" t="s">
        <v>201</v>
      </c>
      <c r="C19" s="822">
        <v>14979.138199999999</v>
      </c>
      <c r="D19" s="803">
        <v>6986.451</v>
      </c>
      <c r="E19" s="803">
        <v>1719.8298</v>
      </c>
      <c r="F19" s="803">
        <v>3399.4883</v>
      </c>
      <c r="G19" s="827">
        <v>1867.1328999999998</v>
      </c>
      <c r="H19" s="136"/>
    </row>
    <row r="20" spans="1:12" s="98" customFormat="1" ht="12.95" customHeight="1">
      <c r="A20" s="883"/>
      <c r="B20" s="1086" t="s">
        <v>132</v>
      </c>
      <c r="C20" s="822">
        <v>17157.511699999999</v>
      </c>
      <c r="D20" s="803">
        <v>7993.2227999999996</v>
      </c>
      <c r="E20" s="803">
        <v>1967.7978000000001</v>
      </c>
      <c r="F20" s="803">
        <v>3877.9957999999997</v>
      </c>
      <c r="G20" s="827">
        <v>2147.4292</v>
      </c>
      <c r="H20" s="136"/>
    </row>
    <row r="21" spans="1:12" s="98" customFormat="1" ht="12.95" customHeight="1">
      <c r="A21" s="883"/>
      <c r="B21" s="1087" t="s">
        <v>65</v>
      </c>
      <c r="C21" s="470">
        <v>113.8</v>
      </c>
      <c r="D21" s="759">
        <v>110.3</v>
      </c>
      <c r="E21" s="759">
        <v>129.69999999999999</v>
      </c>
      <c r="F21" s="759">
        <v>105.4</v>
      </c>
      <c r="G21" s="929">
        <v>104.8</v>
      </c>
      <c r="H21" s="136"/>
    </row>
    <row r="22" spans="1:12" s="98" customFormat="1" ht="12.95" customHeight="1">
      <c r="A22" s="883"/>
      <c r="B22" s="1086"/>
      <c r="C22" s="822"/>
      <c r="D22" s="803"/>
      <c r="E22" s="803"/>
      <c r="F22" s="803"/>
      <c r="G22" s="827"/>
      <c r="H22" s="136"/>
    </row>
    <row r="23" spans="1:12" s="104" customFormat="1" ht="12.95" customHeight="1">
      <c r="A23" s="874">
        <v>2020</v>
      </c>
      <c r="B23" s="1086" t="s">
        <v>195</v>
      </c>
      <c r="C23" s="822">
        <v>1944.6</v>
      </c>
      <c r="D23" s="822">
        <v>780.2</v>
      </c>
      <c r="E23" s="822">
        <v>254.5</v>
      </c>
      <c r="F23" s="1382">
        <v>259.8</v>
      </c>
      <c r="G23" s="134">
        <v>265.89999999999998</v>
      </c>
      <c r="H23" s="136"/>
    </row>
    <row r="24" spans="1:12" s="104" customFormat="1" ht="12.95" customHeight="1">
      <c r="A24" s="883"/>
      <c r="B24" s="1086" t="s">
        <v>163</v>
      </c>
      <c r="C24" s="822">
        <v>3408.5</v>
      </c>
      <c r="D24" s="822">
        <v>1396.9</v>
      </c>
      <c r="E24" s="822">
        <v>405.3</v>
      </c>
      <c r="F24" s="1382">
        <v>522.1</v>
      </c>
      <c r="G24" s="134">
        <v>469.5</v>
      </c>
      <c r="H24" s="136"/>
    </row>
    <row r="25" spans="1:12" s="104" customFormat="1" ht="12.95" customHeight="1">
      <c r="A25" s="874"/>
      <c r="B25" s="1087" t="s">
        <v>65</v>
      </c>
      <c r="C25" s="759">
        <v>118.96042859957383</v>
      </c>
      <c r="D25" s="759">
        <v>115.48757018418323</v>
      </c>
      <c r="E25" s="759">
        <v>105.67833995572099</v>
      </c>
      <c r="F25" s="1383">
        <v>127.45723188574209</v>
      </c>
      <c r="G25" s="151">
        <v>112.74742295892943</v>
      </c>
      <c r="H25" s="136"/>
    </row>
    <row r="26" spans="1:12" s="104" customFormat="1" ht="12.95" customHeight="1">
      <c r="A26" s="883"/>
      <c r="B26" s="1088"/>
      <c r="C26" s="822"/>
      <c r="D26" s="803"/>
      <c r="E26" s="803"/>
      <c r="F26" s="803"/>
      <c r="G26" s="827"/>
      <c r="H26" s="136"/>
    </row>
    <row r="27" spans="1:12" s="104" customFormat="1" ht="12.95" customHeight="1">
      <c r="A27" s="874">
        <v>2019</v>
      </c>
      <c r="B27" s="1088" t="s">
        <v>91</v>
      </c>
      <c r="C27" s="822">
        <v>830.5154</v>
      </c>
      <c r="D27" s="803">
        <v>342.94819999999999</v>
      </c>
      <c r="E27" s="803">
        <v>114.43310000000001</v>
      </c>
      <c r="F27" s="803">
        <v>111.4194</v>
      </c>
      <c r="G27" s="827">
        <v>117.09569999999999</v>
      </c>
      <c r="H27" s="136"/>
    </row>
    <row r="28" spans="1:12" s="104" customFormat="1" ht="12.95" customHeight="1">
      <c r="A28" s="883"/>
      <c r="B28" s="1088" t="s">
        <v>92</v>
      </c>
      <c r="C28" s="822">
        <v>885.66750000000002</v>
      </c>
      <c r="D28" s="803">
        <v>347.15859999999998</v>
      </c>
      <c r="E28" s="803">
        <v>130.44039999999998</v>
      </c>
      <c r="F28" s="803">
        <v>100.00110000000001</v>
      </c>
      <c r="G28" s="827">
        <v>116.7171</v>
      </c>
      <c r="H28" s="136"/>
    </row>
    <row r="29" spans="1:12" s="104" customFormat="1" ht="12.95" customHeight="1">
      <c r="A29" s="883"/>
      <c r="B29" s="1088" t="s">
        <v>81</v>
      </c>
      <c r="C29" s="822">
        <v>1135.5713999999998</v>
      </c>
      <c r="D29" s="803">
        <v>477.44069999999999</v>
      </c>
      <c r="E29" s="803">
        <v>142.2919</v>
      </c>
      <c r="F29" s="803">
        <v>176.6155</v>
      </c>
      <c r="G29" s="827">
        <v>158.5333</v>
      </c>
      <c r="H29" s="136"/>
    </row>
    <row r="30" spans="1:12" s="104" customFormat="1" ht="12.95" customHeight="1">
      <c r="A30" s="875"/>
      <c r="B30" s="1088" t="s">
        <v>82</v>
      </c>
      <c r="C30" s="822">
        <v>1214.3661999999999</v>
      </c>
      <c r="D30" s="803">
        <v>522.94409999999993</v>
      </c>
      <c r="E30" s="803">
        <v>121.13380000000001</v>
      </c>
      <c r="F30" s="803">
        <v>237.95529999999999</v>
      </c>
      <c r="G30" s="827">
        <v>163.85499999999999</v>
      </c>
      <c r="H30" s="136"/>
    </row>
    <row r="31" spans="1:12" s="104" customFormat="1" ht="12.95" customHeight="1">
      <c r="A31" s="883"/>
      <c r="B31" s="1088" t="s">
        <v>83</v>
      </c>
      <c r="C31" s="822">
        <v>1231.8456999999999</v>
      </c>
      <c r="D31" s="803">
        <v>642.09450000000004</v>
      </c>
      <c r="E31" s="803">
        <v>175.1987</v>
      </c>
      <c r="F31" s="803">
        <v>323.11359999999996</v>
      </c>
      <c r="G31" s="827">
        <v>143.78220000000002</v>
      </c>
      <c r="H31" s="136"/>
    </row>
    <row r="32" spans="1:12" s="104" customFormat="1" ht="12.95" customHeight="1">
      <c r="A32" s="883"/>
      <c r="B32" s="1088" t="s">
        <v>84</v>
      </c>
      <c r="C32" s="822">
        <v>1295.5678</v>
      </c>
      <c r="D32" s="803">
        <v>643.51840000000004</v>
      </c>
      <c r="E32" s="803">
        <v>176.7809</v>
      </c>
      <c r="F32" s="803">
        <v>312.89870000000002</v>
      </c>
      <c r="G32" s="827">
        <v>153.83879999999999</v>
      </c>
      <c r="H32" s="136"/>
    </row>
    <row r="33" spans="1:8" s="104" customFormat="1" ht="12.95" customHeight="1">
      <c r="A33" s="875"/>
      <c r="B33" s="1088" t="s">
        <v>85</v>
      </c>
      <c r="C33" s="822">
        <v>1381.3951999999999</v>
      </c>
      <c r="D33" s="803">
        <v>721.87019999999995</v>
      </c>
      <c r="E33" s="803">
        <v>165.6206</v>
      </c>
      <c r="F33" s="803">
        <v>392.3152</v>
      </c>
      <c r="G33" s="827">
        <v>163.93439999999998</v>
      </c>
      <c r="H33" s="136"/>
    </row>
    <row r="34" spans="1:8" s="104" customFormat="1" ht="12.95" customHeight="1">
      <c r="A34" s="883"/>
      <c r="B34" s="1088" t="s">
        <v>86</v>
      </c>
      <c r="C34" s="822">
        <v>1373.4793999999999</v>
      </c>
      <c r="D34" s="803">
        <v>664.94240000000002</v>
      </c>
      <c r="E34" s="803">
        <v>147.88560000000001</v>
      </c>
      <c r="F34" s="803">
        <v>363.0018</v>
      </c>
      <c r="G34" s="827">
        <v>154.05500000000001</v>
      </c>
      <c r="H34" s="136"/>
    </row>
    <row r="35" spans="1:8" s="104" customFormat="1" ht="12.95" customHeight="1">
      <c r="A35" s="883"/>
      <c r="B35" s="1088" t="s">
        <v>87</v>
      </c>
      <c r="C35" s="822">
        <v>1556.0381</v>
      </c>
      <c r="D35" s="803">
        <v>800.34050000000002</v>
      </c>
      <c r="E35" s="803">
        <v>187.6549</v>
      </c>
      <c r="F35" s="803">
        <v>475.18640000000005</v>
      </c>
      <c r="G35" s="827">
        <v>137.4992</v>
      </c>
      <c r="H35" s="136"/>
    </row>
    <row r="36" spans="1:8" s="104" customFormat="1" ht="12.95" customHeight="1">
      <c r="A36" s="875"/>
      <c r="B36" s="1088" t="s">
        <v>88</v>
      </c>
      <c r="C36" s="822">
        <v>1652.4863</v>
      </c>
      <c r="D36" s="803">
        <v>796.1948000000001</v>
      </c>
      <c r="E36" s="803">
        <v>216.44300000000001</v>
      </c>
      <c r="F36" s="803">
        <v>398.73950000000002</v>
      </c>
      <c r="G36" s="827">
        <v>181.01229999999998</v>
      </c>
      <c r="H36" s="136"/>
    </row>
    <row r="37" spans="1:8" s="104" customFormat="1" ht="12.95" customHeight="1">
      <c r="A37" s="883"/>
      <c r="B37" s="1088" t="s">
        <v>89</v>
      </c>
      <c r="C37" s="822">
        <v>1533.9373000000001</v>
      </c>
      <c r="D37" s="803">
        <v>747.29690000000005</v>
      </c>
      <c r="E37" s="803">
        <v>172.7167</v>
      </c>
      <c r="F37" s="803">
        <v>379.71949999999998</v>
      </c>
      <c r="G37" s="827">
        <v>194.86070000000001</v>
      </c>
      <c r="H37" s="136"/>
    </row>
    <row r="38" spans="1:8" s="104" customFormat="1" ht="12.95" customHeight="1">
      <c r="A38" s="883"/>
      <c r="B38" s="1088" t="s">
        <v>90</v>
      </c>
      <c r="C38" s="822">
        <v>1885.8023999999998</v>
      </c>
      <c r="D38" s="803">
        <v>907.69740000000002</v>
      </c>
      <c r="E38" s="803">
        <v>215.464</v>
      </c>
      <c r="F38" s="803">
        <v>487.67529999999999</v>
      </c>
      <c r="G38" s="827">
        <v>204.5581</v>
      </c>
      <c r="H38" s="136"/>
    </row>
    <row r="39" spans="1:8" s="104" customFormat="1" ht="12.95" customHeight="1">
      <c r="A39" s="883"/>
      <c r="B39" s="1087" t="s">
        <v>65</v>
      </c>
      <c r="C39" s="470">
        <v>116.5</v>
      </c>
      <c r="D39" s="759">
        <v>111</v>
      </c>
      <c r="E39" s="759">
        <v>125.7</v>
      </c>
      <c r="F39" s="759">
        <v>116.2</v>
      </c>
      <c r="G39" s="929">
        <v>90.2</v>
      </c>
      <c r="H39" s="136"/>
    </row>
    <row r="40" spans="1:8" s="104" customFormat="1" ht="12.95" customHeight="1">
      <c r="A40" s="875"/>
      <c r="B40" s="1088"/>
      <c r="C40" s="822"/>
      <c r="D40" s="803"/>
      <c r="E40" s="803"/>
      <c r="F40" s="803"/>
      <c r="G40" s="827"/>
      <c r="H40" s="136"/>
    </row>
    <row r="41" spans="1:8" s="104" customFormat="1" ht="12.95" customHeight="1">
      <c r="A41" s="874">
        <v>2020</v>
      </c>
      <c r="B41" s="1088" t="s">
        <v>91</v>
      </c>
      <c r="C41" s="822">
        <v>922.7</v>
      </c>
      <c r="D41" s="803">
        <v>401.3</v>
      </c>
      <c r="E41" s="803">
        <v>114.4</v>
      </c>
      <c r="F41" s="803">
        <v>121.7</v>
      </c>
      <c r="G41" s="827">
        <v>165.2</v>
      </c>
      <c r="H41" s="136"/>
    </row>
    <row r="42" spans="1:8" s="104" customFormat="1" ht="12.95" customHeight="1">
      <c r="A42" s="883"/>
      <c r="B42" s="1088" t="s">
        <v>92</v>
      </c>
      <c r="C42" s="822">
        <v>953.2</v>
      </c>
      <c r="D42" s="803">
        <v>407.2</v>
      </c>
      <c r="E42" s="803">
        <v>141.6</v>
      </c>
      <c r="F42" s="803">
        <v>139</v>
      </c>
      <c r="G42" s="827">
        <v>126.5</v>
      </c>
      <c r="H42" s="136"/>
    </row>
    <row r="43" spans="1:8" s="104" customFormat="1" ht="12.95" customHeight="1">
      <c r="A43" s="883"/>
      <c r="B43" s="1088" t="s">
        <v>81</v>
      </c>
      <c r="C43" s="822">
        <v>1303.3</v>
      </c>
      <c r="D43" s="822">
        <v>549.9</v>
      </c>
      <c r="E43" s="822">
        <v>135.6</v>
      </c>
      <c r="F43" s="1382">
        <v>227.6</v>
      </c>
      <c r="G43" s="134">
        <v>186.6</v>
      </c>
      <c r="H43" s="136"/>
    </row>
    <row r="44" spans="1:8" s="104" customFormat="1" ht="12.95" customHeight="1">
      <c r="A44" s="883"/>
      <c r="B44" s="1087" t="s">
        <v>65</v>
      </c>
      <c r="C44" s="759">
        <v>114.77041426016893</v>
      </c>
      <c r="D44" s="759">
        <v>115.1766072729032</v>
      </c>
      <c r="E44" s="759">
        <v>95.29706188475943</v>
      </c>
      <c r="F44" s="1383">
        <v>128.86751162836785</v>
      </c>
      <c r="G44" s="151">
        <v>117.70397765012146</v>
      </c>
      <c r="H44" s="136"/>
    </row>
    <row r="45" spans="1:8" s="104" customFormat="1" ht="12.95" customHeight="1">
      <c r="A45" s="883"/>
      <c r="B45" s="1087" t="s">
        <v>66</v>
      </c>
      <c r="C45" s="759">
        <v>136.72891313470416</v>
      </c>
      <c r="D45" s="759">
        <v>135.04420432220039</v>
      </c>
      <c r="E45" s="759">
        <v>95.762711864406782</v>
      </c>
      <c r="F45" s="1383">
        <v>163.74100719424462</v>
      </c>
      <c r="G45" s="151">
        <v>147.50988142292491</v>
      </c>
      <c r="H45" s="136"/>
    </row>
    <row r="46" spans="1:8" s="104" customFormat="1" ht="12.95" customHeight="1">
      <c r="A46" s="181"/>
      <c r="B46" s="204"/>
      <c r="C46" s="151"/>
      <c r="D46" s="151"/>
      <c r="E46" s="151"/>
      <c r="F46" s="151"/>
      <c r="G46" s="151"/>
      <c r="H46" s="136"/>
    </row>
    <row r="47" spans="1:8" s="104" customFormat="1" ht="12.95" customHeight="1">
      <c r="A47" s="181"/>
      <c r="B47" s="204"/>
      <c r="C47" s="151"/>
      <c r="D47" s="151"/>
      <c r="E47" s="151"/>
      <c r="F47" s="151"/>
      <c r="G47" s="151"/>
      <c r="H47" s="136"/>
    </row>
    <row r="48" spans="1:8" ht="51.75" customHeight="1">
      <c r="A48" s="1787" t="s">
        <v>1173</v>
      </c>
      <c r="B48" s="1787"/>
      <c r="C48" s="1787"/>
      <c r="D48" s="1787"/>
      <c r="E48" s="1787"/>
      <c r="F48" s="1787"/>
      <c r="G48" s="1787"/>
    </row>
    <row r="49" spans="1:7" ht="26.25" customHeight="1">
      <c r="A49" s="1786" t="s">
        <v>414</v>
      </c>
      <c r="B49" s="1786"/>
      <c r="C49" s="1786"/>
      <c r="D49" s="1786"/>
      <c r="E49" s="1786"/>
      <c r="F49" s="1786"/>
      <c r="G49" s="1786"/>
    </row>
    <row r="50" spans="1:7" ht="24" customHeight="1"/>
    <row r="51" spans="1:7" ht="12.75" customHeight="1"/>
    <row r="52" spans="1:7" ht="12.75" customHeight="1"/>
    <row r="53" spans="1:7" ht="12.75" customHeight="1"/>
    <row r="54" spans="1:7" ht="12.75" customHeight="1"/>
    <row r="55" spans="1:7" ht="12.75" customHeight="1"/>
    <row r="56" spans="1:7" ht="12.75" customHeight="1"/>
    <row r="57" spans="1:7" ht="12.75" customHeight="1"/>
    <row r="58" spans="1:7" ht="12.75" customHeight="1"/>
    <row r="59" spans="1:7" ht="12.75" customHeight="1"/>
  </sheetData>
  <mergeCells count="8">
    <mergeCell ref="F1:G1"/>
    <mergeCell ref="F2:G2"/>
    <mergeCell ref="C3:C4"/>
    <mergeCell ref="A49:G49"/>
    <mergeCell ref="C5:G5"/>
    <mergeCell ref="A3:B5"/>
    <mergeCell ref="D3:G3"/>
    <mergeCell ref="A48:G48"/>
  </mergeCells>
  <phoneticPr fontId="0" type="noConversion"/>
  <hyperlinks>
    <hyperlink ref="F1" location="'Spis tablic     List of tables'!A1" display="Powrót do spisu tablic"/>
    <hyperlink ref="F2" location="'Spis tablic     List of tables'!A1" display="Return to list tables"/>
    <hyperlink ref="F1:G1" location="'Spis tablic     List of tables'!A3" display="Powrót do spisu tablic"/>
    <hyperlink ref="F2:G2" location="'Spis tablic     List of tables'!A3" display="Return to list tables"/>
    <hyperlink ref="F1:G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portrait" r:id="rId1"/>
</worksheet>
</file>

<file path=xl/worksheets/sheet54.xml><?xml version="1.0" encoding="utf-8"?>
<worksheet xmlns="http://schemas.openxmlformats.org/spreadsheetml/2006/main" xmlns:r="http://schemas.openxmlformats.org/officeDocument/2006/relationships">
  <sheetPr>
    <tabColor theme="4" tint="0.59999389629810485"/>
  </sheetPr>
  <dimension ref="A1:T44"/>
  <sheetViews>
    <sheetView showGridLines="0" zoomScaleNormal="100" workbookViewId="0">
      <pane ySplit="7" topLeftCell="A8" activePane="bottomLeft" state="frozen"/>
      <selection activeCell="K1" sqref="K1:L1"/>
      <selection pane="bottomLeft" activeCell="L10" sqref="L10"/>
    </sheetView>
  </sheetViews>
  <sheetFormatPr defaultColWidth="9" defaultRowHeight="14.25"/>
  <cols>
    <col min="1" max="1" width="6.625" style="110" customWidth="1"/>
    <col min="2" max="2" width="12.625" style="110" customWidth="1"/>
    <col min="3" max="3" width="9.75" style="110" customWidth="1"/>
    <col min="4" max="4" width="10.125" style="110" customWidth="1"/>
    <col min="5" max="6" width="9.75" style="110" customWidth="1"/>
    <col min="7" max="7" width="10.75" style="110" customWidth="1"/>
    <col min="8" max="11" width="9.75" style="110" customWidth="1"/>
    <col min="12" max="13" width="9" style="110"/>
    <col min="14" max="14" width="16" style="110" customWidth="1"/>
    <col min="15" max="16384" width="9" style="110"/>
  </cols>
  <sheetData>
    <row r="1" spans="1:20" ht="20.100000000000001" customHeight="1">
      <c r="A1" s="471" t="s">
        <v>119</v>
      </c>
      <c r="B1" s="471"/>
      <c r="C1" s="471"/>
      <c r="D1" s="274"/>
      <c r="E1" s="274"/>
      <c r="F1" s="274"/>
      <c r="G1" s="274"/>
      <c r="H1" s="274"/>
      <c r="I1" s="274"/>
      <c r="J1" s="1806" t="s">
        <v>42</v>
      </c>
      <c r="K1" s="1806"/>
      <c r="L1" s="412"/>
      <c r="M1" s="439"/>
      <c r="N1" s="439"/>
      <c r="O1" s="439"/>
      <c r="P1" s="439"/>
      <c r="Q1" s="439"/>
      <c r="R1" s="439"/>
      <c r="S1" s="439"/>
      <c r="T1" s="439"/>
    </row>
    <row r="2" spans="1:20" ht="20.100000000000001" customHeight="1">
      <c r="A2" s="1695" t="s">
        <v>120</v>
      </c>
      <c r="B2" s="1695"/>
      <c r="C2" s="1695"/>
      <c r="D2" s="274"/>
      <c r="E2" s="274"/>
      <c r="F2" s="274"/>
      <c r="G2" s="274"/>
      <c r="H2" s="274"/>
      <c r="I2" s="274"/>
      <c r="J2" s="1807" t="s">
        <v>43</v>
      </c>
      <c r="K2" s="1807"/>
      <c r="L2" s="439"/>
      <c r="M2" s="1987"/>
      <c r="N2" s="98"/>
      <c r="O2" s="439"/>
      <c r="P2" s="439"/>
      <c r="Q2" s="439"/>
      <c r="R2" s="439"/>
      <c r="S2" s="439"/>
      <c r="T2" s="439"/>
    </row>
    <row r="3" spans="1:20" ht="18" customHeight="1">
      <c r="A3" s="462" t="s">
        <v>1183</v>
      </c>
      <c r="B3" s="462"/>
      <c r="C3" s="462"/>
      <c r="D3" s="462"/>
      <c r="E3" s="462"/>
      <c r="F3" s="462"/>
      <c r="G3" s="462"/>
      <c r="H3" s="462"/>
      <c r="I3" s="462"/>
      <c r="J3" s="462"/>
      <c r="K3" s="462"/>
      <c r="L3" s="439"/>
      <c r="M3" s="1987"/>
      <c r="N3" s="472"/>
      <c r="O3" s="439"/>
      <c r="P3" s="439"/>
      <c r="Q3" s="439"/>
      <c r="R3" s="439"/>
      <c r="S3" s="439"/>
      <c r="T3" s="439"/>
    </row>
    <row r="4" spans="1:20" ht="18" customHeight="1">
      <c r="A4" s="1688" t="s">
        <v>1184</v>
      </c>
      <c r="B4" s="462"/>
      <c r="C4" s="462"/>
      <c r="D4" s="462"/>
      <c r="E4" s="462"/>
      <c r="F4" s="462"/>
      <c r="G4" s="462"/>
      <c r="H4" s="462"/>
      <c r="I4" s="462"/>
      <c r="J4" s="462"/>
      <c r="K4" s="462"/>
      <c r="L4" s="439"/>
      <c r="M4" s="1987"/>
      <c r="N4" s="473"/>
      <c r="O4" s="439"/>
      <c r="P4" s="439"/>
      <c r="Q4" s="439"/>
      <c r="R4" s="439"/>
      <c r="S4" s="439"/>
      <c r="T4" s="439"/>
    </row>
    <row r="5" spans="1:20" s="98" customFormat="1" ht="17.25" customHeight="1">
      <c r="A5" s="2042" t="s">
        <v>766</v>
      </c>
      <c r="B5" s="2043"/>
      <c r="C5" s="2131" t="s">
        <v>711</v>
      </c>
      <c r="D5" s="2156" t="s">
        <v>934</v>
      </c>
      <c r="E5" s="2157"/>
      <c r="F5" s="2157"/>
      <c r="G5" s="2157"/>
      <c r="H5" s="2157"/>
      <c r="I5" s="2157"/>
      <c r="J5" s="2157"/>
      <c r="K5" s="2157"/>
      <c r="M5" s="1987"/>
      <c r="N5" s="472"/>
    </row>
    <row r="6" spans="1:20" s="98" customFormat="1" ht="117.75" customHeight="1">
      <c r="A6" s="1987"/>
      <c r="B6" s="2065"/>
      <c r="C6" s="2068"/>
      <c r="D6" s="1589" t="s">
        <v>1185</v>
      </c>
      <c r="E6" s="1589" t="s">
        <v>1186</v>
      </c>
      <c r="F6" s="1589" t="s">
        <v>1187</v>
      </c>
      <c r="G6" s="1589" t="s">
        <v>1188</v>
      </c>
      <c r="H6" s="1589" t="s">
        <v>1189</v>
      </c>
      <c r="I6" s="1605" t="s">
        <v>1190</v>
      </c>
      <c r="J6" s="1605" t="s">
        <v>1191</v>
      </c>
      <c r="K6" s="1589" t="s">
        <v>1192</v>
      </c>
      <c r="L6" s="117"/>
      <c r="O6" s="473"/>
    </row>
    <row r="7" spans="1:20" s="98" customFormat="1" ht="19.5" customHeight="1" thickBot="1">
      <c r="A7" s="2153"/>
      <c r="B7" s="2154"/>
      <c r="C7" s="2073" t="s">
        <v>1193</v>
      </c>
      <c r="D7" s="1933"/>
      <c r="E7" s="1933"/>
      <c r="F7" s="1933"/>
      <c r="G7" s="1933"/>
      <c r="H7" s="1933"/>
      <c r="I7" s="1933"/>
      <c r="J7" s="1933"/>
      <c r="K7" s="1933"/>
      <c r="L7" s="117"/>
    </row>
    <row r="8" spans="1:20" s="98" customFormat="1" ht="8.1" customHeight="1" thickTop="1">
      <c r="A8" s="883"/>
      <c r="B8" s="1043"/>
      <c r="C8" s="1089"/>
      <c r="D8" s="1077"/>
      <c r="E8" s="1077"/>
      <c r="F8" s="1077"/>
      <c r="G8" s="1077"/>
      <c r="H8" s="1077"/>
      <c r="I8" s="1077"/>
      <c r="J8" s="1077"/>
      <c r="K8" s="850"/>
    </row>
    <row r="9" spans="1:20" s="98" customFormat="1" ht="12.95" customHeight="1">
      <c r="A9" s="874">
        <v>2018</v>
      </c>
      <c r="B9" s="886" t="s">
        <v>132</v>
      </c>
      <c r="C9" s="1089">
        <v>103.8</v>
      </c>
      <c r="D9" s="1077">
        <v>105.4</v>
      </c>
      <c r="E9" s="1077">
        <v>118</v>
      </c>
      <c r="F9" s="1077">
        <v>101.46760988933718</v>
      </c>
      <c r="G9" s="1077">
        <v>131.4</v>
      </c>
      <c r="H9" s="1077">
        <v>109.8</v>
      </c>
      <c r="I9" s="1077">
        <v>99.7</v>
      </c>
      <c r="J9" s="1077">
        <v>108.8</v>
      </c>
      <c r="K9" s="850">
        <v>110.9</v>
      </c>
      <c r="L9" s="117"/>
    </row>
    <row r="10" spans="1:20" s="98" customFormat="1" ht="12.95" customHeight="1">
      <c r="A10" s="117"/>
      <c r="B10" s="886"/>
      <c r="C10" s="1089"/>
      <c r="D10" s="1077"/>
      <c r="E10" s="1077"/>
      <c r="F10" s="1077"/>
      <c r="G10" s="1077"/>
      <c r="H10" s="1077"/>
      <c r="I10" s="1077"/>
      <c r="J10" s="1077"/>
      <c r="K10" s="850"/>
      <c r="L10" s="117"/>
    </row>
    <row r="11" spans="1:20" s="98" customFormat="1" ht="12.95" customHeight="1">
      <c r="A11" s="874">
        <v>2019</v>
      </c>
      <c r="B11" s="1090" t="s">
        <v>195</v>
      </c>
      <c r="C11" s="1089">
        <v>102.7</v>
      </c>
      <c r="D11" s="1077">
        <v>108.6</v>
      </c>
      <c r="E11" s="1077">
        <v>117.8</v>
      </c>
      <c r="F11" s="1077">
        <v>104.19137204255394</v>
      </c>
      <c r="G11" s="1077">
        <v>74.2</v>
      </c>
      <c r="H11" s="1077">
        <v>111.4</v>
      </c>
      <c r="I11" s="1077">
        <v>72.599999999999994</v>
      </c>
      <c r="J11" s="1077">
        <v>113.7</v>
      </c>
      <c r="K11" s="850">
        <v>102.6</v>
      </c>
      <c r="L11" s="117"/>
    </row>
    <row r="12" spans="1:20" s="98" customFormat="1" ht="12.95" customHeight="1">
      <c r="A12" s="117"/>
      <c r="B12" s="1090" t="s">
        <v>163</v>
      </c>
      <c r="C12" s="1089">
        <v>99.6</v>
      </c>
      <c r="D12" s="1077">
        <v>107.9</v>
      </c>
      <c r="E12" s="1077">
        <v>116.6</v>
      </c>
      <c r="F12" s="1077">
        <v>98.506924077828415</v>
      </c>
      <c r="G12" s="1077">
        <v>120.3</v>
      </c>
      <c r="H12" s="1077">
        <v>95</v>
      </c>
      <c r="I12" s="1077">
        <v>73.599999999999994</v>
      </c>
      <c r="J12" s="1077">
        <v>108.6</v>
      </c>
      <c r="K12" s="850">
        <v>112.1</v>
      </c>
    </row>
    <row r="13" spans="1:20" s="98" customFormat="1" ht="12.95" customHeight="1">
      <c r="A13" s="875"/>
      <c r="B13" s="886" t="s">
        <v>196</v>
      </c>
      <c r="C13" s="1089">
        <v>107.5</v>
      </c>
      <c r="D13" s="1077">
        <v>112.8</v>
      </c>
      <c r="E13" s="1077">
        <v>116</v>
      </c>
      <c r="F13" s="1077">
        <v>104.11047288717708</v>
      </c>
      <c r="G13" s="1077">
        <v>120.1</v>
      </c>
      <c r="H13" s="1077">
        <v>94.5</v>
      </c>
      <c r="I13" s="1077">
        <v>105.4</v>
      </c>
      <c r="J13" s="1077">
        <v>112.2</v>
      </c>
      <c r="K13" s="850">
        <v>110.2</v>
      </c>
      <c r="L13" s="117"/>
    </row>
    <row r="14" spans="1:20" s="98" customFormat="1" ht="12.95" customHeight="1">
      <c r="A14" s="117"/>
      <c r="B14" s="886" t="s">
        <v>197</v>
      </c>
      <c r="C14" s="1089">
        <v>106.4</v>
      </c>
      <c r="D14" s="1077">
        <v>115.1</v>
      </c>
      <c r="E14" s="1077">
        <v>112.8</v>
      </c>
      <c r="F14" s="1077">
        <v>102.73625404393</v>
      </c>
      <c r="G14" s="1077">
        <v>124</v>
      </c>
      <c r="H14" s="1077">
        <v>98.8</v>
      </c>
      <c r="I14" s="1077">
        <v>95.4</v>
      </c>
      <c r="J14" s="1077">
        <v>113.9</v>
      </c>
      <c r="K14" s="850">
        <v>109.4</v>
      </c>
      <c r="L14" s="117"/>
    </row>
    <row r="15" spans="1:20" s="98" customFormat="1" ht="12.95" customHeight="1">
      <c r="A15" s="117"/>
      <c r="B15" s="886" t="s">
        <v>162</v>
      </c>
      <c r="C15" s="1089">
        <v>106.9</v>
      </c>
      <c r="D15" s="1077">
        <v>111.4</v>
      </c>
      <c r="E15" s="1077">
        <v>112.7</v>
      </c>
      <c r="F15" s="1077">
        <v>102.52776425607641</v>
      </c>
      <c r="G15" s="1077">
        <v>123.2</v>
      </c>
      <c r="H15" s="1077">
        <v>99.1</v>
      </c>
      <c r="I15" s="1077">
        <v>102.1</v>
      </c>
      <c r="J15" s="1077">
        <v>112.4</v>
      </c>
      <c r="K15" s="850">
        <v>117.6</v>
      </c>
      <c r="L15" s="117"/>
      <c r="M15" s="220"/>
      <c r="N15" s="474"/>
      <c r="O15" s="474"/>
    </row>
    <row r="16" spans="1:20" s="98" customFormat="1" ht="12.95" customHeight="1">
      <c r="A16" s="875"/>
      <c r="B16" s="886" t="s">
        <v>198</v>
      </c>
      <c r="C16" s="1089">
        <v>106.5</v>
      </c>
      <c r="D16" s="1077">
        <v>113.2</v>
      </c>
      <c r="E16" s="1077">
        <v>112.7</v>
      </c>
      <c r="F16" s="1077">
        <v>102.28603631511521</v>
      </c>
      <c r="G16" s="1077">
        <v>116.8</v>
      </c>
      <c r="H16" s="1077">
        <v>98.8</v>
      </c>
      <c r="I16" s="1077">
        <v>98.3</v>
      </c>
      <c r="J16" s="1077">
        <v>112.6</v>
      </c>
      <c r="K16" s="850">
        <v>117.3</v>
      </c>
      <c r="L16" s="117"/>
      <c r="N16" s="474"/>
      <c r="O16" s="474"/>
    </row>
    <row r="17" spans="1:12" s="98" customFormat="1" ht="12.95" customHeight="1">
      <c r="A17" s="117"/>
      <c r="B17" s="886" t="s">
        <v>199</v>
      </c>
      <c r="C17" s="1089">
        <v>106.9</v>
      </c>
      <c r="D17" s="1077">
        <v>113</v>
      </c>
      <c r="E17" s="1077">
        <v>109.8</v>
      </c>
      <c r="F17" s="1077">
        <v>102.69514990805844</v>
      </c>
      <c r="G17" s="1077">
        <v>116.9</v>
      </c>
      <c r="H17" s="1077">
        <v>103.4</v>
      </c>
      <c r="I17" s="1077">
        <v>99.9</v>
      </c>
      <c r="J17" s="1077">
        <v>111.7</v>
      </c>
      <c r="K17" s="850">
        <v>119.4</v>
      </c>
      <c r="L17" s="117"/>
    </row>
    <row r="18" spans="1:12" s="98" customFormat="1" ht="12.95" customHeight="1">
      <c r="A18" s="117"/>
      <c r="B18" s="886" t="s">
        <v>164</v>
      </c>
      <c r="C18" s="1089">
        <v>106.5</v>
      </c>
      <c r="D18" s="1077">
        <v>114.2</v>
      </c>
      <c r="E18" s="1077">
        <v>107.3</v>
      </c>
      <c r="F18" s="1077">
        <v>102.30783136841211</v>
      </c>
      <c r="G18" s="1077">
        <v>117.9</v>
      </c>
      <c r="H18" s="1077">
        <v>102.8</v>
      </c>
      <c r="I18" s="1077">
        <v>100.7</v>
      </c>
      <c r="J18" s="1077">
        <v>109.4</v>
      </c>
      <c r="K18" s="850">
        <v>115.6</v>
      </c>
      <c r="L18" s="117"/>
    </row>
    <row r="19" spans="1:12" s="98" customFormat="1" ht="12.95" customHeight="1">
      <c r="A19" s="875"/>
      <c r="B19" s="886" t="s">
        <v>200</v>
      </c>
      <c r="C19" s="1089">
        <v>106.9</v>
      </c>
      <c r="D19" s="1077">
        <v>112.7</v>
      </c>
      <c r="E19" s="1077">
        <v>105.5</v>
      </c>
      <c r="F19" s="1077">
        <v>103.16811951306535</v>
      </c>
      <c r="G19" s="1077">
        <v>117.1</v>
      </c>
      <c r="H19" s="1077">
        <v>102.8</v>
      </c>
      <c r="I19" s="1077">
        <v>105.5</v>
      </c>
      <c r="J19" s="1077">
        <v>105.7</v>
      </c>
      <c r="K19" s="850">
        <v>115.5</v>
      </c>
      <c r="L19" s="117"/>
    </row>
    <row r="20" spans="1:12" s="98" customFormat="1" ht="12.95" customHeight="1">
      <c r="A20" s="117"/>
      <c r="B20" s="886" t="s">
        <v>201</v>
      </c>
      <c r="C20" s="1089">
        <v>107.2</v>
      </c>
      <c r="D20" s="1077">
        <v>112.9</v>
      </c>
      <c r="E20" s="1077">
        <v>104.5</v>
      </c>
      <c r="F20" s="1077">
        <v>103.72141592795975</v>
      </c>
      <c r="G20" s="1077">
        <v>118.9</v>
      </c>
      <c r="H20" s="1077">
        <v>102.7</v>
      </c>
      <c r="I20" s="1077">
        <v>106.4</v>
      </c>
      <c r="J20" s="1077">
        <v>104.2</v>
      </c>
      <c r="K20" s="850">
        <v>124.6</v>
      </c>
      <c r="L20" s="117"/>
    </row>
    <row r="21" spans="1:12" s="98" customFormat="1" ht="12.95" customHeight="1">
      <c r="A21" s="117"/>
      <c r="B21" s="886" t="s">
        <v>132</v>
      </c>
      <c r="C21" s="1089">
        <v>107.4</v>
      </c>
      <c r="D21" s="1077">
        <v>112.7</v>
      </c>
      <c r="E21" s="1077">
        <v>105.4</v>
      </c>
      <c r="F21" s="1077">
        <v>103.64640563145313</v>
      </c>
      <c r="G21" s="1077">
        <v>118.3</v>
      </c>
      <c r="H21" s="1077">
        <v>106.7</v>
      </c>
      <c r="I21" s="1077">
        <v>105.5</v>
      </c>
      <c r="J21" s="1077">
        <v>104.2</v>
      </c>
      <c r="K21" s="850">
        <v>126.1</v>
      </c>
      <c r="L21" s="117"/>
    </row>
    <row r="22" spans="1:12" s="98" customFormat="1" ht="12.95" customHeight="1">
      <c r="A22" s="117"/>
      <c r="B22" s="886"/>
      <c r="C22" s="1089"/>
      <c r="D22" s="1077"/>
      <c r="E22" s="1077"/>
      <c r="F22" s="1077"/>
      <c r="G22" s="1077"/>
      <c r="H22" s="1077"/>
      <c r="I22" s="1077"/>
      <c r="J22" s="1077"/>
      <c r="K22" s="850"/>
      <c r="L22" s="117"/>
    </row>
    <row r="23" spans="1:12" s="98" customFormat="1" ht="12.95" customHeight="1">
      <c r="A23" s="874">
        <v>2020</v>
      </c>
      <c r="B23" s="1090" t="s">
        <v>195</v>
      </c>
      <c r="C23" s="1089">
        <v>104.2</v>
      </c>
      <c r="D23" s="1089">
        <v>113.9</v>
      </c>
      <c r="E23" s="1089">
        <v>93.4</v>
      </c>
      <c r="F23" s="1089">
        <v>101.6</v>
      </c>
      <c r="G23" s="1089">
        <v>131.30000000000001</v>
      </c>
      <c r="H23" s="1089">
        <v>78</v>
      </c>
      <c r="I23" s="1089">
        <v>75.7</v>
      </c>
      <c r="J23" s="1384">
        <v>126.5</v>
      </c>
      <c r="K23" s="126">
        <v>67.599999999999994</v>
      </c>
      <c r="L23" s="117"/>
    </row>
    <row r="24" spans="1:12" s="98" customFormat="1" ht="12.95" customHeight="1">
      <c r="A24" s="117"/>
      <c r="B24" s="1090" t="s">
        <v>163</v>
      </c>
      <c r="C24" s="1089">
        <v>99.3</v>
      </c>
      <c r="D24" s="1089">
        <v>105.5</v>
      </c>
      <c r="E24" s="1089">
        <v>89.5</v>
      </c>
      <c r="F24" s="1089">
        <v>101</v>
      </c>
      <c r="G24" s="1089">
        <v>89.2</v>
      </c>
      <c r="H24" s="1089">
        <v>94.8</v>
      </c>
      <c r="I24" s="1089">
        <v>73.5</v>
      </c>
      <c r="J24" s="1384">
        <v>104.3</v>
      </c>
      <c r="K24" s="126">
        <v>130.4</v>
      </c>
    </row>
    <row r="25" spans="1:12" s="98" customFormat="1" ht="12.95" customHeight="1">
      <c r="A25" s="156"/>
      <c r="B25" s="1090"/>
      <c r="C25" s="1089"/>
      <c r="D25" s="1077"/>
      <c r="E25" s="1077"/>
      <c r="F25" s="1077"/>
      <c r="G25" s="1077"/>
      <c r="H25" s="1077"/>
      <c r="I25" s="1077"/>
      <c r="J25" s="1077"/>
      <c r="K25" s="850"/>
    </row>
    <row r="26" spans="1:12" s="98" customFormat="1" ht="12.95" customHeight="1">
      <c r="A26" s="156">
        <v>2019</v>
      </c>
      <c r="B26" s="1090" t="s">
        <v>91</v>
      </c>
      <c r="C26" s="1089">
        <v>110.5</v>
      </c>
      <c r="D26" s="1077">
        <v>98.8</v>
      </c>
      <c r="E26" s="1077">
        <v>161</v>
      </c>
      <c r="F26" s="1077">
        <v>107.52804752176519</v>
      </c>
      <c r="G26" s="1077">
        <v>83.9</v>
      </c>
      <c r="H26" s="1077">
        <v>114.4</v>
      </c>
      <c r="I26" s="1077">
        <v>108.7</v>
      </c>
      <c r="J26" s="1077">
        <v>112.4</v>
      </c>
      <c r="K26" s="850">
        <v>97.2</v>
      </c>
    </row>
    <row r="27" spans="1:12" s="98" customFormat="1" ht="12.95" customHeight="1">
      <c r="A27" s="181"/>
      <c r="B27" s="1090" t="s">
        <v>92</v>
      </c>
      <c r="C27" s="1089">
        <v>98.1</v>
      </c>
      <c r="D27" s="1077">
        <v>107.2</v>
      </c>
      <c r="E27" s="1077">
        <v>116.2</v>
      </c>
      <c r="F27" s="1077">
        <v>100.53378753457127</v>
      </c>
      <c r="G27" s="1077">
        <v>67.5</v>
      </c>
      <c r="H27" s="1077">
        <v>111.1</v>
      </c>
      <c r="I27" s="1077">
        <v>60.4</v>
      </c>
      <c r="J27" s="1077">
        <v>116.4</v>
      </c>
      <c r="K27" s="850">
        <v>105.9</v>
      </c>
    </row>
    <row r="28" spans="1:12" s="98" customFormat="1" ht="12.95" customHeight="1">
      <c r="A28" s="181"/>
      <c r="B28" s="1090" t="s">
        <v>81</v>
      </c>
      <c r="C28" s="1089">
        <v>95.4</v>
      </c>
      <c r="D28" s="1077">
        <v>108.3</v>
      </c>
      <c r="E28" s="1077">
        <v>113.9</v>
      </c>
      <c r="F28" s="1077">
        <v>88.780926693363213</v>
      </c>
      <c r="G28" s="1077">
        <v>132.4</v>
      </c>
      <c r="H28" s="1077">
        <v>87.8</v>
      </c>
      <c r="I28" s="1077">
        <v>80.599999999999994</v>
      </c>
      <c r="J28" s="1077">
        <v>109.5</v>
      </c>
      <c r="K28" s="850">
        <v>125.7</v>
      </c>
    </row>
    <row r="29" spans="1:12" s="98" customFormat="1" ht="12.95" customHeight="1">
      <c r="A29" s="157"/>
      <c r="B29" s="1090" t="s">
        <v>82</v>
      </c>
      <c r="C29" s="1089">
        <v>114.1</v>
      </c>
      <c r="D29" s="1077">
        <v>127.1</v>
      </c>
      <c r="E29" s="1077">
        <v>112.1</v>
      </c>
      <c r="F29" s="1077">
        <v>121.58915007604423</v>
      </c>
      <c r="G29" s="1077">
        <v>126.3</v>
      </c>
      <c r="H29" s="1077">
        <v>94.4</v>
      </c>
      <c r="I29" s="1077">
        <v>94.4</v>
      </c>
      <c r="J29" s="1077">
        <v>120.4</v>
      </c>
      <c r="K29" s="850">
        <v>102.4</v>
      </c>
    </row>
    <row r="30" spans="1:12" s="98" customFormat="1" ht="12.95" customHeight="1">
      <c r="A30" s="181"/>
      <c r="B30" s="1090" t="s">
        <v>83</v>
      </c>
      <c r="C30" s="1089">
        <v>105.8</v>
      </c>
      <c r="D30" s="1077">
        <v>134.5</v>
      </c>
      <c r="E30" s="1077">
        <v>105.7</v>
      </c>
      <c r="F30" s="1077">
        <v>101.86996166232652</v>
      </c>
      <c r="G30" s="1077">
        <v>121.6</v>
      </c>
      <c r="H30" s="1077">
        <v>108.5</v>
      </c>
      <c r="I30" s="1077">
        <v>80.7</v>
      </c>
      <c r="J30" s="1077">
        <v>119.2</v>
      </c>
      <c r="K30" s="850">
        <v>113.4</v>
      </c>
    </row>
    <row r="31" spans="1:12" s="98" customFormat="1" ht="12.95" customHeight="1">
      <c r="A31" s="181"/>
      <c r="B31" s="1090" t="s">
        <v>84</v>
      </c>
      <c r="C31" s="1089">
        <v>107.5</v>
      </c>
      <c r="D31" s="1077">
        <v>106.5</v>
      </c>
      <c r="E31" s="1077">
        <v>106.2</v>
      </c>
      <c r="F31" s="1077">
        <v>99.243207365030443</v>
      </c>
      <c r="G31" s="1077">
        <v>125.9</v>
      </c>
      <c r="H31" s="1077">
        <v>105.5</v>
      </c>
      <c r="I31" s="1077">
        <v>117.2</v>
      </c>
      <c r="J31" s="1077">
        <v>106.9</v>
      </c>
      <c r="K31" s="850">
        <v>126</v>
      </c>
    </row>
    <row r="32" spans="1:12" s="98" customFormat="1" ht="12.95" customHeight="1">
      <c r="A32" s="157"/>
      <c r="B32" s="1090" t="s">
        <v>85</v>
      </c>
      <c r="C32" s="1089">
        <v>103.9</v>
      </c>
      <c r="D32" s="1077">
        <v>117.9</v>
      </c>
      <c r="E32" s="1077">
        <v>108.1</v>
      </c>
      <c r="F32" s="1077">
        <v>102.56546483078526</v>
      </c>
      <c r="G32" s="1077">
        <v>96.8</v>
      </c>
      <c r="H32" s="1077">
        <v>100.2</v>
      </c>
      <c r="I32" s="1077">
        <v>79.099999999999994</v>
      </c>
      <c r="J32" s="1077">
        <v>113.1</v>
      </c>
      <c r="K32" s="850">
        <v>126.4</v>
      </c>
    </row>
    <row r="33" spans="1:11" s="98" customFormat="1" ht="12.95" customHeight="1">
      <c r="A33" s="181"/>
      <c r="B33" s="1090" t="s">
        <v>86</v>
      </c>
      <c r="C33" s="1089">
        <v>106.9</v>
      </c>
      <c r="D33" s="1077">
        <v>112.6</v>
      </c>
      <c r="E33" s="1077">
        <v>97.6</v>
      </c>
      <c r="F33" s="1077">
        <v>103.77515630374707</v>
      </c>
      <c r="G33" s="1077">
        <v>102.3</v>
      </c>
      <c r="H33" s="1077">
        <v>96.1</v>
      </c>
      <c r="I33" s="1077">
        <v>112.4</v>
      </c>
      <c r="J33" s="1077">
        <v>107</v>
      </c>
      <c r="K33" s="850">
        <v>116.2</v>
      </c>
    </row>
    <row r="34" spans="1:11" s="98" customFormat="1" ht="12.95" customHeight="1">
      <c r="A34" s="181"/>
      <c r="B34" s="1090" t="s">
        <v>87</v>
      </c>
      <c r="C34" s="1089">
        <v>105.4</v>
      </c>
      <c r="D34" s="1077">
        <v>121.6</v>
      </c>
      <c r="E34" s="1077">
        <v>97.8</v>
      </c>
      <c r="F34" s="1077">
        <v>99.070133675681873</v>
      </c>
      <c r="G34" s="1077">
        <v>114.1</v>
      </c>
      <c r="H34" s="1077">
        <v>108.3</v>
      </c>
      <c r="I34" s="1077">
        <v>109.7</v>
      </c>
      <c r="J34" s="1077">
        <v>103</v>
      </c>
      <c r="K34" s="850">
        <v>107.7</v>
      </c>
    </row>
    <row r="35" spans="1:11" s="98" customFormat="1" ht="12.95" customHeight="1">
      <c r="A35" s="157"/>
      <c r="B35" s="1090" t="s">
        <v>88</v>
      </c>
      <c r="C35" s="1089">
        <v>106</v>
      </c>
      <c r="D35" s="1077">
        <v>128.69999999999999</v>
      </c>
      <c r="E35" s="1077">
        <v>93.5</v>
      </c>
      <c r="F35" s="1077">
        <v>103.30720804304821</v>
      </c>
      <c r="G35" s="1077">
        <v>115.4</v>
      </c>
      <c r="H35" s="1077">
        <v>104.6</v>
      </c>
      <c r="I35" s="1077">
        <v>101</v>
      </c>
      <c r="J35" s="1077">
        <v>99.5</v>
      </c>
      <c r="K35" s="850">
        <v>114.7</v>
      </c>
    </row>
    <row r="36" spans="1:11" s="98" customFormat="1" ht="12.95" customHeight="1">
      <c r="A36" s="181"/>
      <c r="B36" s="1090" t="s">
        <v>89</v>
      </c>
      <c r="C36" s="1089">
        <v>106.1</v>
      </c>
      <c r="D36" s="1077">
        <v>114.3</v>
      </c>
      <c r="E36" s="1077">
        <v>91.6</v>
      </c>
      <c r="F36" s="1077">
        <v>102.96722425453919</v>
      </c>
      <c r="G36" s="1077">
        <v>119.9</v>
      </c>
      <c r="H36" s="1077">
        <v>97.6</v>
      </c>
      <c r="I36" s="1077">
        <v>101.2</v>
      </c>
      <c r="J36" s="1077">
        <v>106.6</v>
      </c>
      <c r="K36" s="850">
        <v>187.7</v>
      </c>
    </row>
    <row r="37" spans="1:11" s="98" customFormat="1" ht="12.95" customHeight="1">
      <c r="A37" s="181"/>
      <c r="B37" s="1090" t="s">
        <v>90</v>
      </c>
      <c r="C37" s="1089">
        <v>106.5</v>
      </c>
      <c r="D37" s="1077">
        <v>113.3</v>
      </c>
      <c r="E37" s="1077">
        <v>96.6</v>
      </c>
      <c r="F37" s="1077">
        <v>102.93691360592288</v>
      </c>
      <c r="G37" s="1077">
        <v>109.1</v>
      </c>
      <c r="H37" s="1077">
        <v>102.1</v>
      </c>
      <c r="I37" s="1077">
        <v>94.7</v>
      </c>
      <c r="J37" s="1077">
        <v>101.5</v>
      </c>
      <c r="K37" s="850">
        <v>195.2</v>
      </c>
    </row>
    <row r="38" spans="1:11" s="98" customFormat="1" ht="12.95" customHeight="1">
      <c r="A38" s="157"/>
      <c r="B38" s="1090"/>
      <c r="C38" s="1089"/>
      <c r="D38" s="1077"/>
      <c r="E38" s="1077"/>
      <c r="F38" s="1077"/>
      <c r="G38" s="1077"/>
      <c r="H38" s="1077"/>
      <c r="I38" s="1077"/>
      <c r="J38" s="1077"/>
      <c r="K38" s="850"/>
    </row>
    <row r="39" spans="1:11" s="98" customFormat="1" ht="12.95" customHeight="1">
      <c r="A39" s="156">
        <v>2020</v>
      </c>
      <c r="B39" s="1090" t="s">
        <v>91</v>
      </c>
      <c r="C39" s="1089">
        <v>100.7</v>
      </c>
      <c r="D39" s="1077">
        <v>109.7</v>
      </c>
      <c r="E39" s="1077">
        <v>70</v>
      </c>
      <c r="F39" s="1077">
        <v>97.1</v>
      </c>
      <c r="G39" s="1077">
        <v>127.4</v>
      </c>
      <c r="H39" s="1077">
        <v>106.3</v>
      </c>
      <c r="I39" s="1077">
        <v>106.7</v>
      </c>
      <c r="J39" s="1077">
        <v>124.4</v>
      </c>
      <c r="K39" s="850">
        <v>89.9</v>
      </c>
    </row>
    <row r="40" spans="1:11" s="98" customFormat="1" ht="12.95" customHeight="1">
      <c r="A40" s="181"/>
      <c r="B40" s="1090" t="s">
        <v>92</v>
      </c>
      <c r="C40" s="1089">
        <v>105.6</v>
      </c>
      <c r="D40" s="1077">
        <v>115.2</v>
      </c>
      <c r="E40" s="1077">
        <v>95.7</v>
      </c>
      <c r="F40" s="1077">
        <v>106.8</v>
      </c>
      <c r="G40" s="1077">
        <v>134.19999999999999</v>
      </c>
      <c r="H40" s="1077">
        <v>42.8</v>
      </c>
      <c r="I40" s="1077">
        <v>71</v>
      </c>
      <c r="J40" s="1077">
        <v>127.9</v>
      </c>
      <c r="K40" s="850">
        <v>54.2</v>
      </c>
    </row>
    <row r="41" spans="1:11" s="98" customFormat="1" ht="12.95" customHeight="1">
      <c r="A41" s="181"/>
      <c r="B41" s="1090" t="s">
        <v>81</v>
      </c>
      <c r="C41" s="1089">
        <v>87.9</v>
      </c>
      <c r="D41" s="1077">
        <v>78.099999999999994</v>
      </c>
      <c r="E41" s="1077">
        <v>79.3</v>
      </c>
      <c r="F41" s="1077">
        <v>100.1</v>
      </c>
      <c r="G41" s="1077">
        <v>62.7</v>
      </c>
      <c r="H41" s="1077">
        <v>102.1</v>
      </c>
      <c r="I41" s="1077">
        <v>36.6</v>
      </c>
      <c r="J41" s="1077">
        <v>92.4</v>
      </c>
      <c r="K41" s="850">
        <v>94.6</v>
      </c>
    </row>
    <row r="42" spans="1:11" s="98" customFormat="1" ht="12.95" customHeight="1">
      <c r="A42" s="181"/>
      <c r="B42" s="222"/>
    </row>
    <row r="43" spans="1:11" ht="34.5" customHeight="1">
      <c r="A43" s="2155" t="s">
        <v>1182</v>
      </c>
      <c r="B43" s="2155"/>
      <c r="C43" s="2155"/>
      <c r="D43" s="2155"/>
      <c r="E43" s="2155"/>
      <c r="F43" s="2155"/>
      <c r="G43" s="2155"/>
      <c r="H43" s="2155"/>
      <c r="I43" s="2155"/>
      <c r="J43" s="2155"/>
      <c r="K43" s="2155"/>
    </row>
    <row r="44" spans="1:11" ht="34.5" customHeight="1">
      <c r="A44" s="2152" t="s">
        <v>455</v>
      </c>
      <c r="B44" s="2152"/>
      <c r="C44" s="2152"/>
      <c r="D44" s="2152"/>
      <c r="E44" s="2152"/>
      <c r="F44" s="2152"/>
      <c r="G44" s="2152"/>
      <c r="H44" s="2152"/>
      <c r="I44" s="2152"/>
      <c r="J44" s="2152"/>
      <c r="K44" s="2152"/>
    </row>
  </sheetData>
  <mergeCells count="9">
    <mergeCell ref="J1:K1"/>
    <mergeCell ref="J2:K2"/>
    <mergeCell ref="M2:M5"/>
    <mergeCell ref="A44:K44"/>
    <mergeCell ref="C5:C6"/>
    <mergeCell ref="C7:K7"/>
    <mergeCell ref="A5:B7"/>
    <mergeCell ref="A43:K43"/>
    <mergeCell ref="D5:K5"/>
  </mergeCells>
  <phoneticPr fontId="0" type="noConversion"/>
  <hyperlinks>
    <hyperlink ref="J1" location="'Spis tablic     List of tables'!A1" display="Powrót do spisu tablic"/>
    <hyperlink ref="J2" location="'Spis tablic     List of tables'!A1" display="Return to list tables"/>
    <hyperlink ref="J1:K1" location="'Spis tablic     List of tables'!A3" display="Powrót do spisu tablic"/>
    <hyperlink ref="J2:K2" location="'Spis tablic     List of tables'!A3" display="Return to list tables"/>
    <hyperlink ref="J1:K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scale="80" orientation="portrait" r:id="rId1"/>
</worksheet>
</file>

<file path=xl/worksheets/sheet55.xml><?xml version="1.0" encoding="utf-8"?>
<worksheet xmlns="http://schemas.openxmlformats.org/spreadsheetml/2006/main" xmlns:r="http://schemas.openxmlformats.org/officeDocument/2006/relationships">
  <sheetPr>
    <tabColor theme="4" tint="0.59999389629810485"/>
  </sheetPr>
  <dimension ref="A1:M41"/>
  <sheetViews>
    <sheetView showGridLines="0" zoomScaleNormal="100" workbookViewId="0">
      <pane ySplit="5" topLeftCell="A6" activePane="bottomLeft" state="frozen"/>
      <selection activeCell="K1" sqref="K1:L1"/>
      <selection pane="bottomLeft" activeCell="L21" sqref="L21"/>
    </sheetView>
  </sheetViews>
  <sheetFormatPr defaultColWidth="9" defaultRowHeight="14.25"/>
  <cols>
    <col min="1" max="1" width="6.625" style="110" customWidth="1"/>
    <col min="2" max="2" width="12.625" style="110" customWidth="1"/>
    <col min="3" max="11" width="11.625" style="110" customWidth="1"/>
    <col min="12" max="14" width="9" style="110"/>
    <col min="15" max="15" width="9.375" style="110" bestFit="1" customWidth="1"/>
    <col min="16" max="16384" width="9" style="110"/>
  </cols>
  <sheetData>
    <row r="1" spans="1:13" s="115" customFormat="1" ht="18" customHeight="1">
      <c r="A1" s="462" t="s">
        <v>1194</v>
      </c>
      <c r="B1" s="462"/>
      <c r="C1" s="462"/>
      <c r="D1" s="462"/>
      <c r="E1" s="462"/>
      <c r="F1" s="462"/>
      <c r="G1" s="462"/>
      <c r="H1" s="462"/>
      <c r="I1" s="462"/>
      <c r="K1" s="358" t="s">
        <v>42</v>
      </c>
      <c r="L1" s="265"/>
      <c r="M1" s="189"/>
    </row>
    <row r="2" spans="1:13" s="115" customFormat="1" ht="18" customHeight="1">
      <c r="A2" s="1690" t="s">
        <v>1195</v>
      </c>
      <c r="B2" s="466"/>
      <c r="C2" s="466"/>
      <c r="D2" s="466"/>
      <c r="E2" s="466"/>
      <c r="F2" s="466"/>
      <c r="G2" s="466"/>
      <c r="H2" s="466"/>
      <c r="I2" s="466"/>
      <c r="K2" s="1642" t="s">
        <v>43</v>
      </c>
      <c r="L2" s="1643"/>
    </row>
    <row r="3" spans="1:13" s="98" customFormat="1" ht="17.25" customHeight="1">
      <c r="A3" s="2042" t="s">
        <v>766</v>
      </c>
      <c r="B3" s="2043"/>
      <c r="C3" s="2042" t="s">
        <v>711</v>
      </c>
      <c r="D3" s="2119" t="s">
        <v>920</v>
      </c>
      <c r="E3" s="2119"/>
      <c r="F3" s="2119"/>
      <c r="G3" s="2119"/>
      <c r="H3" s="2119"/>
      <c r="I3" s="2119"/>
      <c r="J3" s="2119"/>
      <c r="K3" s="2156"/>
    </row>
    <row r="4" spans="1:13" s="98" customFormat="1" ht="112.5">
      <c r="A4" s="1987"/>
      <c r="B4" s="2065"/>
      <c r="C4" s="2158"/>
      <c r="D4" s="1589" t="s">
        <v>1196</v>
      </c>
      <c r="E4" s="1589" t="s">
        <v>1197</v>
      </c>
      <c r="F4" s="1589" t="s">
        <v>1198</v>
      </c>
      <c r="G4" s="1589" t="s">
        <v>1199</v>
      </c>
      <c r="H4" s="1589" t="s">
        <v>1200</v>
      </c>
      <c r="I4" s="1605" t="s">
        <v>1201</v>
      </c>
      <c r="J4" s="1605" t="s">
        <v>1202</v>
      </c>
      <c r="K4" s="1589" t="s">
        <v>1203</v>
      </c>
      <c r="L4" s="117"/>
    </row>
    <row r="5" spans="1:13" s="98" customFormat="1" ht="13.5" customHeight="1" thickBot="1">
      <c r="A5" s="2153"/>
      <c r="B5" s="2154"/>
      <c r="C5" s="1933" t="s">
        <v>1204</v>
      </c>
      <c r="D5" s="1933"/>
      <c r="E5" s="1933"/>
      <c r="F5" s="1933"/>
      <c r="G5" s="1933"/>
      <c r="H5" s="1933"/>
      <c r="I5" s="1933"/>
      <c r="J5" s="1933"/>
      <c r="K5" s="1933"/>
      <c r="L5" s="117"/>
    </row>
    <row r="6" spans="1:13" s="98" customFormat="1" ht="8.1" customHeight="1" thickTop="1">
      <c r="A6" s="181"/>
      <c r="B6" s="1090"/>
      <c r="C6" s="1089"/>
      <c r="D6" s="1077"/>
      <c r="E6" s="1077"/>
      <c r="F6" s="1077"/>
      <c r="G6" s="1077"/>
      <c r="H6" s="1077"/>
      <c r="I6" s="1077"/>
      <c r="J6" s="1077"/>
      <c r="K6" s="850"/>
    </row>
    <row r="7" spans="1:13" s="98" customFormat="1" ht="12.95" customHeight="1">
      <c r="A7" s="156">
        <v>2018</v>
      </c>
      <c r="B7" s="1090" t="s">
        <v>90</v>
      </c>
      <c r="C7" s="1089">
        <v>115.7</v>
      </c>
      <c r="D7" s="1077">
        <v>100.6</v>
      </c>
      <c r="E7" s="1077">
        <v>93.8</v>
      </c>
      <c r="F7" s="1077">
        <v>127.50705809040754</v>
      </c>
      <c r="G7" s="1077">
        <v>119.9</v>
      </c>
      <c r="H7" s="1077">
        <v>91.3</v>
      </c>
      <c r="I7" s="1077">
        <v>111.5</v>
      </c>
      <c r="J7" s="1077">
        <v>134.80000000000001</v>
      </c>
      <c r="K7" s="850">
        <v>109.7</v>
      </c>
      <c r="L7" s="117"/>
    </row>
    <row r="8" spans="1:13" s="98" customFormat="1" ht="12.95" customHeight="1">
      <c r="A8" s="181"/>
      <c r="B8" s="1090"/>
      <c r="C8" s="1089"/>
      <c r="D8" s="1077"/>
      <c r="E8" s="1077"/>
      <c r="F8" s="1077"/>
      <c r="G8" s="1077"/>
      <c r="H8" s="1077"/>
      <c r="I8" s="1077"/>
      <c r="J8" s="1077"/>
      <c r="K8" s="850"/>
      <c r="L8" s="117"/>
    </row>
    <row r="9" spans="1:13" s="98" customFormat="1" ht="12.95" customHeight="1">
      <c r="A9" s="156">
        <v>2019</v>
      </c>
      <c r="B9" s="1090" t="s">
        <v>91</v>
      </c>
      <c r="C9" s="1089">
        <v>79.7</v>
      </c>
      <c r="D9" s="1077">
        <v>107.8</v>
      </c>
      <c r="E9" s="1077">
        <v>130.80000000000001</v>
      </c>
      <c r="F9" s="1077">
        <v>76.041386172461941</v>
      </c>
      <c r="G9" s="1077">
        <v>52.6</v>
      </c>
      <c r="H9" s="1077">
        <v>103.4</v>
      </c>
      <c r="I9" s="1077">
        <v>55.7</v>
      </c>
      <c r="J9" s="1077">
        <v>57.1</v>
      </c>
      <c r="K9" s="850">
        <v>72.2</v>
      </c>
      <c r="L9" s="117"/>
    </row>
    <row r="10" spans="1:13" s="98" customFormat="1" ht="12.95" customHeight="1">
      <c r="A10" s="181"/>
      <c r="B10" s="1090" t="s">
        <v>92</v>
      </c>
      <c r="C10" s="1089">
        <v>93.5</v>
      </c>
      <c r="D10" s="1077">
        <v>92.7</v>
      </c>
      <c r="E10" s="1077">
        <v>70.400000000000006</v>
      </c>
      <c r="F10" s="1077">
        <v>92.732748923372981</v>
      </c>
      <c r="G10" s="1077">
        <v>106.9</v>
      </c>
      <c r="H10" s="1077">
        <v>101.1</v>
      </c>
      <c r="I10" s="1077">
        <v>100.5</v>
      </c>
      <c r="J10" s="1077">
        <v>100.9</v>
      </c>
      <c r="K10" s="850">
        <v>103.5</v>
      </c>
      <c r="L10" s="117"/>
    </row>
    <row r="11" spans="1:13" s="98" customFormat="1" ht="12.95" customHeight="1">
      <c r="A11" s="181"/>
      <c r="B11" s="1090" t="s">
        <v>81</v>
      </c>
      <c r="C11" s="1089">
        <v>115.6</v>
      </c>
      <c r="D11" s="1077">
        <v>109.8</v>
      </c>
      <c r="E11" s="1077">
        <v>108.4</v>
      </c>
      <c r="F11" s="1077">
        <v>114.70705931764027</v>
      </c>
      <c r="G11" s="1077">
        <v>156.19999999999999</v>
      </c>
      <c r="H11" s="1077">
        <v>98</v>
      </c>
      <c r="I11" s="1077">
        <v>148</v>
      </c>
      <c r="J11" s="1077">
        <v>101.7</v>
      </c>
      <c r="K11" s="850">
        <v>131.5</v>
      </c>
      <c r="L11" s="117"/>
    </row>
    <row r="12" spans="1:13" s="98" customFormat="1" ht="12.95" customHeight="1">
      <c r="A12" s="157"/>
      <c r="B12" s="1090" t="s">
        <v>82</v>
      </c>
      <c r="C12" s="1089">
        <v>107.3</v>
      </c>
      <c r="D12" s="1077">
        <v>103.3</v>
      </c>
      <c r="E12" s="1077">
        <v>100.3</v>
      </c>
      <c r="F12" s="1077">
        <v>107.58048063464159</v>
      </c>
      <c r="G12" s="1077">
        <v>101</v>
      </c>
      <c r="H12" s="1077">
        <v>101.1</v>
      </c>
      <c r="I12" s="1077">
        <v>121.2</v>
      </c>
      <c r="J12" s="1077">
        <v>103.4</v>
      </c>
      <c r="K12" s="850">
        <v>106.5</v>
      </c>
    </row>
    <row r="13" spans="1:13" s="98" customFormat="1" ht="12.95" customHeight="1">
      <c r="A13" s="181"/>
      <c r="B13" s="1090" t="s">
        <v>83</v>
      </c>
      <c r="C13" s="1089">
        <v>95.3</v>
      </c>
      <c r="D13" s="1077">
        <v>105</v>
      </c>
      <c r="E13" s="1077">
        <v>102.3</v>
      </c>
      <c r="F13" s="1077">
        <v>89.870173081045294</v>
      </c>
      <c r="G13" s="1077">
        <v>101.1</v>
      </c>
      <c r="H13" s="1077">
        <v>104.6</v>
      </c>
      <c r="I13" s="1077">
        <v>83.8</v>
      </c>
      <c r="J13" s="1077">
        <v>108.8</v>
      </c>
      <c r="K13" s="850">
        <v>100.2</v>
      </c>
    </row>
    <row r="14" spans="1:13" s="98" customFormat="1" ht="12.95" customHeight="1">
      <c r="A14" s="181"/>
      <c r="B14" s="1090" t="s">
        <v>84</v>
      </c>
      <c r="C14" s="1089">
        <v>102.5</v>
      </c>
      <c r="D14" s="1077">
        <v>88.1</v>
      </c>
      <c r="E14" s="1077">
        <v>101</v>
      </c>
      <c r="F14" s="1077">
        <v>98.901083033704509</v>
      </c>
      <c r="G14" s="1077">
        <v>103.8</v>
      </c>
      <c r="H14" s="1077">
        <v>95</v>
      </c>
      <c r="I14" s="1077">
        <v>139.69999999999999</v>
      </c>
      <c r="J14" s="1077">
        <v>89</v>
      </c>
      <c r="K14" s="850">
        <v>95.3</v>
      </c>
    </row>
    <row r="15" spans="1:13" s="98" customFormat="1" ht="12.95" customHeight="1">
      <c r="A15" s="157"/>
      <c r="B15" s="1090" t="s">
        <v>85</v>
      </c>
      <c r="C15" s="1089">
        <v>95.2</v>
      </c>
      <c r="D15" s="1077">
        <v>102</v>
      </c>
      <c r="E15" s="1077">
        <v>108.9</v>
      </c>
      <c r="F15" s="1077">
        <v>101.23145065733792</v>
      </c>
      <c r="G15" s="1077">
        <v>78.599999999999994</v>
      </c>
      <c r="H15" s="1077">
        <v>92.3</v>
      </c>
      <c r="I15" s="1077">
        <v>65.2</v>
      </c>
      <c r="J15" s="1077">
        <v>111.4</v>
      </c>
      <c r="K15" s="850">
        <v>96.1</v>
      </c>
    </row>
    <row r="16" spans="1:13" s="98" customFormat="1" ht="12.95" customHeight="1">
      <c r="A16" s="181"/>
      <c r="B16" s="1090" t="s">
        <v>86</v>
      </c>
      <c r="C16" s="1089">
        <v>100.3</v>
      </c>
      <c r="D16" s="1077">
        <v>88.8</v>
      </c>
      <c r="E16" s="1077">
        <v>92.2</v>
      </c>
      <c r="F16" s="1077">
        <v>102.90262753734258</v>
      </c>
      <c r="G16" s="1077">
        <v>102.9</v>
      </c>
      <c r="H16" s="1077">
        <v>94.2</v>
      </c>
      <c r="I16" s="1077">
        <v>114.7</v>
      </c>
      <c r="J16" s="1077">
        <v>98.7</v>
      </c>
      <c r="K16" s="850">
        <v>96.6</v>
      </c>
    </row>
    <row r="17" spans="1:12" s="98" customFormat="1" ht="12.95" customHeight="1">
      <c r="A17" s="181"/>
      <c r="B17" s="1090" t="s">
        <v>87</v>
      </c>
      <c r="C17" s="1089">
        <v>97.3</v>
      </c>
      <c r="D17" s="1077">
        <v>106.4</v>
      </c>
      <c r="E17" s="1077">
        <v>104.9</v>
      </c>
      <c r="F17" s="1077">
        <v>90.548927384329374</v>
      </c>
      <c r="G17" s="1077">
        <v>116.3</v>
      </c>
      <c r="H17" s="1077">
        <v>113</v>
      </c>
      <c r="I17" s="1077">
        <v>99.2</v>
      </c>
      <c r="J17" s="1077">
        <v>98.3</v>
      </c>
      <c r="K17" s="850">
        <v>87.4</v>
      </c>
      <c r="L17" s="117"/>
    </row>
    <row r="18" spans="1:12" s="98" customFormat="1" ht="12.95" customHeight="1">
      <c r="A18" s="157"/>
      <c r="B18" s="1090" t="s">
        <v>88</v>
      </c>
      <c r="C18" s="1089">
        <v>112.1</v>
      </c>
      <c r="D18" s="1077">
        <v>116.9</v>
      </c>
      <c r="E18" s="1077">
        <v>97.9</v>
      </c>
      <c r="F18" s="1077">
        <v>113.05132735508599</v>
      </c>
      <c r="G18" s="1077">
        <v>108.1</v>
      </c>
      <c r="H18" s="1077">
        <v>110.6</v>
      </c>
      <c r="I18" s="1077">
        <v>118.2</v>
      </c>
      <c r="J18" s="1077">
        <v>108.9</v>
      </c>
      <c r="K18" s="850">
        <v>119.9</v>
      </c>
      <c r="L18" s="117"/>
    </row>
    <row r="19" spans="1:12" s="98" customFormat="1" ht="12.95" customHeight="1">
      <c r="A19" s="181"/>
      <c r="B19" s="1090" t="s">
        <v>89</v>
      </c>
      <c r="C19" s="1089">
        <v>97.7</v>
      </c>
      <c r="D19" s="1077">
        <v>96.2</v>
      </c>
      <c r="E19" s="1077">
        <v>91.3</v>
      </c>
      <c r="F19" s="1077">
        <v>97.172026425985649</v>
      </c>
      <c r="G19" s="1077">
        <v>105.7</v>
      </c>
      <c r="H19" s="1077">
        <v>95.5</v>
      </c>
      <c r="I19" s="1077">
        <v>88</v>
      </c>
      <c r="J19" s="1077">
        <v>114.4</v>
      </c>
      <c r="K19" s="850">
        <v>175.8</v>
      </c>
      <c r="L19" s="117"/>
    </row>
    <row r="20" spans="1:12" s="98" customFormat="1" ht="12.95" customHeight="1">
      <c r="A20" s="181"/>
      <c r="B20" s="1090" t="s">
        <v>90</v>
      </c>
      <c r="C20" s="1089">
        <v>116.1</v>
      </c>
      <c r="D20" s="1077">
        <v>99.8</v>
      </c>
      <c r="E20" s="1077">
        <v>98.9</v>
      </c>
      <c r="F20" s="1077">
        <v>127.46952360638252</v>
      </c>
      <c r="G20" s="1077">
        <v>109.1</v>
      </c>
      <c r="H20" s="1077">
        <v>95.5</v>
      </c>
      <c r="I20" s="1077">
        <v>104.3</v>
      </c>
      <c r="J20" s="1077">
        <v>128.4</v>
      </c>
      <c r="K20" s="850">
        <v>114.1</v>
      </c>
      <c r="L20" s="117"/>
    </row>
    <row r="21" spans="1:12" s="98" customFormat="1" ht="12.95" customHeight="1">
      <c r="A21" s="181"/>
      <c r="B21" s="1090"/>
      <c r="C21" s="1089"/>
      <c r="D21" s="1077"/>
      <c r="E21" s="1077"/>
      <c r="F21" s="1077"/>
      <c r="G21" s="1077"/>
      <c r="H21" s="1077"/>
      <c r="I21" s="1077"/>
      <c r="J21" s="1077"/>
      <c r="K21" s="850"/>
      <c r="L21" s="117"/>
    </row>
    <row r="22" spans="1:12" s="98" customFormat="1" ht="12.95" customHeight="1">
      <c r="A22" s="156">
        <v>2020</v>
      </c>
      <c r="B22" s="1090" t="s">
        <v>91</v>
      </c>
      <c r="C22" s="1089">
        <v>75.3</v>
      </c>
      <c r="D22" s="1077">
        <v>104.3</v>
      </c>
      <c r="E22" s="1077">
        <v>94.8</v>
      </c>
      <c r="F22" s="1077">
        <v>71.7</v>
      </c>
      <c r="G22" s="1077">
        <v>61.4</v>
      </c>
      <c r="H22" s="1077">
        <v>101</v>
      </c>
      <c r="I22" s="1077">
        <v>60.8</v>
      </c>
      <c r="J22" s="1077">
        <v>63.7</v>
      </c>
      <c r="K22" s="850">
        <v>45.3</v>
      </c>
      <c r="L22" s="117"/>
    </row>
    <row r="23" spans="1:12" s="98" customFormat="1" ht="12.95" customHeight="1">
      <c r="A23" s="181"/>
      <c r="B23" s="1090" t="s">
        <v>92</v>
      </c>
      <c r="C23" s="1089">
        <v>98</v>
      </c>
      <c r="D23" s="1077">
        <v>97.3</v>
      </c>
      <c r="E23" s="1077">
        <v>96.3</v>
      </c>
      <c r="F23" s="1077">
        <v>102.1</v>
      </c>
      <c r="G23" s="1077">
        <v>112.6</v>
      </c>
      <c r="H23" s="1077">
        <v>93.4</v>
      </c>
      <c r="I23" s="1077">
        <v>85.9</v>
      </c>
      <c r="J23" s="1077">
        <v>92.4</v>
      </c>
      <c r="K23" s="850">
        <v>97.9</v>
      </c>
      <c r="L23" s="117"/>
    </row>
    <row r="24" spans="1:12" s="98" customFormat="1" ht="12.95" customHeight="1">
      <c r="A24" s="181"/>
      <c r="B24" s="1090" t="s">
        <v>81</v>
      </c>
      <c r="C24" s="1089">
        <v>96.2</v>
      </c>
      <c r="D24" s="1077">
        <v>74.400000000000006</v>
      </c>
      <c r="E24" s="1077">
        <v>89.8</v>
      </c>
      <c r="F24" s="1077">
        <v>107.5</v>
      </c>
      <c r="G24" s="1077">
        <v>72.900000000000006</v>
      </c>
      <c r="H24" s="1077">
        <v>108.7</v>
      </c>
      <c r="I24" s="1077">
        <v>61.3</v>
      </c>
      <c r="J24" s="1077">
        <v>90.7</v>
      </c>
      <c r="K24" s="850">
        <v>107.4</v>
      </c>
      <c r="L24" s="117"/>
    </row>
    <row r="25" spans="1:12" s="98" customFormat="1" ht="12.95" customHeight="1">
      <c r="A25" s="181"/>
      <c r="B25" s="222"/>
      <c r="C25" s="223"/>
      <c r="D25" s="223"/>
      <c r="E25" s="223"/>
      <c r="F25" s="223"/>
      <c r="G25" s="223"/>
      <c r="H25" s="223"/>
      <c r="I25" s="223"/>
      <c r="J25" s="223"/>
      <c r="K25" s="223"/>
    </row>
    <row r="26" spans="1:12" ht="36" customHeight="1">
      <c r="A26" s="2159" t="s">
        <v>1182</v>
      </c>
      <c r="B26" s="2159"/>
      <c r="C26" s="2159"/>
      <c r="D26" s="2159"/>
      <c r="E26" s="2159"/>
      <c r="F26" s="2159"/>
      <c r="G26" s="2159"/>
      <c r="H26" s="2159"/>
      <c r="I26" s="2159"/>
      <c r="J26" s="2159"/>
      <c r="K26" s="2159"/>
    </row>
    <row r="27" spans="1:12" ht="36" customHeight="1">
      <c r="A27" s="2152" t="s">
        <v>455</v>
      </c>
      <c r="B27" s="2152"/>
      <c r="C27" s="2152"/>
      <c r="D27" s="2152"/>
      <c r="E27" s="2152"/>
      <c r="F27" s="2152"/>
      <c r="G27" s="2152"/>
      <c r="H27" s="2152"/>
      <c r="I27" s="2152"/>
      <c r="J27" s="2152"/>
      <c r="K27" s="2152"/>
    </row>
    <row r="41" ht="12.75" customHeight="1"/>
  </sheetData>
  <mergeCells count="6">
    <mergeCell ref="A27:K27"/>
    <mergeCell ref="A3:B5"/>
    <mergeCell ref="C3:C4"/>
    <mergeCell ref="C5:K5"/>
    <mergeCell ref="A26:K26"/>
    <mergeCell ref="D3:K3"/>
  </mergeCells>
  <phoneticPr fontId="0" type="noConversion"/>
  <hyperlinks>
    <hyperlink ref="K1" location="'Spis tablic     List of tables'!A1" display="Powrót do spisu tablic"/>
    <hyperlink ref="K2" location="'Spis tablic     List of tables'!A1" display="Return to list tables"/>
    <hyperlink ref="K1:L1" location="'Spis tablic     List of tables'!A3" display="Powrót do spisu tablic"/>
    <hyperlink ref="K2:L2" location="'Spis tablic     List of tables'!A3" display="Return to list tables"/>
    <hyperlink ref="K1:L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worksheet>
</file>

<file path=xl/worksheets/sheet56.xml><?xml version="1.0" encoding="utf-8"?>
<worksheet xmlns="http://schemas.openxmlformats.org/spreadsheetml/2006/main" xmlns:r="http://schemas.openxmlformats.org/officeDocument/2006/relationships">
  <sheetPr>
    <tabColor theme="4" tint="0.79998168889431442"/>
  </sheetPr>
  <dimension ref="A1:N72"/>
  <sheetViews>
    <sheetView showGridLines="0" zoomScaleNormal="100" workbookViewId="0">
      <pane ySplit="6" topLeftCell="A7" activePane="bottomLeft" state="frozen"/>
      <selection activeCell="K1" sqref="K1:L1"/>
      <selection pane="bottomLeft" activeCell="K10" sqref="K10"/>
    </sheetView>
  </sheetViews>
  <sheetFormatPr defaultColWidth="9" defaultRowHeight="12.75"/>
  <cols>
    <col min="1" max="1" width="6.625" style="479" customWidth="1"/>
    <col min="2" max="2" width="12.625" style="479" customWidth="1"/>
    <col min="3" max="10" width="10.625" style="479" customWidth="1"/>
    <col min="11" max="11" width="24.25" style="479" customWidth="1"/>
    <col min="12" max="16384" width="9" style="479"/>
  </cols>
  <sheetData>
    <row r="1" spans="1:14" s="274" customFormat="1" ht="20.100000000000001" customHeight="1">
      <c r="A1" s="435" t="s">
        <v>121</v>
      </c>
      <c r="B1" s="435"/>
      <c r="H1" s="475"/>
      <c r="I1" s="1806" t="s">
        <v>42</v>
      </c>
      <c r="J1" s="1806"/>
      <c r="K1" s="1091"/>
      <c r="L1" s="213"/>
      <c r="M1" s="213"/>
    </row>
    <row r="2" spans="1:14" s="274" customFormat="1" ht="20.100000000000001" customHeight="1">
      <c r="A2" s="1687" t="s">
        <v>121</v>
      </c>
      <c r="B2" s="1687"/>
      <c r="H2" s="476"/>
      <c r="I2" s="1807" t="s">
        <v>43</v>
      </c>
      <c r="J2" s="1807"/>
      <c r="K2" s="213"/>
      <c r="L2" s="213"/>
      <c r="M2" s="213"/>
    </row>
    <row r="3" spans="1:14" s="228" customFormat="1" ht="18" customHeight="1">
      <c r="A3" s="462" t="s">
        <v>1206</v>
      </c>
      <c r="B3" s="463"/>
      <c r="C3" s="463"/>
      <c r="D3" s="463"/>
      <c r="E3" s="463"/>
      <c r="F3" s="463"/>
      <c r="G3" s="463"/>
      <c r="H3" s="463"/>
      <c r="I3" s="463"/>
      <c r="J3" s="463"/>
    </row>
    <row r="4" spans="1:14" s="228" customFormat="1" ht="18" customHeight="1">
      <c r="A4" s="1688" t="s">
        <v>1207</v>
      </c>
      <c r="B4" s="463"/>
      <c r="C4" s="463"/>
      <c r="D4" s="463"/>
      <c r="E4" s="463"/>
      <c r="F4" s="463"/>
      <c r="G4" s="463"/>
      <c r="H4" s="463"/>
      <c r="I4" s="463"/>
      <c r="J4" s="463"/>
    </row>
    <row r="5" spans="1:14" s="1558" customFormat="1" ht="30" customHeight="1">
      <c r="A5" s="2042" t="s">
        <v>1208</v>
      </c>
      <c r="B5" s="2043"/>
      <c r="C5" s="2166" t="s">
        <v>1209</v>
      </c>
      <c r="D5" s="1092"/>
      <c r="E5" s="2046" t="s">
        <v>1210</v>
      </c>
      <c r="F5" s="1092"/>
      <c r="G5" s="2052" t="s">
        <v>1211</v>
      </c>
      <c r="H5" s="2046" t="s">
        <v>1212</v>
      </c>
      <c r="I5" s="1092"/>
      <c r="J5" s="2046" t="s">
        <v>1213</v>
      </c>
    </row>
    <row r="6" spans="1:14" s="35" customFormat="1" ht="65.25" customHeight="1" thickBot="1">
      <c r="A6" s="2153"/>
      <c r="B6" s="2154"/>
      <c r="C6" s="2167"/>
      <c r="D6" s="468" t="s">
        <v>1214</v>
      </c>
      <c r="E6" s="2163"/>
      <c r="F6" s="468" t="s">
        <v>1215</v>
      </c>
      <c r="G6" s="2165"/>
      <c r="H6" s="2163"/>
      <c r="I6" s="1590" t="s">
        <v>1216</v>
      </c>
      <c r="J6" s="2163"/>
      <c r="K6" s="477"/>
    </row>
    <row r="7" spans="1:14" s="35" customFormat="1" ht="32.25" customHeight="1" thickTop="1">
      <c r="A7" s="2164" t="s">
        <v>1217</v>
      </c>
      <c r="B7" s="2164"/>
      <c r="C7" s="2164"/>
      <c r="D7" s="2164"/>
      <c r="E7" s="2164"/>
      <c r="F7" s="2164"/>
      <c r="G7" s="2164"/>
      <c r="H7" s="2164"/>
      <c r="I7" s="2164"/>
      <c r="J7" s="2164"/>
      <c r="K7" s="478"/>
    </row>
    <row r="8" spans="1:14" s="35" customFormat="1" ht="8.1" customHeight="1">
      <c r="A8" s="1093"/>
      <c r="B8" s="1094"/>
      <c r="C8" s="1095"/>
      <c r="D8" s="1096"/>
      <c r="E8" s="1096"/>
      <c r="F8" s="1096"/>
      <c r="G8" s="1096"/>
      <c r="H8" s="1096"/>
      <c r="I8" s="1096"/>
      <c r="J8" s="1097"/>
      <c r="K8" s="38"/>
    </row>
    <row r="9" spans="1:14" s="35" customFormat="1" ht="12.95" customHeight="1">
      <c r="A9" s="1093">
        <v>2018</v>
      </c>
      <c r="B9" s="1098" t="s">
        <v>132</v>
      </c>
      <c r="C9" s="1099">
        <v>3654787</v>
      </c>
      <c r="D9" s="1099">
        <v>696726</v>
      </c>
      <c r="E9" s="1099">
        <v>9034206</v>
      </c>
      <c r="F9" s="1099">
        <v>1483890</v>
      </c>
      <c r="G9" s="1100">
        <v>38.4</v>
      </c>
      <c r="H9" s="1099">
        <v>3130165</v>
      </c>
      <c r="I9" s="1099">
        <v>818540</v>
      </c>
      <c r="J9" s="1101">
        <v>47.7</v>
      </c>
    </row>
    <row r="10" spans="1:14" s="35" customFormat="1" ht="12.95" customHeight="1">
      <c r="A10" s="1093">
        <v>2019</v>
      </c>
      <c r="B10" s="1098" t="s">
        <v>132</v>
      </c>
      <c r="C10" s="1099">
        <v>3932314</v>
      </c>
      <c r="D10" s="1099">
        <v>796133</v>
      </c>
      <c r="E10" s="1099">
        <v>9617889</v>
      </c>
      <c r="F10" s="1099">
        <v>1640522</v>
      </c>
      <c r="G10" s="1100">
        <v>39.4</v>
      </c>
      <c r="H10" s="1099">
        <v>3438381</v>
      </c>
      <c r="I10" s="1099">
        <v>909864</v>
      </c>
      <c r="J10" s="1102">
        <v>50.1</v>
      </c>
    </row>
    <row r="11" spans="1:14" s="35" customFormat="1" ht="12.95" customHeight="1">
      <c r="A11" s="1093"/>
      <c r="B11" s="1094" t="s">
        <v>65</v>
      </c>
      <c r="C11" s="1103">
        <v>107.59352049791137</v>
      </c>
      <c r="D11" s="1096">
        <v>114.26773222184904</v>
      </c>
      <c r="E11" s="1096">
        <v>106.46081127660804</v>
      </c>
      <c r="F11" s="1096">
        <v>110.55549939685557</v>
      </c>
      <c r="G11" s="1096">
        <v>102.60416666666667</v>
      </c>
      <c r="H11" s="1096">
        <v>109.84663747757706</v>
      </c>
      <c r="I11" s="1096">
        <v>111.15693796271411</v>
      </c>
      <c r="J11" s="1097">
        <v>105.03144654088049</v>
      </c>
      <c r="K11" s="38"/>
    </row>
    <row r="12" spans="1:14" s="35" customFormat="1" ht="12.95" customHeight="1">
      <c r="A12" s="1093"/>
      <c r="B12" s="1098"/>
      <c r="C12" s="1099"/>
      <c r="D12" s="1104"/>
      <c r="E12" s="1104"/>
      <c r="F12" s="1104"/>
      <c r="G12" s="1105"/>
      <c r="H12" s="1104"/>
      <c r="I12" s="1104"/>
      <c r="J12" s="1102"/>
      <c r="M12" s="478"/>
      <c r="N12" s="478"/>
    </row>
    <row r="13" spans="1:14" s="35" customFormat="1" ht="12.95" customHeight="1">
      <c r="A13" s="1106">
        <v>2018</v>
      </c>
      <c r="B13" s="1098" t="s">
        <v>167</v>
      </c>
      <c r="C13" s="1099">
        <v>856666</v>
      </c>
      <c r="D13" s="1104">
        <v>169776</v>
      </c>
      <c r="E13" s="1104">
        <v>1997020</v>
      </c>
      <c r="F13" s="1104">
        <v>375942</v>
      </c>
      <c r="G13" s="1102">
        <v>33.6</v>
      </c>
      <c r="H13" s="1104">
        <v>764092</v>
      </c>
      <c r="I13" s="1104">
        <v>213530</v>
      </c>
      <c r="J13" s="1102">
        <v>44.7</v>
      </c>
      <c r="K13" s="38"/>
    </row>
    <row r="14" spans="1:14" s="35" customFormat="1" ht="12.95" customHeight="1">
      <c r="A14" s="1107"/>
      <c r="B14" s="1098"/>
      <c r="C14" s="1099"/>
      <c r="D14" s="1104"/>
      <c r="E14" s="1104"/>
      <c r="F14" s="1104"/>
      <c r="G14" s="1102"/>
      <c r="H14" s="1104"/>
      <c r="I14" s="1104"/>
      <c r="J14" s="1102"/>
      <c r="K14" s="38"/>
    </row>
    <row r="15" spans="1:14" s="35" customFormat="1" ht="12.95" customHeight="1">
      <c r="A15" s="1106">
        <v>2019</v>
      </c>
      <c r="B15" s="1098" t="s">
        <v>163</v>
      </c>
      <c r="C15" s="1099">
        <v>825963</v>
      </c>
      <c r="D15" s="1104">
        <v>135162</v>
      </c>
      <c r="E15" s="1104">
        <v>2110512</v>
      </c>
      <c r="F15" s="1104">
        <v>295009</v>
      </c>
      <c r="G15" s="1102">
        <v>36.200000000000003</v>
      </c>
      <c r="H15" s="1104">
        <v>756468</v>
      </c>
      <c r="I15" s="1104">
        <v>171773</v>
      </c>
      <c r="J15" s="1102">
        <v>45.5</v>
      </c>
      <c r="K15" s="38"/>
    </row>
    <row r="16" spans="1:14" s="35" customFormat="1" ht="12.95" customHeight="1">
      <c r="A16" s="1107"/>
      <c r="B16" s="1098" t="s">
        <v>165</v>
      </c>
      <c r="C16" s="1099">
        <v>1019810</v>
      </c>
      <c r="D16" s="1104">
        <v>219120</v>
      </c>
      <c r="E16" s="1104">
        <v>2372251</v>
      </c>
      <c r="F16" s="1104">
        <v>439966</v>
      </c>
      <c r="G16" s="1102">
        <v>39.200000000000003</v>
      </c>
      <c r="H16" s="1104">
        <v>859558</v>
      </c>
      <c r="I16" s="1104">
        <v>250060</v>
      </c>
      <c r="J16" s="1102">
        <v>50.6</v>
      </c>
      <c r="K16" s="38"/>
    </row>
    <row r="17" spans="1:11" s="35" customFormat="1" ht="12.95" customHeight="1">
      <c r="A17" s="1107"/>
      <c r="B17" s="1098" t="s">
        <v>166</v>
      </c>
      <c r="C17" s="1099">
        <v>1169795</v>
      </c>
      <c r="D17" s="1104">
        <v>245582</v>
      </c>
      <c r="E17" s="1104">
        <v>3049278</v>
      </c>
      <c r="F17" s="1104">
        <v>503528</v>
      </c>
      <c r="G17" s="1102">
        <v>47.3</v>
      </c>
      <c r="H17" s="1104">
        <v>1025740</v>
      </c>
      <c r="I17" s="1104">
        <v>265414</v>
      </c>
      <c r="J17" s="1102">
        <v>58.9</v>
      </c>
      <c r="K17" s="38"/>
    </row>
    <row r="18" spans="1:11" s="35" customFormat="1" ht="12.95" customHeight="1">
      <c r="A18" s="1107"/>
      <c r="B18" s="1098" t="s">
        <v>167</v>
      </c>
      <c r="C18" s="1099">
        <v>916746</v>
      </c>
      <c r="D18" s="1104">
        <v>196269</v>
      </c>
      <c r="E18" s="1104">
        <v>2085848</v>
      </c>
      <c r="F18" s="1104">
        <v>402019</v>
      </c>
      <c r="G18" s="1102">
        <v>34.200000000000003</v>
      </c>
      <c r="H18" s="1104">
        <v>796615</v>
      </c>
      <c r="I18" s="1104">
        <v>222617</v>
      </c>
      <c r="J18" s="1102">
        <v>45.1</v>
      </c>
      <c r="K18" s="38"/>
    </row>
    <row r="19" spans="1:11" s="35" customFormat="1" ht="12.95" customHeight="1">
      <c r="A19" s="1093"/>
      <c r="B19" s="1094"/>
      <c r="C19" s="1095"/>
      <c r="D19" s="1095"/>
      <c r="E19" s="1095"/>
      <c r="F19" s="1095"/>
      <c r="G19" s="1095"/>
      <c r="H19" s="1095"/>
      <c r="I19" s="1095"/>
      <c r="J19" s="1097"/>
      <c r="K19" s="38"/>
    </row>
    <row r="20" spans="1:11" s="35" customFormat="1" ht="12.95" customHeight="1">
      <c r="A20" s="1106">
        <v>2020</v>
      </c>
      <c r="B20" s="1098" t="s">
        <v>163</v>
      </c>
      <c r="C20" s="1099">
        <v>691144</v>
      </c>
      <c r="D20" s="1099">
        <v>103415</v>
      </c>
      <c r="E20" s="1099">
        <v>1876130</v>
      </c>
      <c r="F20" s="1099">
        <v>225381</v>
      </c>
      <c r="G20" s="1100">
        <v>33.200000000000003</v>
      </c>
      <c r="H20" s="1099">
        <v>650094</v>
      </c>
      <c r="I20" s="1099">
        <v>123777</v>
      </c>
      <c r="J20" s="1101">
        <v>39.700000000000003</v>
      </c>
      <c r="K20" s="38"/>
    </row>
    <row r="21" spans="1:11" s="35" customFormat="1" ht="12.95" customHeight="1">
      <c r="A21" s="1093"/>
      <c r="B21" s="1094" t="s">
        <v>65</v>
      </c>
      <c r="C21" s="1095">
        <v>83.677356007472497</v>
      </c>
      <c r="D21" s="1095">
        <v>76.511889436380045</v>
      </c>
      <c r="E21" s="1095">
        <v>88.894543125080546</v>
      </c>
      <c r="F21" s="1095">
        <v>76.398008196360109</v>
      </c>
      <c r="G21" s="1095">
        <v>91.712707182320443</v>
      </c>
      <c r="H21" s="1095">
        <v>85.938070083599044</v>
      </c>
      <c r="I21" s="1518">
        <v>72.058472518963981</v>
      </c>
      <c r="J21" s="1517">
        <v>87.252747252747255</v>
      </c>
      <c r="K21" s="38"/>
    </row>
    <row r="22" spans="1:11" s="35" customFormat="1" ht="31.5" customHeight="1">
      <c r="A22" s="2160" t="s">
        <v>1218</v>
      </c>
      <c r="B22" s="2160"/>
      <c r="C22" s="2160"/>
      <c r="D22" s="2160"/>
      <c r="E22" s="2160"/>
      <c r="F22" s="2160"/>
      <c r="G22" s="2160"/>
      <c r="H22" s="2160"/>
      <c r="I22" s="2160"/>
      <c r="J22" s="2160"/>
      <c r="K22" s="38"/>
    </row>
    <row r="23" spans="1:11" s="35" customFormat="1" ht="32.25" customHeight="1">
      <c r="A23" s="1093"/>
      <c r="B23" s="1094"/>
      <c r="C23" s="1095"/>
      <c r="D23" s="1096"/>
      <c r="E23" s="1096"/>
      <c r="F23" s="1096"/>
      <c r="G23" s="1096"/>
      <c r="H23" s="1096"/>
      <c r="I23" s="1096"/>
      <c r="J23" s="1097"/>
      <c r="K23" s="38"/>
    </row>
    <row r="24" spans="1:11" s="35" customFormat="1" ht="17.25" customHeight="1">
      <c r="A24" s="1093">
        <v>2018</v>
      </c>
      <c r="B24" s="1098" t="s">
        <v>132</v>
      </c>
      <c r="C24" s="1099">
        <v>2821652</v>
      </c>
      <c r="D24" s="1099">
        <v>638630</v>
      </c>
      <c r="E24" s="1099">
        <v>5672914</v>
      </c>
      <c r="F24" s="1099">
        <v>1288867</v>
      </c>
      <c r="G24" s="1100">
        <v>39.9</v>
      </c>
      <c r="H24" s="1099">
        <v>3130165</v>
      </c>
      <c r="I24" s="1099">
        <v>818540</v>
      </c>
      <c r="J24" s="1101">
        <v>47.7</v>
      </c>
      <c r="K24" s="41"/>
    </row>
    <row r="25" spans="1:11" s="35" customFormat="1" ht="12.95" customHeight="1">
      <c r="A25" s="1093">
        <v>2019</v>
      </c>
      <c r="B25" s="1098" t="s">
        <v>132</v>
      </c>
      <c r="C25" s="1099">
        <v>3122968</v>
      </c>
      <c r="D25" s="1099">
        <v>734586</v>
      </c>
      <c r="E25" s="1099">
        <v>6203889</v>
      </c>
      <c r="F25" s="1099">
        <v>1431365</v>
      </c>
      <c r="G25" s="1100">
        <v>41.4</v>
      </c>
      <c r="H25" s="1099">
        <v>3438381</v>
      </c>
      <c r="I25" s="1099">
        <v>909864</v>
      </c>
      <c r="J25" s="1101">
        <v>50.1</v>
      </c>
      <c r="K25" s="38"/>
    </row>
    <row r="26" spans="1:11" s="35" customFormat="1" ht="12.95" customHeight="1">
      <c r="A26" s="1093"/>
      <c r="B26" s="1094" t="s">
        <v>65</v>
      </c>
      <c r="C26" s="1095">
        <v>110.67870878478281</v>
      </c>
      <c r="D26" s="1095">
        <v>115.0252885082129</v>
      </c>
      <c r="E26" s="1095">
        <v>109.35982812360632</v>
      </c>
      <c r="F26" s="1095">
        <v>111.05606707286321</v>
      </c>
      <c r="G26" s="1095" t="s">
        <v>25</v>
      </c>
      <c r="H26" s="1095">
        <v>109.84663747757706</v>
      </c>
      <c r="I26" s="1095">
        <v>111.15693796271411</v>
      </c>
      <c r="J26" s="1097" t="s">
        <v>25</v>
      </c>
      <c r="K26" s="38"/>
    </row>
    <row r="27" spans="1:11" s="35" customFormat="1" ht="12.95" customHeight="1">
      <c r="A27" s="1093"/>
      <c r="B27" s="1108"/>
      <c r="C27" s="1109"/>
      <c r="D27" s="1110"/>
      <c r="E27" s="1110"/>
      <c r="F27" s="1110"/>
      <c r="G27" s="1110"/>
      <c r="H27" s="1110"/>
      <c r="I27" s="1110"/>
      <c r="J27" s="1102"/>
      <c r="K27" s="38"/>
    </row>
    <row r="28" spans="1:11" s="35" customFormat="1" ht="12.95" customHeight="1">
      <c r="A28" s="1106">
        <v>2018</v>
      </c>
      <c r="B28" s="1098" t="s">
        <v>167</v>
      </c>
      <c r="C28" s="1099">
        <v>699599</v>
      </c>
      <c r="D28" s="1104">
        <v>157813</v>
      </c>
      <c r="E28" s="1104">
        <v>1338168</v>
      </c>
      <c r="F28" s="1104">
        <v>332031</v>
      </c>
      <c r="G28" s="1102">
        <v>35.9</v>
      </c>
      <c r="H28" s="1104">
        <v>764092</v>
      </c>
      <c r="I28" s="1104">
        <v>213530</v>
      </c>
      <c r="J28" s="1102">
        <v>44.7</v>
      </c>
      <c r="K28" s="38"/>
    </row>
    <row r="29" spans="1:11" s="35" customFormat="1" ht="12.95" customHeight="1">
      <c r="A29" s="1107"/>
      <c r="B29" s="1098"/>
      <c r="C29" s="1099"/>
      <c r="D29" s="1104"/>
      <c r="E29" s="1104"/>
      <c r="F29" s="1104"/>
      <c r="G29" s="1102"/>
      <c r="H29" s="1104"/>
      <c r="I29" s="1104"/>
      <c r="J29" s="1102"/>
      <c r="K29" s="38"/>
    </row>
    <row r="30" spans="1:11" s="35" customFormat="1" ht="12.95" customHeight="1">
      <c r="A30" s="1106">
        <v>2019</v>
      </c>
      <c r="B30" s="1098" t="s">
        <v>163</v>
      </c>
      <c r="C30" s="1099">
        <v>657555</v>
      </c>
      <c r="D30" s="1104">
        <v>124875</v>
      </c>
      <c r="E30" s="1104">
        <v>1376383</v>
      </c>
      <c r="F30" s="1104">
        <v>259606</v>
      </c>
      <c r="G30" s="1102">
        <v>37.799999999999997</v>
      </c>
      <c r="H30" s="1104">
        <v>756468</v>
      </c>
      <c r="I30" s="1104">
        <v>171773</v>
      </c>
      <c r="J30" s="1102">
        <v>45.5</v>
      </c>
      <c r="K30" s="38"/>
    </row>
    <row r="31" spans="1:11" s="35" customFormat="1" ht="12.95" customHeight="1">
      <c r="A31" s="1107"/>
      <c r="B31" s="1098" t="s">
        <v>165</v>
      </c>
      <c r="C31" s="1099">
        <v>806934</v>
      </c>
      <c r="D31" s="1104">
        <v>204199</v>
      </c>
      <c r="E31" s="1104">
        <v>1535026</v>
      </c>
      <c r="F31" s="1104">
        <v>393778</v>
      </c>
      <c r="G31" s="1102">
        <v>41.4</v>
      </c>
      <c r="H31" s="1104">
        <v>859558</v>
      </c>
      <c r="I31" s="1104">
        <v>250060</v>
      </c>
      <c r="J31" s="1102">
        <v>50.6</v>
      </c>
      <c r="K31" s="38"/>
    </row>
    <row r="32" spans="1:11" s="35" customFormat="1" ht="12.95" customHeight="1">
      <c r="A32" s="1107"/>
      <c r="B32" s="1098" t="s">
        <v>166</v>
      </c>
      <c r="C32" s="1099">
        <v>903738</v>
      </c>
      <c r="D32" s="1104">
        <v>223024</v>
      </c>
      <c r="E32" s="1104">
        <v>1892698</v>
      </c>
      <c r="F32" s="1104">
        <v>423964</v>
      </c>
      <c r="G32" s="1102">
        <v>49.7</v>
      </c>
      <c r="H32" s="1104">
        <v>1025740</v>
      </c>
      <c r="I32" s="1104">
        <v>265414</v>
      </c>
      <c r="J32" s="1102">
        <v>58.9</v>
      </c>
      <c r="K32" s="38"/>
    </row>
    <row r="33" spans="1:11" s="35" customFormat="1" ht="12.95" customHeight="1">
      <c r="A33" s="1107"/>
      <c r="B33" s="1098" t="s">
        <v>167</v>
      </c>
      <c r="C33" s="1099">
        <v>754741</v>
      </c>
      <c r="D33" s="1104">
        <v>182488</v>
      </c>
      <c r="E33" s="1104">
        <v>1399782</v>
      </c>
      <c r="F33" s="1104">
        <v>354017</v>
      </c>
      <c r="G33" s="1102">
        <v>36.4</v>
      </c>
      <c r="H33" s="1104">
        <v>796615</v>
      </c>
      <c r="I33" s="1104">
        <v>222617</v>
      </c>
      <c r="J33" s="1102">
        <v>45.1</v>
      </c>
      <c r="K33" s="38"/>
    </row>
    <row r="34" spans="1:11" s="35" customFormat="1" ht="12.95" customHeight="1">
      <c r="A34" s="1107"/>
      <c r="B34" s="1098"/>
      <c r="C34" s="1099"/>
      <c r="D34" s="1104"/>
      <c r="E34" s="1104"/>
      <c r="F34" s="1104"/>
      <c r="G34" s="1102"/>
      <c r="H34" s="1104"/>
      <c r="I34" s="1104"/>
      <c r="J34" s="1102"/>
      <c r="K34" s="38"/>
    </row>
    <row r="35" spans="1:11" s="35" customFormat="1" ht="12.95" customHeight="1">
      <c r="A35" s="1106">
        <v>2020</v>
      </c>
      <c r="B35" s="1098" t="s">
        <v>163</v>
      </c>
      <c r="C35" s="1099">
        <v>552875</v>
      </c>
      <c r="D35" s="1104">
        <v>94591</v>
      </c>
      <c r="E35" s="1104">
        <v>1233696</v>
      </c>
      <c r="F35" s="1104">
        <v>192796</v>
      </c>
      <c r="G35" s="1102">
        <v>34.700000000000003</v>
      </c>
      <c r="H35" s="1104">
        <v>650094</v>
      </c>
      <c r="I35" s="1104">
        <v>123777</v>
      </c>
      <c r="J35" s="1102">
        <v>39.700000000000003</v>
      </c>
      <c r="K35" s="38"/>
    </row>
    <row r="36" spans="1:11" s="35" customFormat="1" ht="12.95" customHeight="1">
      <c r="A36" s="1093"/>
      <c r="B36" s="1094" t="s">
        <v>65</v>
      </c>
      <c r="C36" s="1095">
        <v>84.080419128437924</v>
      </c>
      <c r="D36" s="1095">
        <v>75.748548548548541</v>
      </c>
      <c r="E36" s="1095">
        <v>89.63319076158308</v>
      </c>
      <c r="F36" s="1095">
        <v>74.264847499672584</v>
      </c>
      <c r="G36" s="1095">
        <v>91.798941798941811</v>
      </c>
      <c r="H36" s="1095">
        <v>85.938070083599044</v>
      </c>
      <c r="I36" s="1518">
        <v>72.058472518963981</v>
      </c>
      <c r="J36" s="1517">
        <v>87.252747252747255</v>
      </c>
      <c r="K36" s="38"/>
    </row>
    <row r="37" spans="1:11" s="35" customFormat="1" ht="12.95" customHeight="1">
      <c r="A37" s="1093"/>
      <c r="B37" s="1094"/>
      <c r="C37" s="1111"/>
      <c r="D37" s="1112"/>
      <c r="E37" s="1112"/>
      <c r="F37" s="1112"/>
      <c r="G37" s="1113"/>
      <c r="H37" s="1112"/>
      <c r="I37" s="1112"/>
      <c r="J37" s="1114"/>
      <c r="K37" s="38"/>
    </row>
    <row r="38" spans="1:11" s="35" customFormat="1" ht="27.75" customHeight="1">
      <c r="A38" s="2160" t="s">
        <v>1219</v>
      </c>
      <c r="B38" s="2160"/>
      <c r="C38" s="2160"/>
      <c r="D38" s="2160"/>
      <c r="E38" s="2160"/>
      <c r="F38" s="2160"/>
      <c r="G38" s="2160"/>
      <c r="H38" s="2160"/>
      <c r="I38" s="2160"/>
      <c r="J38" s="2160"/>
    </row>
    <row r="39" spans="1:11" s="35" customFormat="1" ht="28.5" customHeight="1">
      <c r="A39" s="1093"/>
      <c r="B39" s="1094"/>
      <c r="C39" s="1095"/>
      <c r="D39" s="1096"/>
      <c r="E39" s="1096"/>
      <c r="F39" s="1096"/>
      <c r="G39" s="1096"/>
      <c r="H39" s="1096"/>
      <c r="I39" s="1096"/>
      <c r="J39" s="1097"/>
      <c r="K39" s="38"/>
    </row>
    <row r="40" spans="1:11" s="35" customFormat="1" ht="20.25" customHeight="1">
      <c r="A40" s="1093">
        <v>2018</v>
      </c>
      <c r="B40" s="1098" t="s">
        <v>132</v>
      </c>
      <c r="C40" s="1099">
        <v>2364533</v>
      </c>
      <c r="D40" s="1099">
        <v>589073</v>
      </c>
      <c r="E40" s="1099">
        <v>4605139</v>
      </c>
      <c r="F40" s="1099">
        <v>1174963</v>
      </c>
      <c r="G40" s="1100">
        <v>42.9</v>
      </c>
      <c r="H40" s="1099">
        <v>2627469</v>
      </c>
      <c r="I40" s="1099">
        <v>757055</v>
      </c>
      <c r="J40" s="1101">
        <v>51.5</v>
      </c>
    </row>
    <row r="41" spans="1:11" s="35" customFormat="1" ht="12.95" customHeight="1">
      <c r="A41" s="1093">
        <v>2019</v>
      </c>
      <c r="B41" s="1098" t="s">
        <v>132</v>
      </c>
      <c r="C41" s="1099">
        <v>2649052</v>
      </c>
      <c r="D41" s="1099">
        <v>685214</v>
      </c>
      <c r="E41" s="1099">
        <v>5087675</v>
      </c>
      <c r="F41" s="1099">
        <v>1312079</v>
      </c>
      <c r="G41" s="1100">
        <v>44.6</v>
      </c>
      <c r="H41" s="1099">
        <v>2925396</v>
      </c>
      <c r="I41" s="1099">
        <v>846829</v>
      </c>
      <c r="J41" s="1102">
        <v>54.1</v>
      </c>
    </row>
    <row r="42" spans="1:11" s="35" customFormat="1" ht="12.95" customHeight="1">
      <c r="A42" s="1093"/>
      <c r="B42" s="1094" t="s">
        <v>65</v>
      </c>
      <c r="C42" s="1095">
        <v>112.03277771974425</v>
      </c>
      <c r="D42" s="1095">
        <v>116.32072765175114</v>
      </c>
      <c r="E42" s="1095">
        <v>110.47820706389102</v>
      </c>
      <c r="F42" s="1095">
        <v>111.66981428351362</v>
      </c>
      <c r="G42" s="1095" t="s">
        <v>25</v>
      </c>
      <c r="H42" s="1095">
        <v>111.33893492178215</v>
      </c>
      <c r="I42" s="1095">
        <v>111.85831940876159</v>
      </c>
      <c r="J42" s="1097" t="s">
        <v>25</v>
      </c>
    </row>
    <row r="43" spans="1:11" s="35" customFormat="1" ht="12.95" customHeight="1">
      <c r="A43" s="1093"/>
      <c r="B43" s="1094"/>
      <c r="C43" s="1095"/>
      <c r="D43" s="1096"/>
      <c r="E43" s="1096"/>
      <c r="F43" s="1096"/>
      <c r="G43" s="1096"/>
      <c r="H43" s="1096"/>
      <c r="I43" s="1096"/>
      <c r="J43" s="1097"/>
    </row>
    <row r="44" spans="1:11" s="35" customFormat="1" ht="12.95" customHeight="1">
      <c r="A44" s="1106">
        <v>2018</v>
      </c>
      <c r="B44" s="1098" t="s">
        <v>167</v>
      </c>
      <c r="C44" s="1099">
        <v>603910</v>
      </c>
      <c r="D44" s="1104">
        <v>146098</v>
      </c>
      <c r="E44" s="1104">
        <v>1127857</v>
      </c>
      <c r="F44" s="1104">
        <v>301801</v>
      </c>
      <c r="G44" s="1102">
        <v>40.200000000000003</v>
      </c>
      <c r="H44" s="1104">
        <v>658406</v>
      </c>
      <c r="I44" s="1104">
        <v>196273</v>
      </c>
      <c r="J44" s="1102">
        <v>49.4</v>
      </c>
      <c r="K44" s="38"/>
    </row>
    <row r="45" spans="1:11" s="35" customFormat="1" ht="12.95" customHeight="1">
      <c r="A45" s="1107"/>
      <c r="B45" s="1098"/>
      <c r="C45" s="1099"/>
      <c r="D45" s="1104"/>
      <c r="E45" s="1104"/>
      <c r="F45" s="1104"/>
      <c r="G45" s="1102"/>
      <c r="H45" s="1104"/>
      <c r="I45" s="1104"/>
      <c r="J45" s="1102"/>
      <c r="K45" s="38"/>
    </row>
    <row r="46" spans="1:11" s="35" customFormat="1" ht="12.95" customHeight="1">
      <c r="A46" s="1106">
        <v>2019</v>
      </c>
      <c r="B46" s="1098" t="s">
        <v>163</v>
      </c>
      <c r="C46" s="1099">
        <v>551612</v>
      </c>
      <c r="D46" s="1104">
        <v>114752</v>
      </c>
      <c r="E46" s="1104">
        <v>1104699</v>
      </c>
      <c r="F46" s="1104">
        <v>233304</v>
      </c>
      <c r="G46" s="1102">
        <v>40.299999999999997</v>
      </c>
      <c r="H46" s="1104">
        <v>632513</v>
      </c>
      <c r="I46" s="1104">
        <v>158174</v>
      </c>
      <c r="J46" s="1102">
        <v>48.6</v>
      </c>
      <c r="K46" s="38"/>
    </row>
    <row r="47" spans="1:11" s="35" customFormat="1" ht="12.95" customHeight="1">
      <c r="A47" s="1107"/>
      <c r="B47" s="1098" t="s">
        <v>165</v>
      </c>
      <c r="C47" s="1099">
        <v>684423</v>
      </c>
      <c r="D47" s="1104">
        <v>191378</v>
      </c>
      <c r="E47" s="1104">
        <v>1261290</v>
      </c>
      <c r="F47" s="1104">
        <v>366339</v>
      </c>
      <c r="G47" s="1102">
        <v>45.1</v>
      </c>
      <c r="H47" s="1104">
        <v>735601</v>
      </c>
      <c r="I47" s="1104">
        <v>234534</v>
      </c>
      <c r="J47" s="1102">
        <v>55.4</v>
      </c>
      <c r="K47" s="38"/>
    </row>
    <row r="48" spans="1:11" s="35" customFormat="1" ht="12.95" customHeight="1">
      <c r="A48" s="1107"/>
      <c r="B48" s="1098" t="s">
        <v>166</v>
      </c>
      <c r="C48" s="1099">
        <v>763012</v>
      </c>
      <c r="D48" s="1104">
        <v>209024</v>
      </c>
      <c r="E48" s="1104">
        <v>1543785</v>
      </c>
      <c r="F48" s="1104">
        <v>390408</v>
      </c>
      <c r="G48" s="1102">
        <v>53</v>
      </c>
      <c r="H48" s="1104">
        <v>865339</v>
      </c>
      <c r="I48" s="1104">
        <v>247281</v>
      </c>
      <c r="J48" s="1102">
        <v>62.9</v>
      </c>
      <c r="K48" s="38"/>
    </row>
    <row r="49" spans="1:11" s="35" customFormat="1" ht="12.95" customHeight="1">
      <c r="A49" s="1107"/>
      <c r="B49" s="1098" t="s">
        <v>167</v>
      </c>
      <c r="C49" s="1099">
        <v>650005</v>
      </c>
      <c r="D49" s="1104">
        <v>170060</v>
      </c>
      <c r="E49" s="1104">
        <v>1177901</v>
      </c>
      <c r="F49" s="1104">
        <v>322028</v>
      </c>
      <c r="G49" s="1102">
        <v>39.799999999999997</v>
      </c>
      <c r="H49" s="1104">
        <v>691943</v>
      </c>
      <c r="I49" s="1104">
        <v>206840</v>
      </c>
      <c r="J49" s="1102">
        <v>49.2</v>
      </c>
      <c r="K49" s="38"/>
    </row>
    <row r="50" spans="1:11" s="35" customFormat="1" ht="12.95" customHeight="1">
      <c r="A50" s="1107"/>
      <c r="B50" s="1098"/>
      <c r="C50" s="1099"/>
      <c r="D50" s="1104"/>
      <c r="E50" s="1104"/>
      <c r="F50" s="1104"/>
      <c r="G50" s="1102"/>
      <c r="H50" s="1104"/>
      <c r="I50" s="1104"/>
      <c r="J50" s="1102"/>
      <c r="K50" s="38"/>
    </row>
    <row r="51" spans="1:11" s="35" customFormat="1" ht="12.95" customHeight="1">
      <c r="A51" s="1106">
        <v>2020</v>
      </c>
      <c r="B51" s="1098" t="s">
        <v>163</v>
      </c>
      <c r="C51" s="1099">
        <v>462669</v>
      </c>
      <c r="D51" s="1104">
        <v>94591</v>
      </c>
      <c r="E51" s="1104">
        <v>992918</v>
      </c>
      <c r="F51" s="1104">
        <v>172831</v>
      </c>
      <c r="G51" s="1102">
        <v>36</v>
      </c>
      <c r="H51" s="1104">
        <v>548214</v>
      </c>
      <c r="I51" s="1104">
        <v>114515</v>
      </c>
      <c r="J51" s="1102">
        <v>41.8</v>
      </c>
      <c r="K51" s="38"/>
    </row>
    <row r="52" spans="1:11" s="35" customFormat="1" ht="12.95" customHeight="1">
      <c r="A52" s="1093"/>
      <c r="B52" s="1094" t="s">
        <v>65</v>
      </c>
      <c r="C52" s="1095">
        <v>83.875804007164461</v>
      </c>
      <c r="D52" s="1095">
        <v>82.430807306190744</v>
      </c>
      <c r="E52" s="1095">
        <v>89.881316087006496</v>
      </c>
      <c r="F52" s="1095">
        <v>74.079741453211255</v>
      </c>
      <c r="G52" s="1095">
        <v>89.33002481389579</v>
      </c>
      <c r="H52" s="1095">
        <v>86.672368789258087</v>
      </c>
      <c r="I52" s="1095">
        <v>72.398118527697335</v>
      </c>
      <c r="J52" s="1517">
        <v>86.008230452674894</v>
      </c>
      <c r="K52" s="38"/>
    </row>
    <row r="53" spans="1:11" s="35" customFormat="1" ht="12.95" customHeight="1">
      <c r="A53" s="1093"/>
      <c r="B53" s="1094"/>
      <c r="C53" s="1111"/>
      <c r="D53" s="1112"/>
      <c r="E53" s="1112"/>
      <c r="F53" s="1112"/>
      <c r="G53" s="1113"/>
      <c r="H53" s="1112"/>
      <c r="I53" s="1112"/>
      <c r="J53" s="1114"/>
      <c r="K53" s="38"/>
    </row>
    <row r="54" spans="1:11" s="35" customFormat="1" ht="23.25" customHeight="1">
      <c r="A54" s="2160" t="s">
        <v>1220</v>
      </c>
      <c r="B54" s="2160"/>
      <c r="C54" s="2160"/>
      <c r="D54" s="2160"/>
      <c r="E54" s="2160"/>
      <c r="F54" s="2160"/>
      <c r="G54" s="2160"/>
      <c r="H54" s="2160"/>
      <c r="I54" s="2160"/>
      <c r="J54" s="2160"/>
    </row>
    <row r="55" spans="1:11" s="35" customFormat="1" ht="28.5" customHeight="1">
      <c r="A55" s="1093"/>
      <c r="B55" s="1094"/>
      <c r="C55" s="1095"/>
      <c r="D55" s="1096"/>
      <c r="E55" s="1096"/>
      <c r="F55" s="1096"/>
      <c r="G55" s="1096"/>
      <c r="H55" s="1096"/>
      <c r="I55" s="1096"/>
      <c r="J55" s="1762"/>
      <c r="K55" s="38"/>
    </row>
    <row r="56" spans="1:11" s="35" customFormat="1" ht="32.25" customHeight="1">
      <c r="A56" s="1093">
        <v>2018</v>
      </c>
      <c r="B56" s="1098" t="s">
        <v>132</v>
      </c>
      <c r="C56" s="1099">
        <v>833135</v>
      </c>
      <c r="D56" s="1099">
        <v>58096</v>
      </c>
      <c r="E56" s="1099">
        <v>3361292</v>
      </c>
      <c r="F56" s="1099">
        <v>195023</v>
      </c>
      <c r="G56" s="1100">
        <v>36.1</v>
      </c>
      <c r="H56" s="1110" t="s">
        <v>25</v>
      </c>
      <c r="I56" s="1110" t="s">
        <v>25</v>
      </c>
      <c r="J56" s="1763" t="s">
        <v>25</v>
      </c>
      <c r="K56" s="38"/>
    </row>
    <row r="57" spans="1:11" s="35" customFormat="1" ht="12.95" customHeight="1">
      <c r="A57" s="1093">
        <v>2019</v>
      </c>
      <c r="B57" s="1098" t="s">
        <v>132</v>
      </c>
      <c r="C57" s="1099">
        <v>809346</v>
      </c>
      <c r="D57" s="1099">
        <v>61547</v>
      </c>
      <c r="E57" s="1099">
        <v>3414000</v>
      </c>
      <c r="F57" s="1099">
        <v>209157</v>
      </c>
      <c r="G57" s="1100">
        <v>36.200000000000003</v>
      </c>
      <c r="H57" s="1110" t="s">
        <v>25</v>
      </c>
      <c r="I57" s="1110" t="s">
        <v>25</v>
      </c>
      <c r="J57" s="1763" t="s">
        <v>25</v>
      </c>
      <c r="K57" s="1764"/>
    </row>
    <row r="58" spans="1:11" s="35" customFormat="1" ht="12.95" customHeight="1">
      <c r="A58" s="1093"/>
      <c r="B58" s="1094" t="s">
        <v>65</v>
      </c>
      <c r="C58" s="1095">
        <v>97.144640424421013</v>
      </c>
      <c r="D58" s="1095">
        <v>105.94016799779675</v>
      </c>
      <c r="E58" s="1095">
        <v>101.56808750920776</v>
      </c>
      <c r="F58" s="1095">
        <v>107.24735031252723</v>
      </c>
      <c r="G58" s="1096" t="s">
        <v>25</v>
      </c>
      <c r="H58" s="1096" t="s">
        <v>25</v>
      </c>
      <c r="I58" s="1096" t="s">
        <v>25</v>
      </c>
      <c r="J58" s="1762" t="s">
        <v>25</v>
      </c>
      <c r="K58" s="38"/>
    </row>
    <row r="59" spans="1:11" s="35" customFormat="1" ht="12.95" customHeight="1">
      <c r="A59" s="40"/>
      <c r="B59" s="1094"/>
      <c r="C59" s="1095"/>
      <c r="D59" s="1096"/>
      <c r="E59" s="1096"/>
      <c r="F59" s="1096"/>
      <c r="G59" s="1096"/>
      <c r="H59" s="1096"/>
      <c r="I59" s="1096"/>
      <c r="J59" s="1762"/>
      <c r="K59" s="38"/>
    </row>
    <row r="60" spans="1:11" s="35" customFormat="1" ht="12.95" customHeight="1">
      <c r="A60" s="1106">
        <v>2018</v>
      </c>
      <c r="B60" s="1098" t="s">
        <v>167</v>
      </c>
      <c r="C60" s="1099">
        <v>157067</v>
      </c>
      <c r="D60" s="1104">
        <v>11963</v>
      </c>
      <c r="E60" s="1104">
        <v>658852</v>
      </c>
      <c r="F60" s="1104">
        <v>43911</v>
      </c>
      <c r="G60" s="1102">
        <v>29.8</v>
      </c>
      <c r="H60" s="1104" t="s">
        <v>25</v>
      </c>
      <c r="I60" s="1104" t="s">
        <v>25</v>
      </c>
      <c r="J60" s="1102" t="s">
        <v>25</v>
      </c>
      <c r="K60" s="38"/>
    </row>
    <row r="61" spans="1:11" s="35" customFormat="1" ht="12.95" customHeight="1">
      <c r="A61" s="1107"/>
      <c r="B61" s="1098"/>
      <c r="C61" s="1099"/>
      <c r="D61" s="1104"/>
      <c r="E61" s="1104"/>
      <c r="F61" s="1104"/>
      <c r="G61" s="1102"/>
      <c r="H61" s="1104"/>
      <c r="I61" s="1104"/>
      <c r="J61" s="1102"/>
      <c r="K61" s="38"/>
    </row>
    <row r="62" spans="1:11" s="35" customFormat="1" ht="12.95" customHeight="1">
      <c r="A62" s="1106">
        <v>2019</v>
      </c>
      <c r="B62" s="1098" t="s">
        <v>163</v>
      </c>
      <c r="C62" s="1099">
        <v>168408</v>
      </c>
      <c r="D62" s="1104">
        <v>10287</v>
      </c>
      <c r="E62" s="1104">
        <v>734129</v>
      </c>
      <c r="F62" s="1104">
        <v>35403</v>
      </c>
      <c r="G62" s="1102">
        <v>33.4</v>
      </c>
      <c r="H62" s="1104" t="s">
        <v>25</v>
      </c>
      <c r="I62" s="1104" t="s">
        <v>25</v>
      </c>
      <c r="J62" s="1102" t="s">
        <v>25</v>
      </c>
      <c r="K62" s="38"/>
    </row>
    <row r="63" spans="1:11" s="35" customFormat="1" ht="12.95" customHeight="1">
      <c r="A63" s="1107"/>
      <c r="B63" s="1098" t="s">
        <v>165</v>
      </c>
      <c r="C63" s="1099">
        <v>212876</v>
      </c>
      <c r="D63" s="1104">
        <v>14921</v>
      </c>
      <c r="E63" s="1104">
        <v>837225</v>
      </c>
      <c r="F63" s="1104">
        <v>46188</v>
      </c>
      <c r="G63" s="1102">
        <v>35.700000000000003</v>
      </c>
      <c r="H63" s="1104" t="s">
        <v>25</v>
      </c>
      <c r="I63" s="1104" t="s">
        <v>25</v>
      </c>
      <c r="J63" s="1102" t="s">
        <v>25</v>
      </c>
      <c r="K63" s="38"/>
    </row>
    <row r="64" spans="1:11" s="35" customFormat="1" ht="12.95" customHeight="1">
      <c r="A64" s="1107"/>
      <c r="B64" s="1098" t="s">
        <v>166</v>
      </c>
      <c r="C64" s="1099">
        <v>266057</v>
      </c>
      <c r="D64" s="1104">
        <v>22558</v>
      </c>
      <c r="E64" s="1104">
        <v>1156580</v>
      </c>
      <c r="F64" s="1104">
        <v>79564</v>
      </c>
      <c r="G64" s="1102">
        <v>43.8</v>
      </c>
      <c r="H64" s="1104" t="s">
        <v>25</v>
      </c>
      <c r="I64" s="1104" t="s">
        <v>25</v>
      </c>
      <c r="J64" s="1102" t="s">
        <v>25</v>
      </c>
      <c r="K64" s="38"/>
    </row>
    <row r="65" spans="1:11" s="35" customFormat="1" ht="12.95" customHeight="1">
      <c r="A65" s="1107"/>
      <c r="B65" s="1098" t="s">
        <v>167</v>
      </c>
      <c r="C65" s="1099">
        <v>162005</v>
      </c>
      <c r="D65" s="1104">
        <v>13781</v>
      </c>
      <c r="E65" s="1104">
        <v>686066</v>
      </c>
      <c r="F65" s="1104">
        <v>48002</v>
      </c>
      <c r="G65" s="1102">
        <v>30.5</v>
      </c>
      <c r="H65" s="1104" t="s">
        <v>25</v>
      </c>
      <c r="I65" s="1104" t="s">
        <v>25</v>
      </c>
      <c r="J65" s="1102" t="s">
        <v>25</v>
      </c>
      <c r="K65" s="38"/>
    </row>
    <row r="66" spans="1:11" s="35" customFormat="1" ht="12.95" customHeight="1">
      <c r="A66" s="1107"/>
      <c r="B66" s="1098"/>
      <c r="C66" s="1099"/>
      <c r="D66" s="1104"/>
      <c r="E66" s="1104"/>
      <c r="F66" s="1104"/>
      <c r="G66" s="1102"/>
      <c r="H66" s="1104"/>
      <c r="I66" s="1104"/>
      <c r="J66" s="1102"/>
      <c r="K66" s="38"/>
    </row>
    <row r="67" spans="1:11" s="35" customFormat="1" ht="12.95" customHeight="1">
      <c r="A67" s="1106">
        <v>2020</v>
      </c>
      <c r="B67" s="1098" t="s">
        <v>163</v>
      </c>
      <c r="C67" s="1099">
        <v>138269</v>
      </c>
      <c r="D67" s="1104">
        <v>8824</v>
      </c>
      <c r="E67" s="1104">
        <v>642434</v>
      </c>
      <c r="F67" s="1104">
        <v>32585</v>
      </c>
      <c r="G67" s="1102">
        <v>30.7</v>
      </c>
      <c r="H67" s="1104" t="s">
        <v>25</v>
      </c>
      <c r="I67" s="1104" t="s">
        <v>25</v>
      </c>
      <c r="J67" s="1102" t="s">
        <v>25</v>
      </c>
      <c r="K67" s="38"/>
    </row>
    <row r="68" spans="1:11" s="35" customFormat="1" ht="12.95" customHeight="1">
      <c r="A68" s="1093"/>
      <c r="B68" s="1094" t="s">
        <v>65</v>
      </c>
      <c r="C68" s="1095">
        <v>82.103581777587763</v>
      </c>
      <c r="D68" s="1095">
        <v>85.778166618061633</v>
      </c>
      <c r="E68" s="1095">
        <v>87.509688351774685</v>
      </c>
      <c r="F68" s="1095">
        <v>92.040222580007352</v>
      </c>
      <c r="G68" s="1095">
        <v>91.916167664670652</v>
      </c>
      <c r="H68" s="1095" t="s">
        <v>25</v>
      </c>
      <c r="I68" s="1095" t="s">
        <v>25</v>
      </c>
      <c r="J68" s="1097" t="s">
        <v>25</v>
      </c>
      <c r="K68" s="38"/>
    </row>
    <row r="69" spans="1:11" s="35" customFormat="1" ht="12.95" customHeight="1">
      <c r="A69" s="40"/>
      <c r="B69" s="44"/>
      <c r="C69" s="47"/>
      <c r="D69" s="47"/>
      <c r="E69" s="47"/>
      <c r="F69" s="47"/>
      <c r="G69" s="45"/>
      <c r="H69" s="47"/>
      <c r="I69" s="47"/>
      <c r="J69" s="45"/>
    </row>
    <row r="70" spans="1:11" ht="12.95" customHeight="1">
      <c r="A70" s="2161" t="s">
        <v>1205</v>
      </c>
      <c r="B70" s="2161"/>
      <c r="C70" s="2161"/>
      <c r="D70" s="2161"/>
      <c r="E70" s="2161"/>
      <c r="F70" s="2161"/>
      <c r="G70" s="2161"/>
      <c r="H70" s="2161"/>
      <c r="I70" s="2161"/>
      <c r="J70" s="2161"/>
    </row>
    <row r="71" spans="1:11" ht="33.75" customHeight="1">
      <c r="A71" s="2162" t="s">
        <v>349</v>
      </c>
      <c r="B71" s="2162"/>
      <c r="C71" s="2162"/>
      <c r="D71" s="2162"/>
      <c r="E71" s="2162"/>
      <c r="F71" s="2162"/>
      <c r="G71" s="2162"/>
      <c r="H71" s="2162"/>
      <c r="I71" s="2162"/>
      <c r="J71" s="2162"/>
    </row>
    <row r="72" spans="1:11" ht="36" customHeight="1"/>
  </sheetData>
  <mergeCells count="14">
    <mergeCell ref="A54:J54"/>
    <mergeCell ref="A70:J70"/>
    <mergeCell ref="A71:J71"/>
    <mergeCell ref="I1:J1"/>
    <mergeCell ref="I2:J2"/>
    <mergeCell ref="H5:H6"/>
    <mergeCell ref="A7:J7"/>
    <mergeCell ref="J5:J6"/>
    <mergeCell ref="A5:B6"/>
    <mergeCell ref="G5:G6"/>
    <mergeCell ref="C5:C6"/>
    <mergeCell ref="E5:E6"/>
    <mergeCell ref="A22:J22"/>
    <mergeCell ref="A38:J38"/>
  </mergeCells>
  <phoneticPr fontId="0" type="noConversion"/>
  <hyperlinks>
    <hyperlink ref="I1" location="'Spis tablic     List of tables'!A1" display="Powrót do spisu tablic"/>
    <hyperlink ref="I2" location="'Spis tablic     List of tables'!A1" display="Return to list tables"/>
    <hyperlink ref="I1:J1" location="'Spis tablic     List of tables'!A3" display="Powrót do spisu tablic"/>
    <hyperlink ref="I2:J2" location="'Spis tablic     List of tables'!A3" display="Return to list tables"/>
    <hyperlink ref="I1:J2" location="'Spis tablic     List of tables'!A1" display="Powrót do spisu tablic"/>
  </hyperlinks>
  <printOptions horizontalCentered="1" verticalCentered="1" gridLinesSet="0"/>
  <pageMargins left="0.39370078740157483" right="0.39370078740157483" top="0.19685039370078741" bottom="0.19685039370078741" header="0.31496062992125984" footer="0.31496062992125984"/>
  <pageSetup paperSize="9" scale="80" orientation="portrait" r:id="rId1"/>
  <headerFooter alignWithMargins="0"/>
</worksheet>
</file>

<file path=xl/worksheets/sheet57.xml><?xml version="1.0" encoding="utf-8"?>
<worksheet xmlns="http://schemas.openxmlformats.org/spreadsheetml/2006/main" xmlns:r="http://schemas.openxmlformats.org/officeDocument/2006/relationships">
  <sheetPr>
    <tabColor theme="4" tint="0.59999389629810485"/>
  </sheetPr>
  <dimension ref="A1:M37"/>
  <sheetViews>
    <sheetView showGridLines="0" zoomScaleNormal="100" workbookViewId="0">
      <selection activeCell="N10" sqref="N10"/>
    </sheetView>
  </sheetViews>
  <sheetFormatPr defaultColWidth="9" defaultRowHeight="14.25"/>
  <cols>
    <col min="1" max="1" width="6.625" style="14" customWidth="1"/>
    <col min="2" max="2" width="12.625" style="14" customWidth="1"/>
    <col min="3" max="3" width="9.5" style="14" customWidth="1"/>
    <col min="4" max="4" width="9.5" style="497" customWidth="1"/>
    <col min="5" max="5" width="10" style="14" customWidth="1"/>
    <col min="6" max="12" width="9.5" style="14" customWidth="1"/>
    <col min="13" max="37" width="9" style="14"/>
    <col min="38" max="38" width="2.625" style="14" bestFit="1" customWidth="1"/>
    <col min="39" max="16384" width="9" style="14"/>
  </cols>
  <sheetData>
    <row r="1" spans="1:13" ht="20.100000000000001" customHeight="1">
      <c r="A1" s="480" t="s">
        <v>216</v>
      </c>
      <c r="B1" s="480"/>
      <c r="C1" s="480"/>
      <c r="D1" s="481"/>
      <c r="E1" s="482"/>
      <c r="F1" s="482"/>
      <c r="G1" s="482"/>
      <c r="H1" s="482"/>
      <c r="I1" s="483"/>
      <c r="J1" s="482"/>
      <c r="K1" s="2168" t="s">
        <v>42</v>
      </c>
      <c r="L1" s="2168"/>
      <c r="M1" s="698"/>
    </row>
    <row r="2" spans="1:13" ht="20.100000000000001" customHeight="1">
      <c r="A2" s="1696" t="s">
        <v>217</v>
      </c>
      <c r="B2" s="1696"/>
      <c r="C2" s="1696"/>
      <c r="D2" s="481"/>
      <c r="E2" s="482"/>
      <c r="F2" s="482"/>
      <c r="G2" s="482"/>
      <c r="H2" s="482"/>
      <c r="I2" s="1697"/>
      <c r="J2" s="482"/>
      <c r="K2" s="2169" t="s">
        <v>43</v>
      </c>
      <c r="L2" s="2169"/>
      <c r="M2" s="485"/>
    </row>
    <row r="3" spans="1:13" ht="18" customHeight="1">
      <c r="A3" s="486" t="s">
        <v>1222</v>
      </c>
      <c r="C3" s="486"/>
      <c r="D3" s="486"/>
      <c r="E3" s="486"/>
      <c r="F3" s="486"/>
      <c r="G3" s="1"/>
      <c r="H3" s="1"/>
      <c r="I3" s="1"/>
      <c r="J3" s="1"/>
      <c r="K3" s="1"/>
      <c r="L3" s="486"/>
      <c r="M3" s="487"/>
    </row>
    <row r="4" spans="1:13" ht="18" customHeight="1">
      <c r="A4" s="1698" t="s">
        <v>1223</v>
      </c>
      <c r="D4" s="486"/>
      <c r="E4" s="486"/>
      <c r="F4" s="486"/>
      <c r="G4" s="488"/>
      <c r="H4" s="1"/>
      <c r="K4" s="1"/>
      <c r="L4" s="1"/>
    </row>
    <row r="5" spans="1:13" s="68" customFormat="1" ht="19.5" customHeight="1">
      <c r="A5" s="2170" t="s">
        <v>1224</v>
      </c>
      <c r="B5" s="2171"/>
      <c r="C5" s="2174" t="s">
        <v>1225</v>
      </c>
      <c r="D5" s="2175"/>
      <c r="E5" s="2175"/>
      <c r="F5" s="2175"/>
      <c r="G5" s="2175"/>
      <c r="H5" s="2175"/>
      <c r="I5" s="2175"/>
      <c r="J5" s="2175"/>
      <c r="K5" s="2175"/>
      <c r="L5" s="2176"/>
    </row>
    <row r="6" spans="1:13" s="68" customFormat="1" ht="19.5" customHeight="1">
      <c r="A6" s="2170"/>
      <c r="B6" s="2171"/>
      <c r="C6" s="2177" t="s">
        <v>1226</v>
      </c>
      <c r="D6" s="2179" t="s">
        <v>1227</v>
      </c>
      <c r="E6" s="2180"/>
      <c r="F6" s="2180"/>
      <c r="G6" s="2181"/>
      <c r="H6" s="2180" t="s">
        <v>1228</v>
      </c>
      <c r="I6" s="2180"/>
      <c r="J6" s="2180"/>
      <c r="K6" s="2180"/>
      <c r="L6" s="2180"/>
    </row>
    <row r="7" spans="1:13" s="68" customFormat="1" ht="94.5" customHeight="1" thickBot="1">
      <c r="A7" s="2172"/>
      <c r="B7" s="2173"/>
      <c r="C7" s="2178"/>
      <c r="D7" s="1616" t="s">
        <v>1229</v>
      </c>
      <c r="E7" s="1616" t="s">
        <v>1230</v>
      </c>
      <c r="F7" s="1616" t="s">
        <v>1231</v>
      </c>
      <c r="G7" s="1626" t="s">
        <v>1232</v>
      </c>
      <c r="H7" s="1611" t="s">
        <v>1229</v>
      </c>
      <c r="I7" s="1616" t="s">
        <v>1230</v>
      </c>
      <c r="J7" s="1616" t="s">
        <v>1233</v>
      </c>
      <c r="K7" s="1616" t="s">
        <v>1232</v>
      </c>
      <c r="L7" s="1115" t="s">
        <v>1234</v>
      </c>
    </row>
    <row r="8" spans="1:13" s="68" customFormat="1" ht="8.1" customHeight="1" thickTop="1">
      <c r="A8" s="73"/>
      <c r="B8" s="1116"/>
      <c r="C8" s="1117"/>
      <c r="D8" s="1118"/>
      <c r="E8" s="1118"/>
      <c r="F8" s="1118"/>
      <c r="G8" s="1119"/>
      <c r="H8" s="1117"/>
      <c r="I8" s="1118"/>
      <c r="J8" s="1118"/>
      <c r="K8" s="1118"/>
      <c r="L8" s="1120"/>
    </row>
    <row r="9" spans="1:13" s="68" customFormat="1" ht="12.95" customHeight="1">
      <c r="A9" s="489">
        <v>2018</v>
      </c>
      <c r="B9" s="1116" t="s">
        <v>90</v>
      </c>
      <c r="C9" s="1121">
        <v>10.5</v>
      </c>
      <c r="D9" s="1122">
        <v>13.6</v>
      </c>
      <c r="E9" s="1122">
        <v>8.9</v>
      </c>
      <c r="F9" s="1122">
        <v>8.8000000000000007</v>
      </c>
      <c r="G9" s="1123">
        <v>6.3</v>
      </c>
      <c r="H9" s="1121">
        <v>7.3</v>
      </c>
      <c r="I9" s="1122">
        <v>8.1999999999999993</v>
      </c>
      <c r="J9" s="1122">
        <v>9.1</v>
      </c>
      <c r="K9" s="48">
        <v>5.7</v>
      </c>
      <c r="L9" s="1124">
        <v>5.8</v>
      </c>
    </row>
    <row r="10" spans="1:13" s="68" customFormat="1" ht="12.95" customHeight="1">
      <c r="A10" s="20"/>
      <c r="B10" s="1116"/>
      <c r="C10" s="1121"/>
      <c r="D10" s="1122"/>
      <c r="E10" s="1122"/>
      <c r="F10" s="1122"/>
      <c r="G10" s="1123"/>
      <c r="H10" s="1121"/>
      <c r="I10" s="1122"/>
      <c r="J10" s="1122"/>
      <c r="K10" s="1122"/>
      <c r="L10" s="1124"/>
    </row>
    <row r="11" spans="1:13" s="68" customFormat="1" ht="12.95" customHeight="1">
      <c r="A11" s="489">
        <v>2019</v>
      </c>
      <c r="B11" s="1116" t="s">
        <v>57</v>
      </c>
      <c r="C11" s="48">
        <v>12.1</v>
      </c>
      <c r="D11" s="1122">
        <v>14.5</v>
      </c>
      <c r="E11" s="1122">
        <v>3.9</v>
      </c>
      <c r="F11" s="1122">
        <v>5.5</v>
      </c>
      <c r="G11" s="1123">
        <v>1.7</v>
      </c>
      <c r="H11" s="1121">
        <v>9.6</v>
      </c>
      <c r="I11" s="1122">
        <v>8.6999999999999993</v>
      </c>
      <c r="J11" s="1122">
        <v>12.2</v>
      </c>
      <c r="K11" s="1122">
        <v>5.4</v>
      </c>
      <c r="L11" s="1124">
        <v>12</v>
      </c>
    </row>
    <row r="12" spans="1:13" s="68" customFormat="1" ht="12.95" customHeight="1">
      <c r="A12" s="20"/>
      <c r="B12" s="1116" t="s">
        <v>58</v>
      </c>
      <c r="C12" s="48">
        <v>11.2</v>
      </c>
      <c r="D12" s="1122">
        <v>13.5</v>
      </c>
      <c r="E12" s="1122">
        <v>5.8</v>
      </c>
      <c r="F12" s="1122">
        <v>8.4</v>
      </c>
      <c r="G12" s="1123">
        <v>1.3</v>
      </c>
      <c r="H12" s="1121">
        <v>8.8000000000000007</v>
      </c>
      <c r="I12" s="1122">
        <v>11.2</v>
      </c>
      <c r="J12" s="1122">
        <v>18.100000000000001</v>
      </c>
      <c r="K12" s="1122">
        <v>7.5</v>
      </c>
      <c r="L12" s="1124">
        <v>4.8</v>
      </c>
    </row>
    <row r="13" spans="1:13" s="68" customFormat="1" ht="12.95" customHeight="1">
      <c r="A13" s="20"/>
      <c r="B13" s="1116" t="s">
        <v>47</v>
      </c>
      <c r="C13" s="48">
        <v>11.6</v>
      </c>
      <c r="D13" s="1122">
        <v>12.2</v>
      </c>
      <c r="E13" s="1122">
        <v>3.1</v>
      </c>
      <c r="F13" s="1122">
        <v>7.5</v>
      </c>
      <c r="G13" s="1123">
        <v>-0.8</v>
      </c>
      <c r="H13" s="1121">
        <v>11</v>
      </c>
      <c r="I13" s="1122">
        <v>11.1</v>
      </c>
      <c r="J13" s="1122">
        <v>18.2</v>
      </c>
      <c r="K13" s="1122">
        <v>9.5</v>
      </c>
      <c r="L13" s="1124">
        <v>3.3</v>
      </c>
    </row>
    <row r="14" spans="1:13" s="68" customFormat="1" ht="12.95" customHeight="1">
      <c r="A14" s="20"/>
      <c r="B14" s="1116" t="s">
        <v>82</v>
      </c>
      <c r="C14" s="1121">
        <v>12.8</v>
      </c>
      <c r="D14" s="1122">
        <v>11.8</v>
      </c>
      <c r="E14" s="1122">
        <v>11.8</v>
      </c>
      <c r="F14" s="1122">
        <v>14</v>
      </c>
      <c r="G14" s="1123">
        <v>1.4</v>
      </c>
      <c r="H14" s="1121">
        <v>13.8</v>
      </c>
      <c r="I14" s="1122">
        <v>15</v>
      </c>
      <c r="J14" s="1122">
        <v>19</v>
      </c>
      <c r="K14" s="1122">
        <v>9.4</v>
      </c>
      <c r="L14" s="1124">
        <v>4.5999999999999996</v>
      </c>
    </row>
    <row r="15" spans="1:13" s="68" customFormat="1" ht="12.95" customHeight="1">
      <c r="A15" s="20"/>
      <c r="B15" s="1116" t="s">
        <v>83</v>
      </c>
      <c r="C15" s="1121">
        <v>13.8</v>
      </c>
      <c r="D15" s="1122">
        <v>13</v>
      </c>
      <c r="E15" s="1122">
        <v>9.8000000000000007</v>
      </c>
      <c r="F15" s="1122">
        <v>8.6999999999999993</v>
      </c>
      <c r="G15" s="1123">
        <v>2.8</v>
      </c>
      <c r="H15" s="1121">
        <v>14.6</v>
      </c>
      <c r="I15" s="1122">
        <v>12.5</v>
      </c>
      <c r="J15" s="1122">
        <v>14.1</v>
      </c>
      <c r="K15" s="1122">
        <v>10.8</v>
      </c>
      <c r="L15" s="1124">
        <v>1.1000000000000001</v>
      </c>
    </row>
    <row r="16" spans="1:13" s="68" customFormat="1" ht="12.95" customHeight="1">
      <c r="A16" s="20"/>
      <c r="B16" s="1116" t="s">
        <v>84</v>
      </c>
      <c r="C16" s="1121">
        <v>11.7</v>
      </c>
      <c r="D16" s="1122">
        <v>14.4</v>
      </c>
      <c r="E16" s="1122">
        <v>3.8</v>
      </c>
      <c r="F16" s="1122">
        <v>8</v>
      </c>
      <c r="G16" s="1123">
        <v>0.7</v>
      </c>
      <c r="H16" s="1121">
        <v>9</v>
      </c>
      <c r="I16" s="1122">
        <v>7.2</v>
      </c>
      <c r="J16" s="1122">
        <v>8.5</v>
      </c>
      <c r="K16" s="1122">
        <v>9.6</v>
      </c>
      <c r="L16" s="1124">
        <v>0</v>
      </c>
    </row>
    <row r="17" spans="1:12" s="68" customFormat="1" ht="12.95" customHeight="1">
      <c r="A17" s="20"/>
      <c r="B17" s="1116" t="s">
        <v>85</v>
      </c>
      <c r="C17" s="1121">
        <v>10.8</v>
      </c>
      <c r="D17" s="1122">
        <v>11.5</v>
      </c>
      <c r="E17" s="1122">
        <v>-1.5</v>
      </c>
      <c r="F17" s="1122">
        <v>5.4</v>
      </c>
      <c r="G17" s="1123">
        <v>0.7</v>
      </c>
      <c r="H17" s="1121">
        <v>10</v>
      </c>
      <c r="I17" s="1122">
        <v>7.1</v>
      </c>
      <c r="J17" s="1122">
        <v>6.8</v>
      </c>
      <c r="K17" s="1122">
        <v>2.7</v>
      </c>
      <c r="L17" s="1124">
        <v>1.6</v>
      </c>
    </row>
    <row r="18" spans="1:12" s="68" customFormat="1" ht="12.95" customHeight="1">
      <c r="A18" s="20"/>
      <c r="B18" s="1116" t="s">
        <v>86</v>
      </c>
      <c r="C18" s="1121">
        <v>8.6999999999999993</v>
      </c>
      <c r="D18" s="1122">
        <v>8.5</v>
      </c>
      <c r="E18" s="1122">
        <v>2.7</v>
      </c>
      <c r="F18" s="1122">
        <v>1.4</v>
      </c>
      <c r="G18" s="1123">
        <v>-1.1000000000000001</v>
      </c>
      <c r="H18" s="1121">
        <v>8.9</v>
      </c>
      <c r="I18" s="1122">
        <v>9.6</v>
      </c>
      <c r="J18" s="1122">
        <v>9.9</v>
      </c>
      <c r="K18" s="1122">
        <v>9.8000000000000007</v>
      </c>
      <c r="L18" s="1124">
        <v>1.1000000000000001</v>
      </c>
    </row>
    <row r="19" spans="1:12" s="68" customFormat="1" ht="12.95" customHeight="1">
      <c r="A19" s="20"/>
      <c r="B19" s="1116" t="s">
        <v>87</v>
      </c>
      <c r="C19" s="490">
        <v>9.1</v>
      </c>
      <c r="D19" s="1122">
        <v>5.7</v>
      </c>
      <c r="E19" s="1122">
        <v>1.8</v>
      </c>
      <c r="F19" s="1122">
        <v>1</v>
      </c>
      <c r="G19" s="1123">
        <v>-3.1</v>
      </c>
      <c r="H19" s="1121">
        <v>12.5</v>
      </c>
      <c r="I19" s="1122">
        <v>13.6</v>
      </c>
      <c r="J19" s="1122">
        <v>14.9</v>
      </c>
      <c r="K19" s="1122">
        <v>8.4</v>
      </c>
      <c r="L19" s="1124">
        <v>3</v>
      </c>
    </row>
    <row r="20" spans="1:12" s="68" customFormat="1" ht="12.95" customHeight="1">
      <c r="A20" s="20"/>
      <c r="B20" s="1116" t="s">
        <v>88</v>
      </c>
      <c r="C20" s="1121">
        <v>9.1</v>
      </c>
      <c r="D20" s="1122">
        <v>11.2</v>
      </c>
      <c r="E20" s="1122">
        <v>2.5</v>
      </c>
      <c r="F20" s="1122">
        <v>-1.3</v>
      </c>
      <c r="G20" s="1123">
        <v>0.2</v>
      </c>
      <c r="H20" s="1121">
        <v>7</v>
      </c>
      <c r="I20" s="1122">
        <v>7.9</v>
      </c>
      <c r="J20" s="1122">
        <v>10.3</v>
      </c>
      <c r="K20" s="48">
        <v>6.5</v>
      </c>
      <c r="L20" s="1124">
        <v>-2.7</v>
      </c>
    </row>
    <row r="21" spans="1:12" s="68" customFormat="1" ht="12.95" customHeight="1">
      <c r="A21" s="20"/>
      <c r="B21" s="1116" t="s">
        <v>89</v>
      </c>
      <c r="C21" s="1121">
        <v>5.7</v>
      </c>
      <c r="D21" s="1122">
        <v>10.1</v>
      </c>
      <c r="E21" s="1122">
        <v>1.8</v>
      </c>
      <c r="F21" s="1122">
        <v>2.7</v>
      </c>
      <c r="G21" s="1123">
        <v>3.2</v>
      </c>
      <c r="H21" s="1121">
        <v>1.2</v>
      </c>
      <c r="I21" s="1122">
        <v>-0.2</v>
      </c>
      <c r="J21" s="1122">
        <v>-1.2</v>
      </c>
      <c r="K21" s="1122">
        <v>1.3</v>
      </c>
      <c r="L21" s="1124">
        <v>-4</v>
      </c>
    </row>
    <row r="22" spans="1:12" s="68" customFormat="1" ht="12.95" customHeight="1">
      <c r="A22" s="20"/>
      <c r="B22" s="1116" t="s">
        <v>90</v>
      </c>
      <c r="C22" s="1121">
        <v>6.3</v>
      </c>
      <c r="D22" s="1122">
        <v>11.5</v>
      </c>
      <c r="E22" s="1122">
        <v>-3.4</v>
      </c>
      <c r="F22" s="1122">
        <v>-1.1000000000000001</v>
      </c>
      <c r="G22" s="1123">
        <v>-0.7</v>
      </c>
      <c r="H22" s="1121">
        <v>1</v>
      </c>
      <c r="I22" s="1122">
        <v>-0.6</v>
      </c>
      <c r="J22" s="1122">
        <v>2.1</v>
      </c>
      <c r="K22" s="48">
        <v>1.4</v>
      </c>
      <c r="L22" s="1124">
        <v>-5.6</v>
      </c>
    </row>
    <row r="23" spans="1:12" s="68" customFormat="1" ht="12.95" customHeight="1">
      <c r="A23" s="20"/>
      <c r="B23" s="1116"/>
      <c r="C23" s="1121"/>
      <c r="D23" s="1122"/>
      <c r="E23" s="1122"/>
      <c r="F23" s="1122"/>
      <c r="G23" s="1123"/>
      <c r="H23" s="1121"/>
      <c r="I23" s="1122"/>
      <c r="J23" s="1122"/>
      <c r="K23" s="48"/>
      <c r="L23" s="1124"/>
    </row>
    <row r="24" spans="1:12" s="68" customFormat="1" ht="12.95" customHeight="1">
      <c r="A24" s="489">
        <v>2020</v>
      </c>
      <c r="B24" s="1116" t="s">
        <v>57</v>
      </c>
      <c r="C24" s="1121">
        <v>10.1</v>
      </c>
      <c r="D24" s="1122">
        <v>15.5</v>
      </c>
      <c r="E24" s="1122">
        <v>-6.8</v>
      </c>
      <c r="F24" s="1122">
        <v>-2</v>
      </c>
      <c r="G24" s="1123">
        <v>1.6</v>
      </c>
      <c r="H24" s="1121">
        <v>4.5999999999999996</v>
      </c>
      <c r="I24" s="1122">
        <v>8.1</v>
      </c>
      <c r="J24" s="1122">
        <v>9.9</v>
      </c>
      <c r="K24" s="48">
        <v>7.3</v>
      </c>
      <c r="L24" s="1124">
        <v>-2.2000000000000002</v>
      </c>
    </row>
    <row r="25" spans="1:12" s="68" customFormat="1" ht="12.95" customHeight="1">
      <c r="A25" s="20"/>
      <c r="B25" s="1116" t="s">
        <v>58</v>
      </c>
      <c r="C25" s="1121">
        <v>10</v>
      </c>
      <c r="D25" s="1122">
        <v>13.6</v>
      </c>
      <c r="E25" s="1122">
        <v>-0.3</v>
      </c>
      <c r="F25" s="1122">
        <v>-0.1</v>
      </c>
      <c r="G25" s="1123">
        <v>1.4</v>
      </c>
      <c r="H25" s="1121">
        <v>6.4</v>
      </c>
      <c r="I25" s="1122">
        <v>11</v>
      </c>
      <c r="J25" s="1122">
        <v>14.9</v>
      </c>
      <c r="K25" s="1122">
        <v>7.3</v>
      </c>
      <c r="L25" s="1124">
        <v>2.2999999999999998</v>
      </c>
    </row>
    <row r="26" spans="1:12" s="68" customFormat="1" ht="12.95" customHeight="1">
      <c r="A26" s="20"/>
      <c r="B26" s="1116" t="s">
        <v>47</v>
      </c>
      <c r="C26" s="1121">
        <v>4.2</v>
      </c>
      <c r="D26" s="1122">
        <v>9.9</v>
      </c>
      <c r="E26" s="1122">
        <v>-0.2</v>
      </c>
      <c r="F26" s="1122">
        <v>2.5</v>
      </c>
      <c r="G26" s="1123">
        <v>-1.9</v>
      </c>
      <c r="H26" s="1121">
        <v>-1.5</v>
      </c>
      <c r="I26" s="1122">
        <v>1.7</v>
      </c>
      <c r="J26" s="1122">
        <v>2.9</v>
      </c>
      <c r="K26" s="48">
        <v>-3.6</v>
      </c>
      <c r="L26" s="1124">
        <v>-3.1</v>
      </c>
    </row>
    <row r="27" spans="1:12" s="68" customFormat="1" ht="12.95" customHeight="1">
      <c r="A27" s="20"/>
      <c r="B27" s="491"/>
      <c r="C27" s="492"/>
      <c r="D27" s="492"/>
      <c r="E27" s="492"/>
      <c r="F27" s="492"/>
      <c r="G27" s="492"/>
      <c r="H27" s="492"/>
      <c r="I27" s="492"/>
      <c r="J27" s="492"/>
      <c r="K27" s="492"/>
      <c r="L27" s="492"/>
    </row>
    <row r="28" spans="1:12" ht="12.95" customHeight="1">
      <c r="A28" s="237" t="s">
        <v>1221</v>
      </c>
      <c r="B28" s="493"/>
      <c r="C28" s="494"/>
      <c r="D28" s="493"/>
      <c r="E28" s="495"/>
      <c r="F28" s="495"/>
      <c r="G28" s="495"/>
      <c r="H28" s="495"/>
      <c r="I28" s="495"/>
      <c r="J28" s="495"/>
      <c r="K28" s="495"/>
      <c r="L28" s="495"/>
    </row>
    <row r="29" spans="1:12" ht="12.95" customHeight="1">
      <c r="A29" s="1699" t="s">
        <v>415</v>
      </c>
      <c r="B29" s="493"/>
      <c r="C29" s="494"/>
      <c r="D29" s="493"/>
      <c r="E29" s="493"/>
      <c r="F29" s="493"/>
      <c r="G29" s="493"/>
      <c r="H29" s="493"/>
      <c r="I29" s="493"/>
      <c r="J29" s="493"/>
      <c r="K29" s="493"/>
      <c r="L29" s="493"/>
    </row>
    <row r="30" spans="1:12" ht="12.95" customHeight="1">
      <c r="B30" s="496"/>
    </row>
    <row r="31" spans="1:12" ht="12.95" customHeight="1">
      <c r="B31" s="498"/>
      <c r="D31" s="14"/>
    </row>
    <row r="32" spans="1:12">
      <c r="B32" s="498"/>
      <c r="D32" s="14"/>
    </row>
    <row r="33" spans="4:7" ht="14.25" customHeight="1">
      <c r="D33" s="14"/>
      <c r="F33" s="496"/>
      <c r="G33" s="496"/>
    </row>
    <row r="34" spans="4:7">
      <c r="D34" s="14"/>
      <c r="E34" s="496"/>
      <c r="F34" s="496"/>
      <c r="G34" s="496"/>
    </row>
    <row r="35" spans="4:7">
      <c r="D35" s="14"/>
      <c r="E35" s="496"/>
      <c r="F35" s="496"/>
      <c r="G35" s="496"/>
    </row>
    <row r="36" spans="4:7">
      <c r="D36" s="14"/>
      <c r="E36" s="496"/>
      <c r="F36" s="496"/>
      <c r="G36" s="496"/>
    </row>
    <row r="37" spans="4:7">
      <c r="D37" s="14"/>
      <c r="E37" s="496"/>
      <c r="F37" s="496"/>
      <c r="G37" s="496"/>
    </row>
  </sheetData>
  <mergeCells count="7">
    <mergeCell ref="K1:L1"/>
    <mergeCell ref="K2:L2"/>
    <mergeCell ref="A5:B7"/>
    <mergeCell ref="C5:L5"/>
    <mergeCell ref="C6:C7"/>
    <mergeCell ref="D6:G6"/>
    <mergeCell ref="H6:L6"/>
  </mergeCells>
  <hyperlinks>
    <hyperlink ref="K1" location="'Spis tablic     List of tables'!A1" display="Powrót do spisu tablic"/>
    <hyperlink ref="K2" location="'Spis tablic     List of tables'!A1" display="Return to list tables"/>
    <hyperlink ref="K1:L1" location="'Spis tablic     List of tables'!A3" display="Powrót do spisu tablic"/>
    <hyperlink ref="K2:L2" location="'Spis tablic     List of tables'!A3" display="Return to list tables"/>
    <hyperlink ref="K1:L2" location="'Spis tablic     List of tables'!A1" display="Powrót do spisu tablic"/>
  </hyperlinks>
  <pageMargins left="0.70866141732283472" right="0.70866141732283472" top="0.74803149606299213" bottom="0.74803149606299213" header="0.31496062992125984" footer="0.31496062992125984"/>
  <pageSetup paperSize="9" orientation="landscape" r:id="rId1"/>
</worksheet>
</file>

<file path=xl/worksheets/sheet58.xml><?xml version="1.0" encoding="utf-8"?>
<worksheet xmlns="http://schemas.openxmlformats.org/spreadsheetml/2006/main" xmlns:r="http://schemas.openxmlformats.org/officeDocument/2006/relationships">
  <sheetPr>
    <tabColor theme="4" tint="0.59999389629810485"/>
  </sheetPr>
  <dimension ref="A1:M33"/>
  <sheetViews>
    <sheetView showGridLines="0" zoomScaleNormal="100" workbookViewId="0">
      <selection activeCell="M5" sqref="M5"/>
    </sheetView>
  </sheetViews>
  <sheetFormatPr defaultColWidth="9" defaultRowHeight="14.25"/>
  <cols>
    <col min="1" max="1" width="6.625" style="14" customWidth="1"/>
    <col min="2" max="2" width="12.625" style="14" customWidth="1"/>
    <col min="3" max="12" width="9.875" style="14" customWidth="1"/>
    <col min="13" max="16384" width="9" style="14"/>
  </cols>
  <sheetData>
    <row r="1" spans="1:13" s="86" customFormat="1" ht="18" customHeight="1">
      <c r="A1" s="499" t="s">
        <v>1222</v>
      </c>
      <c r="B1" s="499"/>
      <c r="C1" s="499"/>
      <c r="D1" s="499"/>
      <c r="E1" s="499"/>
      <c r="F1" s="499"/>
      <c r="G1" s="499"/>
      <c r="H1" s="2"/>
      <c r="I1" s="2182"/>
      <c r="J1" s="2182"/>
      <c r="K1" s="2168" t="s">
        <v>42</v>
      </c>
      <c r="L1" s="2168"/>
      <c r="M1" s="484"/>
    </row>
    <row r="2" spans="1:13" s="500" customFormat="1" ht="18" customHeight="1">
      <c r="A2" s="1700" t="s">
        <v>1223</v>
      </c>
      <c r="B2" s="1125"/>
      <c r="C2" s="1125"/>
      <c r="D2" s="1125"/>
      <c r="E2" s="1125"/>
      <c r="F2" s="1125"/>
      <c r="G2" s="1125"/>
      <c r="H2" s="1"/>
      <c r="I2" s="2183"/>
      <c r="J2" s="2183"/>
      <c r="K2" s="2169" t="s">
        <v>43</v>
      </c>
      <c r="L2" s="2169"/>
    </row>
    <row r="3" spans="1:13" s="68" customFormat="1" ht="18" customHeight="1">
      <c r="A3" s="2170" t="s">
        <v>1224</v>
      </c>
      <c r="B3" s="2171"/>
      <c r="C3" s="2174" t="s">
        <v>1235</v>
      </c>
      <c r="D3" s="2175"/>
      <c r="E3" s="2175"/>
      <c r="F3" s="2175"/>
      <c r="G3" s="2175"/>
      <c r="H3" s="2175"/>
      <c r="I3" s="2175"/>
      <c r="J3" s="2175"/>
      <c r="K3" s="2175"/>
      <c r="L3" s="2176"/>
    </row>
    <row r="4" spans="1:13" s="68" customFormat="1" ht="18" customHeight="1">
      <c r="A4" s="2170"/>
      <c r="B4" s="2171"/>
      <c r="C4" s="2177" t="s">
        <v>1226</v>
      </c>
      <c r="D4" s="2179" t="s">
        <v>1227</v>
      </c>
      <c r="E4" s="2180"/>
      <c r="F4" s="2180"/>
      <c r="G4" s="2181"/>
      <c r="H4" s="2180" t="s">
        <v>1228</v>
      </c>
      <c r="I4" s="2180"/>
      <c r="J4" s="2180"/>
      <c r="K4" s="2180"/>
      <c r="L4" s="2180"/>
    </row>
    <row r="5" spans="1:13" s="68" customFormat="1" ht="91.5" customHeight="1" thickBot="1">
      <c r="A5" s="2172"/>
      <c r="B5" s="2173"/>
      <c r="C5" s="2178"/>
      <c r="D5" s="1616" t="s">
        <v>1229</v>
      </c>
      <c r="E5" s="1616" t="s">
        <v>1236</v>
      </c>
      <c r="F5" s="1616" t="s">
        <v>1233</v>
      </c>
      <c r="G5" s="1626" t="s">
        <v>1232</v>
      </c>
      <c r="H5" s="1611" t="s">
        <v>1229</v>
      </c>
      <c r="I5" s="1616" t="s">
        <v>1237</v>
      </c>
      <c r="J5" s="1616" t="s">
        <v>1233</v>
      </c>
      <c r="K5" s="1616" t="s">
        <v>1232</v>
      </c>
      <c r="L5" s="1115" t="s">
        <v>1234</v>
      </c>
    </row>
    <row r="6" spans="1:13" s="68" customFormat="1" ht="8.1" customHeight="1" thickTop="1">
      <c r="A6" s="1126"/>
      <c r="B6" s="1116"/>
      <c r="C6" s="1127"/>
      <c r="D6" s="1128"/>
      <c r="E6" s="1128"/>
      <c r="F6" s="1128"/>
      <c r="G6" s="1129"/>
      <c r="H6" s="1127"/>
      <c r="I6" s="1128"/>
      <c r="J6" s="1128"/>
      <c r="K6" s="1128"/>
      <c r="L6" s="1130"/>
    </row>
    <row r="7" spans="1:13" s="68" customFormat="1" ht="12.95" customHeight="1">
      <c r="A7" s="1131">
        <v>2018</v>
      </c>
      <c r="B7" s="1116" t="s">
        <v>90</v>
      </c>
      <c r="C7" s="1121">
        <v>-3.2</v>
      </c>
      <c r="D7" s="1122">
        <v>-2.2999999999999998</v>
      </c>
      <c r="E7" s="1122">
        <v>2.9</v>
      </c>
      <c r="F7" s="1122">
        <v>1.8</v>
      </c>
      <c r="G7" s="1123">
        <v>-6.8</v>
      </c>
      <c r="H7" s="1121">
        <v>-4.0999999999999996</v>
      </c>
      <c r="I7" s="1122">
        <v>-11.1</v>
      </c>
      <c r="J7" s="1122">
        <v>-10.4</v>
      </c>
      <c r="K7" s="1122">
        <v>-16</v>
      </c>
      <c r="L7" s="1124">
        <v>-6.1</v>
      </c>
    </row>
    <row r="8" spans="1:13" s="68" customFormat="1" ht="12.95" customHeight="1">
      <c r="A8" s="1132"/>
      <c r="B8" s="1116"/>
      <c r="C8" s="1121"/>
      <c r="D8" s="1122"/>
      <c r="E8" s="1122"/>
      <c r="F8" s="1122"/>
      <c r="G8" s="1123"/>
      <c r="H8" s="1121"/>
      <c r="I8" s="1122"/>
      <c r="J8" s="1122"/>
      <c r="K8" s="1122"/>
      <c r="L8" s="1124"/>
    </row>
    <row r="9" spans="1:13" s="68" customFormat="1" ht="12.95" customHeight="1">
      <c r="A9" s="1131">
        <v>2019</v>
      </c>
      <c r="B9" s="1116" t="s">
        <v>57</v>
      </c>
      <c r="C9" s="1121">
        <v>-2.6</v>
      </c>
      <c r="D9" s="1122">
        <v>1.5</v>
      </c>
      <c r="E9" s="1122">
        <v>1.4</v>
      </c>
      <c r="F9" s="1122">
        <v>-7.1</v>
      </c>
      <c r="G9" s="1123">
        <v>-7.7</v>
      </c>
      <c r="H9" s="1121">
        <v>-6.6</v>
      </c>
      <c r="I9" s="1122">
        <v>-2.7</v>
      </c>
      <c r="J9" s="1122">
        <v>-11.1</v>
      </c>
      <c r="K9" s="1122">
        <v>-12.2</v>
      </c>
      <c r="L9" s="1124">
        <v>4.5999999999999996</v>
      </c>
    </row>
    <row r="10" spans="1:13" s="68" customFormat="1" ht="12.95" customHeight="1">
      <c r="A10" s="1132"/>
      <c r="B10" s="1116" t="s">
        <v>58</v>
      </c>
      <c r="C10" s="1121">
        <v>1</v>
      </c>
      <c r="D10" s="1122">
        <v>0.8</v>
      </c>
      <c r="E10" s="1122">
        <v>-4</v>
      </c>
      <c r="F10" s="1122">
        <v>-6.1</v>
      </c>
      <c r="G10" s="1123">
        <v>-8.1999999999999993</v>
      </c>
      <c r="H10" s="1121">
        <v>1.2</v>
      </c>
      <c r="I10" s="1122">
        <v>10.5</v>
      </c>
      <c r="J10" s="1122">
        <v>2.5</v>
      </c>
      <c r="K10" s="1122">
        <v>-1.5</v>
      </c>
      <c r="L10" s="1124">
        <v>13.9</v>
      </c>
    </row>
    <row r="11" spans="1:13" s="68" customFormat="1" ht="12.95" customHeight="1">
      <c r="A11" s="1132"/>
      <c r="B11" s="1116" t="s">
        <v>47</v>
      </c>
      <c r="C11" s="1121">
        <v>6.6</v>
      </c>
      <c r="D11" s="1122">
        <v>2</v>
      </c>
      <c r="E11" s="1122">
        <v>-0.4</v>
      </c>
      <c r="F11" s="1122">
        <v>-6.4</v>
      </c>
      <c r="G11" s="1123">
        <v>-7.4</v>
      </c>
      <c r="H11" s="1121">
        <v>11.2</v>
      </c>
      <c r="I11" s="1122">
        <v>21.8</v>
      </c>
      <c r="J11" s="1122">
        <v>17.399999999999999</v>
      </c>
      <c r="K11" s="1122">
        <v>9.4</v>
      </c>
      <c r="L11" s="1124">
        <v>15</v>
      </c>
    </row>
    <row r="12" spans="1:13" s="68" customFormat="1" ht="12.95" customHeight="1">
      <c r="A12" s="1132"/>
      <c r="B12" s="1116" t="s">
        <v>82</v>
      </c>
      <c r="C12" s="1121">
        <v>8.6</v>
      </c>
      <c r="D12" s="1122">
        <v>4.5</v>
      </c>
      <c r="E12" s="1122">
        <v>3.8</v>
      </c>
      <c r="F12" s="1122">
        <v>4.9000000000000004</v>
      </c>
      <c r="G12" s="1123">
        <v>-4.5999999999999996</v>
      </c>
      <c r="H12" s="1121">
        <v>12.6</v>
      </c>
      <c r="I12" s="1122">
        <v>20.6</v>
      </c>
      <c r="J12" s="1122">
        <v>16.5</v>
      </c>
      <c r="K12" s="1122">
        <v>9.8000000000000007</v>
      </c>
      <c r="L12" s="1124">
        <v>14.4</v>
      </c>
    </row>
    <row r="13" spans="1:13" s="68" customFormat="1" ht="12.95" customHeight="1">
      <c r="A13" s="1132"/>
      <c r="B13" s="1116" t="s">
        <v>83</v>
      </c>
      <c r="C13" s="1121">
        <v>4.7</v>
      </c>
      <c r="D13" s="1122">
        <v>3.7</v>
      </c>
      <c r="E13" s="1122">
        <v>5.0999999999999996</v>
      </c>
      <c r="F13" s="1122">
        <v>3.5</v>
      </c>
      <c r="G13" s="1123">
        <v>-2.1</v>
      </c>
      <c r="H13" s="1121">
        <v>5.7</v>
      </c>
      <c r="I13" s="1122">
        <v>17.5</v>
      </c>
      <c r="J13" s="1122">
        <v>14.1</v>
      </c>
      <c r="K13" s="1122">
        <v>12.1</v>
      </c>
      <c r="L13" s="1124">
        <v>10.199999999999999</v>
      </c>
      <c r="M13" s="501"/>
    </row>
    <row r="14" spans="1:13" s="68" customFormat="1" ht="12.95" customHeight="1">
      <c r="A14" s="1132"/>
      <c r="B14" s="1116" t="s">
        <v>84</v>
      </c>
      <c r="C14" s="1121">
        <v>8.1</v>
      </c>
      <c r="D14" s="1122">
        <v>3</v>
      </c>
      <c r="E14" s="1122">
        <v>4.9000000000000004</v>
      </c>
      <c r="F14" s="1122">
        <v>0.8</v>
      </c>
      <c r="G14" s="1123">
        <v>-4.4000000000000004</v>
      </c>
      <c r="H14" s="1121">
        <v>13.2</v>
      </c>
      <c r="I14" s="1122">
        <v>15.7</v>
      </c>
      <c r="J14" s="1122">
        <v>13.6</v>
      </c>
      <c r="K14" s="1122">
        <v>10.3</v>
      </c>
      <c r="L14" s="1124">
        <v>11.1</v>
      </c>
    </row>
    <row r="15" spans="1:13" s="68" customFormat="1" ht="12.95" customHeight="1">
      <c r="A15" s="1132"/>
      <c r="B15" s="1116" t="s">
        <v>85</v>
      </c>
      <c r="C15" s="1121">
        <v>1.5</v>
      </c>
      <c r="D15" s="1122">
        <v>2.9</v>
      </c>
      <c r="E15" s="1122">
        <v>2.9</v>
      </c>
      <c r="F15" s="1122">
        <v>3.8</v>
      </c>
      <c r="G15" s="1123">
        <v>-5.4</v>
      </c>
      <c r="H15" s="1121">
        <v>0</v>
      </c>
      <c r="I15" s="1122">
        <v>5.6</v>
      </c>
      <c r="J15" s="1122">
        <v>6.1</v>
      </c>
      <c r="K15" s="1122">
        <v>-1.6</v>
      </c>
      <c r="L15" s="1124">
        <v>6.4</v>
      </c>
    </row>
    <row r="16" spans="1:13" s="68" customFormat="1" ht="12.95" customHeight="1">
      <c r="A16" s="1132"/>
      <c r="B16" s="1116" t="s">
        <v>86</v>
      </c>
      <c r="C16" s="1121">
        <v>4.7</v>
      </c>
      <c r="D16" s="1122">
        <v>-1</v>
      </c>
      <c r="E16" s="1122">
        <v>3.3</v>
      </c>
      <c r="F16" s="1122">
        <v>4.8</v>
      </c>
      <c r="G16" s="1123">
        <v>-8</v>
      </c>
      <c r="H16" s="1121">
        <v>10.4</v>
      </c>
      <c r="I16" s="1122">
        <v>15.2</v>
      </c>
      <c r="J16" s="1122">
        <v>13.2</v>
      </c>
      <c r="K16" s="1122">
        <v>2.9</v>
      </c>
      <c r="L16" s="1124">
        <v>7.2</v>
      </c>
    </row>
    <row r="17" spans="1:13" s="68" customFormat="1" ht="12.95" customHeight="1">
      <c r="A17" s="1132"/>
      <c r="B17" s="1116" t="s">
        <v>87</v>
      </c>
      <c r="C17" s="1121">
        <v>-1.3</v>
      </c>
      <c r="D17" s="1122">
        <v>0.3</v>
      </c>
      <c r="E17" s="1122">
        <v>-3.4</v>
      </c>
      <c r="F17" s="1122">
        <v>-3.2</v>
      </c>
      <c r="G17" s="1123">
        <v>-9</v>
      </c>
      <c r="H17" s="1121">
        <v>-2.9</v>
      </c>
      <c r="I17" s="1122">
        <v>5.2</v>
      </c>
      <c r="J17" s="1122">
        <v>5.6</v>
      </c>
      <c r="K17" s="1122">
        <v>-6.5</v>
      </c>
      <c r="L17" s="1124">
        <v>2.5</v>
      </c>
    </row>
    <row r="18" spans="1:13" s="68" customFormat="1" ht="12.95" customHeight="1">
      <c r="A18" s="1132"/>
      <c r="B18" s="1116" t="s">
        <v>88</v>
      </c>
      <c r="C18" s="1121">
        <v>0</v>
      </c>
      <c r="D18" s="1122">
        <v>2.5</v>
      </c>
      <c r="E18" s="1122">
        <v>-3.7</v>
      </c>
      <c r="F18" s="1122">
        <v>-2.6</v>
      </c>
      <c r="G18" s="1123">
        <v>-7.3</v>
      </c>
      <c r="H18" s="1121">
        <v>-2.5</v>
      </c>
      <c r="I18" s="1122">
        <v>-6.8</v>
      </c>
      <c r="J18" s="1122">
        <v>-10.6</v>
      </c>
      <c r="K18" s="1122">
        <v>-9.1999999999999993</v>
      </c>
      <c r="L18" s="1124">
        <v>-3.2</v>
      </c>
    </row>
    <row r="19" spans="1:13" s="68" customFormat="1" ht="12.95" customHeight="1">
      <c r="A19" s="1132"/>
      <c r="B19" s="1116" t="s">
        <v>89</v>
      </c>
      <c r="C19" s="1121">
        <v>-2.7</v>
      </c>
      <c r="D19" s="1122">
        <v>-1.9</v>
      </c>
      <c r="E19" s="1122">
        <v>-6.1</v>
      </c>
      <c r="F19" s="1122">
        <v>-1.2</v>
      </c>
      <c r="G19" s="1123">
        <v>-9.1999999999999993</v>
      </c>
      <c r="H19" s="1121">
        <v>-3.5</v>
      </c>
      <c r="I19" s="1122">
        <v>-1</v>
      </c>
      <c r="J19" s="1122">
        <v>-10.3</v>
      </c>
      <c r="K19" s="1122">
        <v>-11.3</v>
      </c>
      <c r="L19" s="1124">
        <v>-2.6</v>
      </c>
    </row>
    <row r="20" spans="1:13" s="68" customFormat="1" ht="12.95" customHeight="1">
      <c r="A20" s="1132"/>
      <c r="B20" s="1116" t="s">
        <v>90</v>
      </c>
      <c r="C20" s="1121">
        <v>-14.1</v>
      </c>
      <c r="D20" s="1122">
        <v>-7.3</v>
      </c>
      <c r="E20" s="1122">
        <v>-6.8</v>
      </c>
      <c r="F20" s="1122">
        <v>-5.8</v>
      </c>
      <c r="G20" s="1123">
        <v>-13.8</v>
      </c>
      <c r="H20" s="1121">
        <v>-20.8</v>
      </c>
      <c r="I20" s="1122">
        <v>-15.2</v>
      </c>
      <c r="J20" s="1122">
        <v>-18.8</v>
      </c>
      <c r="K20" s="1122">
        <v>-21.4</v>
      </c>
      <c r="L20" s="1124">
        <v>-4.2</v>
      </c>
    </row>
    <row r="21" spans="1:13" s="68" customFormat="1" ht="12.95" customHeight="1">
      <c r="A21" s="1132"/>
      <c r="B21" s="1116"/>
      <c r="C21" s="1121"/>
      <c r="D21" s="1122"/>
      <c r="E21" s="1122"/>
      <c r="F21" s="1122"/>
      <c r="G21" s="1123"/>
      <c r="H21" s="1121"/>
      <c r="I21" s="1122"/>
      <c r="J21" s="1122"/>
      <c r="K21" s="1122"/>
      <c r="L21" s="1124"/>
    </row>
    <row r="22" spans="1:13" s="68" customFormat="1" ht="12.95" customHeight="1">
      <c r="A22" s="1131">
        <v>2020</v>
      </c>
      <c r="B22" s="1116" t="s">
        <v>57</v>
      </c>
      <c r="C22" s="1121">
        <v>1.2</v>
      </c>
      <c r="D22" s="1122">
        <v>15.6</v>
      </c>
      <c r="E22" s="1122">
        <v>-7</v>
      </c>
      <c r="F22" s="1122">
        <v>-11.8</v>
      </c>
      <c r="G22" s="1123">
        <v>-6.2</v>
      </c>
      <c r="H22" s="1121">
        <v>-13.3</v>
      </c>
      <c r="I22" s="1122">
        <v>-11.2</v>
      </c>
      <c r="J22" s="1122">
        <v>-15.3</v>
      </c>
      <c r="K22" s="1122">
        <v>-11.3</v>
      </c>
      <c r="L22" s="1124">
        <v>-4.5999999999999996</v>
      </c>
    </row>
    <row r="23" spans="1:13" s="68" customFormat="1" ht="12.95" customHeight="1">
      <c r="A23" s="1132"/>
      <c r="B23" s="1116" t="s">
        <v>58</v>
      </c>
      <c r="C23" s="1121">
        <v>-1.6</v>
      </c>
      <c r="D23" s="1122">
        <v>4.4000000000000004</v>
      </c>
      <c r="E23" s="1122">
        <v>-16.399999999999999</v>
      </c>
      <c r="F23" s="1122">
        <v>-14.1</v>
      </c>
      <c r="G23" s="1123">
        <v>-11.7</v>
      </c>
      <c r="H23" s="1121">
        <v>-7.5</v>
      </c>
      <c r="I23" s="1122">
        <v>0.7</v>
      </c>
      <c r="J23" s="1122">
        <v>-6.7</v>
      </c>
      <c r="K23" s="1122">
        <v>-8.6</v>
      </c>
      <c r="L23" s="1124">
        <v>0.9</v>
      </c>
    </row>
    <row r="24" spans="1:13" s="68" customFormat="1" ht="12.95" customHeight="1">
      <c r="A24" s="1132"/>
      <c r="B24" s="1116" t="s">
        <v>47</v>
      </c>
      <c r="C24" s="1121">
        <v>-2.7</v>
      </c>
      <c r="D24" s="1122">
        <v>5.5</v>
      </c>
      <c r="E24" s="1122">
        <v>-5.3</v>
      </c>
      <c r="F24" s="1122">
        <v>-11.6</v>
      </c>
      <c r="G24" s="1123">
        <v>-9.6</v>
      </c>
      <c r="H24" s="1121">
        <v>-10.8</v>
      </c>
      <c r="I24" s="1122">
        <v>-6.7</v>
      </c>
      <c r="J24" s="1122">
        <v>-1.2</v>
      </c>
      <c r="K24" s="1122">
        <v>-3.9</v>
      </c>
      <c r="L24" s="1124">
        <v>4.2</v>
      </c>
    </row>
    <row r="25" spans="1:13" s="68" customFormat="1" ht="12.95" customHeight="1">
      <c r="A25" s="20"/>
      <c r="B25" s="491"/>
      <c r="C25" s="492"/>
      <c r="D25" s="492"/>
      <c r="E25" s="492"/>
      <c r="F25" s="492"/>
      <c r="G25" s="492"/>
      <c r="H25" s="492"/>
      <c r="I25" s="492"/>
      <c r="J25" s="492"/>
      <c r="K25" s="492"/>
      <c r="L25" s="492"/>
      <c r="M25" s="501"/>
    </row>
    <row r="26" spans="1:13" ht="12.95" customHeight="1">
      <c r="A26" s="237" t="s">
        <v>1221</v>
      </c>
      <c r="B26" s="493"/>
      <c r="C26" s="494"/>
      <c r="D26" s="493"/>
      <c r="E26" s="495"/>
      <c r="F26" s="495"/>
      <c r="G26" s="495"/>
      <c r="H26" s="495"/>
      <c r="I26" s="495"/>
      <c r="J26" s="495"/>
      <c r="K26" s="495"/>
      <c r="L26" s="495"/>
    </row>
    <row r="27" spans="1:13" ht="12.95" customHeight="1">
      <c r="A27" s="1699" t="s">
        <v>415</v>
      </c>
      <c r="B27" s="493"/>
      <c r="C27" s="494"/>
      <c r="D27" s="493"/>
      <c r="E27" s="493"/>
      <c r="F27" s="493"/>
      <c r="G27" s="493"/>
      <c r="H27" s="493"/>
      <c r="I27" s="493"/>
      <c r="J27" s="493"/>
      <c r="K27" s="493"/>
      <c r="L27" s="493"/>
    </row>
    <row r="28" spans="1:13" ht="12.95" customHeight="1">
      <c r="C28" s="496"/>
    </row>
    <row r="29" spans="1:13" ht="12.95" customHeight="1">
      <c r="F29" s="496"/>
      <c r="G29" s="496"/>
    </row>
    <row r="30" spans="1:13">
      <c r="E30" s="496"/>
      <c r="F30" s="496"/>
      <c r="G30" s="496"/>
    </row>
    <row r="31" spans="1:13">
      <c r="E31" s="496"/>
      <c r="F31" s="496"/>
      <c r="G31" s="496"/>
    </row>
    <row r="32" spans="1:13">
      <c r="E32" s="496"/>
      <c r="F32" s="496"/>
      <c r="G32" s="496"/>
    </row>
    <row r="33" spans="5:7">
      <c r="E33" s="496"/>
      <c r="F33" s="496"/>
      <c r="G33" s="496"/>
    </row>
  </sheetData>
  <mergeCells count="9">
    <mergeCell ref="A3:B5"/>
    <mergeCell ref="I1:J1"/>
    <mergeCell ref="I2:J2"/>
    <mergeCell ref="C3:L3"/>
    <mergeCell ref="C4:C5"/>
    <mergeCell ref="D4:G4"/>
    <mergeCell ref="H4:L4"/>
    <mergeCell ref="K1:L1"/>
    <mergeCell ref="K2:L2"/>
  </mergeCells>
  <hyperlinks>
    <hyperlink ref="K1" location="'Spis tablic     List of tables'!A1" display="Powrót do spisu tablic"/>
    <hyperlink ref="K2" location="'Spis tablic     List of tables'!A1" display="Return to list tables"/>
    <hyperlink ref="K1:L1" location="'Spis tablic     List of tables'!A3" display="Powrót do spisu tablic"/>
    <hyperlink ref="K2:L2" location="'Spis tablic     List of tables'!A3" display="Return to list tables"/>
    <hyperlink ref="K1:L2" location="'Spis tablic     List of tables'!A1" display="Powrót do spisu tablic"/>
  </hyperlinks>
  <pageMargins left="0.70866141732283472" right="0.70866141732283472" top="0.74803149606299213" bottom="0.74803149606299213" header="0.31496062992125984" footer="0.31496062992125984"/>
  <pageSetup paperSize="9" orientation="landscape" r:id="rId1"/>
</worksheet>
</file>

<file path=xl/worksheets/sheet59.xml><?xml version="1.0" encoding="utf-8"?>
<worksheet xmlns="http://schemas.openxmlformats.org/spreadsheetml/2006/main" xmlns:r="http://schemas.openxmlformats.org/officeDocument/2006/relationships">
  <sheetPr>
    <tabColor theme="4" tint="0.59999389629810485"/>
  </sheetPr>
  <dimension ref="A1:L31"/>
  <sheetViews>
    <sheetView showGridLines="0" zoomScaleNormal="100" workbookViewId="0">
      <pane ySplit="5" topLeftCell="A6" activePane="bottomLeft" state="frozen"/>
      <selection activeCell="K1" sqref="K1:L1"/>
      <selection pane="bottomLeft" activeCell="M8" sqref="M8"/>
    </sheetView>
  </sheetViews>
  <sheetFormatPr defaultColWidth="9" defaultRowHeight="14.25"/>
  <cols>
    <col min="1" max="1" width="6.625" style="14" customWidth="1"/>
    <col min="2" max="2" width="12.625" style="14" customWidth="1"/>
    <col min="3" max="11" width="10.5" style="14" customWidth="1"/>
    <col min="12" max="16384" width="9" style="14"/>
  </cols>
  <sheetData>
    <row r="1" spans="1:12" s="86" customFormat="1" ht="18" customHeight="1">
      <c r="A1" s="499" t="s">
        <v>1238</v>
      </c>
      <c r="B1" s="499"/>
      <c r="C1" s="499"/>
      <c r="D1" s="499"/>
      <c r="E1" s="499"/>
      <c r="F1" s="499"/>
      <c r="G1" s="499"/>
      <c r="H1" s="499"/>
      <c r="I1" s="488"/>
      <c r="J1" s="2168" t="s">
        <v>42</v>
      </c>
      <c r="K1" s="2168"/>
      <c r="L1" s="484"/>
    </row>
    <row r="2" spans="1:12" s="500" customFormat="1" ht="18" customHeight="1">
      <c r="A2" s="1700" t="s">
        <v>1239</v>
      </c>
      <c r="B2" s="1125"/>
      <c r="C2" s="1125"/>
      <c r="D2" s="1125"/>
      <c r="E2" s="1125"/>
      <c r="F2" s="1125"/>
      <c r="G2" s="1125"/>
      <c r="H2" s="1125"/>
      <c r="I2" s="1701"/>
      <c r="J2" s="2169" t="s">
        <v>43</v>
      </c>
      <c r="K2" s="2169"/>
    </row>
    <row r="3" spans="1:12" s="68" customFormat="1" ht="19.5" customHeight="1">
      <c r="A3" s="2170" t="s">
        <v>1224</v>
      </c>
      <c r="B3" s="2171"/>
      <c r="C3" s="2174" t="s">
        <v>1240</v>
      </c>
      <c r="D3" s="2175"/>
      <c r="E3" s="2175"/>
      <c r="F3" s="2175"/>
      <c r="G3" s="2175"/>
      <c r="H3" s="2175"/>
      <c r="I3" s="2175"/>
      <c r="J3" s="2175"/>
      <c r="K3" s="2176"/>
    </row>
    <row r="4" spans="1:12" s="68" customFormat="1" ht="19.5" customHeight="1">
      <c r="A4" s="2170"/>
      <c r="B4" s="2171"/>
      <c r="C4" s="2177" t="s">
        <v>1226</v>
      </c>
      <c r="D4" s="2179" t="s">
        <v>1227</v>
      </c>
      <c r="E4" s="2184"/>
      <c r="F4" s="2185"/>
      <c r="G4" s="2180" t="s">
        <v>1228</v>
      </c>
      <c r="H4" s="2184"/>
      <c r="I4" s="2184"/>
      <c r="J4" s="2184"/>
      <c r="K4" s="2184"/>
    </row>
    <row r="5" spans="1:12" s="68" customFormat="1" ht="74.25" customHeight="1" thickBot="1">
      <c r="A5" s="2172"/>
      <c r="B5" s="2173"/>
      <c r="C5" s="2178"/>
      <c r="D5" s="1616" t="s">
        <v>1229</v>
      </c>
      <c r="E5" s="1616" t="s">
        <v>1241</v>
      </c>
      <c r="F5" s="1626" t="s">
        <v>1232</v>
      </c>
      <c r="G5" s="1611" t="s">
        <v>1229</v>
      </c>
      <c r="H5" s="1616" t="s">
        <v>1242</v>
      </c>
      <c r="I5" s="1616" t="s">
        <v>1241</v>
      </c>
      <c r="J5" s="1616" t="s">
        <v>1232</v>
      </c>
      <c r="K5" s="1115" t="s">
        <v>1234</v>
      </c>
    </row>
    <row r="6" spans="1:12" s="68" customFormat="1" ht="8.1" customHeight="1" thickTop="1">
      <c r="A6" s="1133"/>
      <c r="B6" s="1116"/>
      <c r="C6" s="1117"/>
      <c r="D6" s="1118"/>
      <c r="E6" s="1118"/>
      <c r="F6" s="1119"/>
      <c r="G6" s="1117"/>
      <c r="H6" s="1118"/>
      <c r="I6" s="1118"/>
      <c r="J6" s="1118"/>
      <c r="K6" s="1120"/>
    </row>
    <row r="7" spans="1:12" s="68" customFormat="1" ht="12.95" customHeight="1">
      <c r="A7" s="1131">
        <v>2018</v>
      </c>
      <c r="B7" s="1116" t="s">
        <v>90</v>
      </c>
      <c r="C7" s="1134">
        <v>17.100000000000001</v>
      </c>
      <c r="D7" s="1135">
        <v>17</v>
      </c>
      <c r="E7" s="1135">
        <v>9.4</v>
      </c>
      <c r="F7" s="1136">
        <v>3.2</v>
      </c>
      <c r="G7" s="1134">
        <v>17.100000000000001</v>
      </c>
      <c r="H7" s="1135">
        <v>18.399999999999999</v>
      </c>
      <c r="I7" s="1135">
        <v>19.3</v>
      </c>
      <c r="J7" s="1135">
        <v>9.4</v>
      </c>
      <c r="K7" s="1137">
        <v>10.3</v>
      </c>
    </row>
    <row r="8" spans="1:12" s="68" customFormat="1" ht="12.95" customHeight="1">
      <c r="A8" s="1132"/>
      <c r="B8" s="1116"/>
      <c r="C8" s="1134"/>
      <c r="D8" s="1135"/>
      <c r="E8" s="1135"/>
      <c r="F8" s="1136"/>
      <c r="G8" s="1134"/>
      <c r="H8" s="1135"/>
      <c r="I8" s="1135"/>
      <c r="J8" s="1135"/>
      <c r="K8" s="1137"/>
    </row>
    <row r="9" spans="1:12" s="68" customFormat="1" ht="12.95" customHeight="1">
      <c r="A9" s="1131">
        <v>2019</v>
      </c>
      <c r="B9" s="1116" t="s">
        <v>57</v>
      </c>
      <c r="C9" s="1134">
        <v>6.6</v>
      </c>
      <c r="D9" s="1135">
        <v>18.5</v>
      </c>
      <c r="E9" s="1135">
        <v>5.7</v>
      </c>
      <c r="F9" s="1136">
        <v>6.8</v>
      </c>
      <c r="G9" s="1134">
        <v>-5.4</v>
      </c>
      <c r="H9" s="1135">
        <v>-3.6</v>
      </c>
      <c r="I9" s="1135">
        <v>0.3</v>
      </c>
      <c r="J9" s="1135">
        <v>-3.5</v>
      </c>
      <c r="K9" s="1137">
        <v>0.4</v>
      </c>
    </row>
    <row r="10" spans="1:12" s="68" customFormat="1" ht="12.95" customHeight="1">
      <c r="A10" s="1132"/>
      <c r="B10" s="1116" t="s">
        <v>58</v>
      </c>
      <c r="C10" s="1134">
        <v>6.8</v>
      </c>
      <c r="D10" s="1135">
        <v>10.199999999999999</v>
      </c>
      <c r="E10" s="1135">
        <v>0.8</v>
      </c>
      <c r="F10" s="1136">
        <v>-6.4</v>
      </c>
      <c r="G10" s="1134">
        <v>3.3</v>
      </c>
      <c r="H10" s="1135">
        <v>8.3000000000000007</v>
      </c>
      <c r="I10" s="1135">
        <v>9.9</v>
      </c>
      <c r="J10" s="1135">
        <v>3.4</v>
      </c>
      <c r="K10" s="1137">
        <v>2.5</v>
      </c>
    </row>
    <row r="11" spans="1:12" s="68" customFormat="1" ht="12.95" customHeight="1">
      <c r="A11" s="1132"/>
      <c r="B11" s="1116" t="s">
        <v>47</v>
      </c>
      <c r="C11" s="1134">
        <v>13</v>
      </c>
      <c r="D11" s="1135">
        <v>15.9</v>
      </c>
      <c r="E11" s="1135">
        <v>5.3</v>
      </c>
      <c r="F11" s="1136">
        <v>0.9</v>
      </c>
      <c r="G11" s="1134">
        <v>10</v>
      </c>
      <c r="H11" s="1135">
        <v>16.399999999999999</v>
      </c>
      <c r="I11" s="1135">
        <v>17</v>
      </c>
      <c r="J11" s="1135">
        <v>10.7</v>
      </c>
      <c r="K11" s="1137">
        <v>-0.5</v>
      </c>
    </row>
    <row r="12" spans="1:12" s="68" customFormat="1" ht="12.95" customHeight="1">
      <c r="A12" s="1132"/>
      <c r="B12" s="1116" t="s">
        <v>82</v>
      </c>
      <c r="C12" s="1134">
        <v>10.8</v>
      </c>
      <c r="D12" s="1135">
        <v>13.9</v>
      </c>
      <c r="E12" s="1135">
        <v>10.3</v>
      </c>
      <c r="F12" s="1136">
        <v>-3.1</v>
      </c>
      <c r="G12" s="1134">
        <v>7.7</v>
      </c>
      <c r="H12" s="1135">
        <v>15.4</v>
      </c>
      <c r="I12" s="1135">
        <v>15.3</v>
      </c>
      <c r="J12" s="1135">
        <v>6.5</v>
      </c>
      <c r="K12" s="1137">
        <v>3.7</v>
      </c>
    </row>
    <row r="13" spans="1:12" s="68" customFormat="1" ht="12.95" customHeight="1">
      <c r="A13" s="1132"/>
      <c r="B13" s="1116" t="s">
        <v>83</v>
      </c>
      <c r="C13" s="1134">
        <v>10.9</v>
      </c>
      <c r="D13" s="1135">
        <v>13.9</v>
      </c>
      <c r="E13" s="1135">
        <v>14.3</v>
      </c>
      <c r="F13" s="1136">
        <v>0.8</v>
      </c>
      <c r="G13" s="1134">
        <v>7.9</v>
      </c>
      <c r="H13" s="1135">
        <v>11.4</v>
      </c>
      <c r="I13" s="1135">
        <v>12.9</v>
      </c>
      <c r="J13" s="1135">
        <v>5.2</v>
      </c>
      <c r="K13" s="1137">
        <v>-0.3</v>
      </c>
    </row>
    <row r="14" spans="1:12" s="68" customFormat="1" ht="12.95" customHeight="1">
      <c r="A14" s="1132"/>
      <c r="B14" s="1116" t="s">
        <v>84</v>
      </c>
      <c r="C14" s="1134">
        <v>7.5</v>
      </c>
      <c r="D14" s="1135">
        <v>13.8</v>
      </c>
      <c r="E14" s="1135">
        <v>5.9</v>
      </c>
      <c r="F14" s="1136">
        <v>-1.4</v>
      </c>
      <c r="G14" s="1134">
        <v>1.2</v>
      </c>
      <c r="H14" s="1135">
        <v>5.6</v>
      </c>
      <c r="I14" s="1135">
        <v>1.5</v>
      </c>
      <c r="J14" s="1135">
        <v>-0.7</v>
      </c>
      <c r="K14" s="1137">
        <v>-2.6</v>
      </c>
    </row>
    <row r="15" spans="1:12" s="68" customFormat="1" ht="12.95" customHeight="1">
      <c r="A15" s="1132"/>
      <c r="B15" s="1116" t="s">
        <v>85</v>
      </c>
      <c r="C15" s="1134">
        <v>8.5</v>
      </c>
      <c r="D15" s="1135">
        <v>16.100000000000001</v>
      </c>
      <c r="E15" s="1135">
        <v>7</v>
      </c>
      <c r="F15" s="1136">
        <v>-5.7</v>
      </c>
      <c r="G15" s="1134">
        <v>0.8</v>
      </c>
      <c r="H15" s="1135">
        <v>8.8000000000000007</v>
      </c>
      <c r="I15" s="1135">
        <v>9</v>
      </c>
      <c r="J15" s="1135">
        <v>2.4</v>
      </c>
      <c r="K15" s="1137">
        <v>-1</v>
      </c>
    </row>
    <row r="16" spans="1:12" s="68" customFormat="1" ht="12.95" customHeight="1">
      <c r="A16" s="1132"/>
      <c r="B16" s="1116" t="s">
        <v>86</v>
      </c>
      <c r="C16" s="1134">
        <v>3.8</v>
      </c>
      <c r="D16" s="1135">
        <v>6.1</v>
      </c>
      <c r="E16" s="1135">
        <v>3.1</v>
      </c>
      <c r="F16" s="1136">
        <v>0.9</v>
      </c>
      <c r="G16" s="1134">
        <v>1.4</v>
      </c>
      <c r="H16" s="1135">
        <v>9.5</v>
      </c>
      <c r="I16" s="1135">
        <v>10.5</v>
      </c>
      <c r="J16" s="1135">
        <v>3.8</v>
      </c>
      <c r="K16" s="1137">
        <v>3.7</v>
      </c>
    </row>
    <row r="17" spans="1:12" s="68" customFormat="1" ht="12.95" customHeight="1">
      <c r="A17" s="1132"/>
      <c r="B17" s="1116" t="s">
        <v>87</v>
      </c>
      <c r="C17" s="1134">
        <v>5.9</v>
      </c>
      <c r="D17" s="1135">
        <v>7.6</v>
      </c>
      <c r="E17" s="1135">
        <v>0.3</v>
      </c>
      <c r="F17" s="1136">
        <v>-3</v>
      </c>
      <c r="G17" s="1134">
        <v>4.2</v>
      </c>
      <c r="H17" s="1135">
        <v>11.8</v>
      </c>
      <c r="I17" s="1135">
        <v>10.199999999999999</v>
      </c>
      <c r="J17" s="1135">
        <v>-0.6</v>
      </c>
      <c r="K17" s="1137">
        <v>1.7</v>
      </c>
    </row>
    <row r="18" spans="1:12" s="68" customFormat="1" ht="12.95" customHeight="1">
      <c r="A18" s="1132"/>
      <c r="B18" s="1116" t="s">
        <v>88</v>
      </c>
      <c r="C18" s="1134">
        <v>8.9</v>
      </c>
      <c r="D18" s="1135">
        <v>5.3</v>
      </c>
      <c r="E18" s="1135">
        <v>6.3</v>
      </c>
      <c r="F18" s="1136">
        <v>3.2</v>
      </c>
      <c r="G18" s="1134">
        <v>12.5</v>
      </c>
      <c r="H18" s="1135">
        <v>20.7</v>
      </c>
      <c r="I18" s="1135">
        <v>21.1</v>
      </c>
      <c r="J18" s="1135">
        <v>10.7</v>
      </c>
      <c r="K18" s="1137">
        <v>-0.1</v>
      </c>
    </row>
    <row r="19" spans="1:12" s="68" customFormat="1" ht="12.95" customHeight="1">
      <c r="A19" s="1132"/>
      <c r="B19" s="1116" t="s">
        <v>89</v>
      </c>
      <c r="C19" s="1134">
        <v>5.7</v>
      </c>
      <c r="D19" s="1135">
        <v>6.1</v>
      </c>
      <c r="E19" s="1135">
        <v>6.9</v>
      </c>
      <c r="F19" s="1136">
        <v>3.5</v>
      </c>
      <c r="G19" s="1134">
        <v>5.2</v>
      </c>
      <c r="H19" s="1135">
        <v>15.1</v>
      </c>
      <c r="I19" s="1135">
        <v>15</v>
      </c>
      <c r="J19" s="1135">
        <v>3.8</v>
      </c>
      <c r="K19" s="1137">
        <v>3</v>
      </c>
    </row>
    <row r="20" spans="1:12" s="68" customFormat="1" ht="12.95" customHeight="1">
      <c r="A20" s="1132"/>
      <c r="B20" s="1116" t="s">
        <v>90</v>
      </c>
      <c r="C20" s="1134">
        <v>2.9</v>
      </c>
      <c r="D20" s="1135">
        <v>4.8</v>
      </c>
      <c r="E20" s="1135">
        <v>11.8</v>
      </c>
      <c r="F20" s="1136">
        <v>3.4</v>
      </c>
      <c r="G20" s="1134">
        <v>1</v>
      </c>
      <c r="H20" s="1135">
        <v>6.3</v>
      </c>
      <c r="I20" s="1135">
        <v>6</v>
      </c>
      <c r="J20" s="1135">
        <v>-2.7</v>
      </c>
      <c r="K20" s="1137">
        <v>-1.2</v>
      </c>
    </row>
    <row r="21" spans="1:12" s="68" customFormat="1" ht="12.95" customHeight="1">
      <c r="A21" s="1132"/>
      <c r="B21" s="1116"/>
      <c r="C21" s="1134"/>
      <c r="D21" s="1135"/>
      <c r="E21" s="1135"/>
      <c r="F21" s="1136"/>
      <c r="G21" s="1134"/>
      <c r="H21" s="1135"/>
      <c r="I21" s="1135"/>
      <c r="J21" s="1135"/>
      <c r="K21" s="1137"/>
    </row>
    <row r="22" spans="1:12" s="68" customFormat="1" ht="12.95" customHeight="1">
      <c r="A22" s="1131">
        <v>2020</v>
      </c>
      <c r="B22" s="1116" t="s">
        <v>57</v>
      </c>
      <c r="C22" s="1134">
        <v>-2.7</v>
      </c>
      <c r="D22" s="1135">
        <v>9.8000000000000007</v>
      </c>
      <c r="E22" s="1135">
        <v>8.4</v>
      </c>
      <c r="F22" s="1136">
        <v>1.5</v>
      </c>
      <c r="G22" s="1134">
        <v>-15.1</v>
      </c>
      <c r="H22" s="1135">
        <v>-20</v>
      </c>
      <c r="I22" s="1135">
        <v>-14.8</v>
      </c>
      <c r="J22" s="1135">
        <v>-18.399999999999999</v>
      </c>
      <c r="K22" s="1137">
        <v>-7.9</v>
      </c>
    </row>
    <row r="23" spans="1:12" s="68" customFormat="1" ht="12.95" customHeight="1">
      <c r="A23" s="1132"/>
      <c r="B23" s="1116" t="s">
        <v>58</v>
      </c>
      <c r="C23" s="1134">
        <v>0</v>
      </c>
      <c r="D23" s="1135">
        <v>9.3000000000000007</v>
      </c>
      <c r="E23" s="1135">
        <v>-2.6</v>
      </c>
      <c r="F23" s="1136">
        <v>-6.2</v>
      </c>
      <c r="G23" s="1134">
        <v>-9.3000000000000007</v>
      </c>
      <c r="H23" s="1135">
        <v>-12.2</v>
      </c>
      <c r="I23" s="1135">
        <v>-9.8000000000000007</v>
      </c>
      <c r="J23" s="1135">
        <v>-13</v>
      </c>
      <c r="K23" s="1137">
        <v>-6.6</v>
      </c>
    </row>
    <row r="24" spans="1:12" s="68" customFormat="1" ht="12.95" customHeight="1">
      <c r="A24" s="1132"/>
      <c r="B24" s="1116" t="s">
        <v>47</v>
      </c>
      <c r="C24" s="1134">
        <v>-6</v>
      </c>
      <c r="D24" s="1135">
        <v>1.4</v>
      </c>
      <c r="E24" s="1135">
        <v>-6.1</v>
      </c>
      <c r="F24" s="1136">
        <v>-8</v>
      </c>
      <c r="G24" s="1134">
        <v>-13.4</v>
      </c>
      <c r="H24" s="1135">
        <v>-1.4</v>
      </c>
      <c r="I24" s="1135">
        <v>-0.6</v>
      </c>
      <c r="J24" s="1135">
        <v>-12</v>
      </c>
      <c r="K24" s="1137">
        <v>-5</v>
      </c>
    </row>
    <row r="25" spans="1:12" s="68" customFormat="1" ht="12.95" customHeight="1">
      <c r="A25" s="20"/>
      <c r="B25" s="491"/>
      <c r="C25" s="32"/>
      <c r="D25" s="32"/>
      <c r="E25" s="32"/>
      <c r="F25" s="32"/>
      <c r="G25" s="32"/>
      <c r="H25" s="32"/>
      <c r="I25" s="32"/>
      <c r="J25" s="32"/>
      <c r="K25" s="32"/>
    </row>
    <row r="26" spans="1:12" s="505" customFormat="1" ht="12.95" customHeight="1">
      <c r="A26" s="237" t="s">
        <v>1243</v>
      </c>
      <c r="B26" s="502"/>
      <c r="C26" s="503"/>
      <c r="D26" s="502"/>
      <c r="E26" s="504"/>
      <c r="F26" s="504"/>
      <c r="G26" s="504"/>
      <c r="H26" s="504"/>
      <c r="I26" s="504"/>
      <c r="J26" s="504"/>
      <c r="K26" s="504"/>
      <c r="L26" s="504"/>
    </row>
    <row r="27" spans="1:12" s="505" customFormat="1" ht="12.95" customHeight="1">
      <c r="A27" s="1699" t="s">
        <v>1244</v>
      </c>
      <c r="B27" s="502"/>
      <c r="C27" s="503"/>
      <c r="D27" s="502"/>
      <c r="E27" s="502"/>
      <c r="F27" s="502"/>
      <c r="G27" s="502"/>
      <c r="H27" s="502"/>
      <c r="I27" s="502"/>
      <c r="J27" s="502"/>
      <c r="K27" s="502"/>
      <c r="L27" s="502"/>
    </row>
    <row r="28" spans="1:12" ht="12.95" customHeight="1">
      <c r="E28" s="496"/>
      <c r="F28" s="496"/>
      <c r="G28" s="496"/>
    </row>
    <row r="29" spans="1:12" ht="12.95" customHeight="1">
      <c r="E29" s="496"/>
      <c r="F29" s="496"/>
      <c r="G29" s="496"/>
    </row>
    <row r="30" spans="1:12" ht="12.95" customHeight="1">
      <c r="E30" s="496"/>
      <c r="F30" s="496"/>
      <c r="G30" s="496"/>
    </row>
    <row r="31" spans="1:12" ht="12.95" customHeight="1"/>
  </sheetData>
  <mergeCells count="7">
    <mergeCell ref="J1:K1"/>
    <mergeCell ref="J2:K2"/>
    <mergeCell ref="A3:B5"/>
    <mergeCell ref="C3:K3"/>
    <mergeCell ref="C4:C5"/>
    <mergeCell ref="D4:F4"/>
    <mergeCell ref="G4:K4"/>
  </mergeCells>
  <hyperlinks>
    <hyperlink ref="J1" location="'Spis tablic     List of tables'!A1" display="Powrót do spisu tablic"/>
    <hyperlink ref="J2" location="'Spis tablic     List of tables'!A1" display="Return to list tables"/>
    <hyperlink ref="J1:K1" location="'Spis tablic     List of tables'!A3" display="Powrót do spisu tablic"/>
    <hyperlink ref="J2:K2" location="'Spis tablic     List of tables'!A3" display="Return to list tables"/>
    <hyperlink ref="J1:K2" location="'Spis tablic     List of tables'!A1" display="Powrót do spisu tablic"/>
  </hyperlinks>
  <pageMargins left="0.70866141732283472" right="0.70866141732283472" top="0.74803149606299213" bottom="0.74803149606299213" header="0.31496062992125984" footer="0.31496062992125984"/>
  <pageSetup paperSize="9" orientation="landscape" r:id="rId1"/>
</worksheet>
</file>

<file path=xl/worksheets/sheet6.xml><?xml version="1.0" encoding="utf-8"?>
<worksheet xmlns="http://schemas.openxmlformats.org/spreadsheetml/2006/main" xmlns:r="http://schemas.openxmlformats.org/officeDocument/2006/relationships">
  <sheetPr>
    <tabColor theme="4" tint="0.79998168889431442"/>
  </sheetPr>
  <dimension ref="A1:O29"/>
  <sheetViews>
    <sheetView showGridLines="0" zoomScaleNormal="100" workbookViewId="0">
      <pane ySplit="6" topLeftCell="A7" activePane="bottomLeft" state="frozen"/>
      <selection activeCell="K1" sqref="K1:L1"/>
      <selection pane="bottomLeft" activeCell="J8" sqref="J8"/>
    </sheetView>
  </sheetViews>
  <sheetFormatPr defaultColWidth="9" defaultRowHeight="14.25"/>
  <cols>
    <col min="1" max="1" width="6.625" style="110" customWidth="1"/>
    <col min="2" max="8" width="11.625" style="110" customWidth="1"/>
    <col min="9" max="16384" width="9" style="110"/>
  </cols>
  <sheetData>
    <row r="1" spans="1:15" s="114" customFormat="1" ht="18" customHeight="1">
      <c r="A1" s="227" t="s">
        <v>380</v>
      </c>
      <c r="B1" s="262"/>
      <c r="C1" s="262"/>
      <c r="D1" s="262"/>
      <c r="E1" s="262"/>
      <c r="F1" s="262"/>
      <c r="G1" s="358" t="s">
        <v>42</v>
      </c>
      <c r="H1" s="265"/>
      <c r="I1" s="189"/>
      <c r="J1" s="189"/>
    </row>
    <row r="2" spans="1:15" s="115" customFormat="1" ht="18" customHeight="1">
      <c r="A2" s="1638" t="s">
        <v>202</v>
      </c>
      <c r="B2" s="262"/>
      <c r="C2" s="262"/>
      <c r="D2" s="262"/>
      <c r="E2" s="262"/>
      <c r="F2" s="262"/>
      <c r="G2" s="1642" t="s">
        <v>43</v>
      </c>
      <c r="H2" s="1643"/>
      <c r="I2" s="120"/>
    </row>
    <row r="3" spans="1:15" s="98" customFormat="1" ht="30" customHeight="1">
      <c r="A3" s="1796" t="s">
        <v>681</v>
      </c>
      <c r="B3" s="1797"/>
      <c r="C3" s="1794" t="s">
        <v>683</v>
      </c>
      <c r="D3" s="1788"/>
      <c r="E3" s="1788"/>
      <c r="F3" s="1788"/>
      <c r="G3" s="1788"/>
      <c r="H3" s="1792"/>
    </row>
    <row r="4" spans="1:15" s="98" customFormat="1" ht="23.25" customHeight="1">
      <c r="A4" s="1810"/>
      <c r="B4" s="1813"/>
      <c r="C4" s="1794" t="s">
        <v>409</v>
      </c>
      <c r="D4" s="1788"/>
      <c r="E4" s="1814" t="s">
        <v>684</v>
      </c>
      <c r="F4" s="1814"/>
      <c r="G4" s="1814"/>
      <c r="H4" s="1815"/>
    </row>
    <row r="5" spans="1:15" s="98" customFormat="1" ht="64.5" customHeight="1">
      <c r="A5" s="1808" t="s">
        <v>685</v>
      </c>
      <c r="B5" s="1803"/>
      <c r="C5" s="1794"/>
      <c r="D5" s="1788"/>
      <c r="E5" s="1788" t="s">
        <v>686</v>
      </c>
      <c r="F5" s="1788"/>
      <c r="G5" s="1788" t="s">
        <v>687</v>
      </c>
      <c r="H5" s="1792"/>
    </row>
    <row r="6" spans="1:15" s="98" customFormat="1" ht="23.25" customHeight="1" thickBot="1">
      <c r="A6" s="1804"/>
      <c r="B6" s="1805"/>
      <c r="C6" s="839" t="s">
        <v>44</v>
      </c>
      <c r="D6" s="806" t="s">
        <v>45</v>
      </c>
      <c r="E6" s="806" t="s">
        <v>44</v>
      </c>
      <c r="F6" s="806" t="s">
        <v>45</v>
      </c>
      <c r="G6" s="806" t="s">
        <v>44</v>
      </c>
      <c r="H6" s="819" t="s">
        <v>45</v>
      </c>
    </row>
    <row r="7" spans="1:15" s="98" customFormat="1" ht="8.1" customHeight="1" thickTop="1">
      <c r="A7" s="795"/>
      <c r="B7" s="796"/>
      <c r="C7" s="812"/>
      <c r="D7" s="813"/>
      <c r="E7" s="813"/>
      <c r="F7" s="813"/>
      <c r="G7" s="813"/>
      <c r="H7" s="845"/>
    </row>
    <row r="8" spans="1:15" s="98" customFormat="1" ht="12.95" customHeight="1">
      <c r="A8" s="795">
        <v>2018</v>
      </c>
      <c r="B8" s="796" t="s">
        <v>46</v>
      </c>
      <c r="C8" s="828">
        <v>107.2</v>
      </c>
      <c r="D8" s="813" t="s">
        <v>25</v>
      </c>
      <c r="E8" s="813">
        <v>108.2</v>
      </c>
      <c r="F8" s="813" t="s">
        <v>25</v>
      </c>
      <c r="G8" s="813">
        <v>106.8</v>
      </c>
      <c r="H8" s="845" t="s">
        <v>25</v>
      </c>
      <c r="I8" s="117"/>
      <c r="J8" s="117"/>
      <c r="K8" s="117"/>
      <c r="L8" s="117"/>
      <c r="M8" s="117"/>
      <c r="N8" s="117"/>
      <c r="O8" s="117"/>
    </row>
    <row r="9" spans="1:15" s="98" customFormat="1" ht="12.95" customHeight="1">
      <c r="A9" s="795">
        <v>2019</v>
      </c>
      <c r="B9" s="796" t="s">
        <v>46</v>
      </c>
      <c r="C9" s="828">
        <v>106.5</v>
      </c>
      <c r="D9" s="813" t="s">
        <v>25</v>
      </c>
      <c r="E9" s="813">
        <v>105.7</v>
      </c>
      <c r="F9" s="813" t="s">
        <v>25</v>
      </c>
      <c r="G9" s="813">
        <v>110.3</v>
      </c>
      <c r="H9" s="845" t="s">
        <v>25</v>
      </c>
      <c r="I9" s="117"/>
      <c r="J9" s="117"/>
      <c r="K9" s="117"/>
      <c r="L9" s="117"/>
      <c r="M9" s="117"/>
      <c r="N9" s="117"/>
      <c r="O9" s="117"/>
    </row>
    <row r="10" spans="1:15" s="98" customFormat="1" ht="12.95" customHeight="1">
      <c r="A10" s="100"/>
      <c r="B10" s="816"/>
      <c r="C10" s="812"/>
      <c r="D10" s="837"/>
      <c r="E10" s="837"/>
      <c r="F10" s="851"/>
      <c r="G10" s="813"/>
      <c r="H10" s="121"/>
      <c r="J10" s="266"/>
      <c r="K10" s="266"/>
      <c r="L10" s="266"/>
      <c r="M10" s="266"/>
      <c r="N10" s="266"/>
      <c r="O10" s="266"/>
    </row>
    <row r="11" spans="1:15" s="98" customFormat="1" ht="12.95" customHeight="1">
      <c r="A11" s="102">
        <v>2019</v>
      </c>
      <c r="B11" s="816" t="s">
        <v>57</v>
      </c>
      <c r="C11" s="852">
        <v>109.4</v>
      </c>
      <c r="D11" s="797">
        <v>108.4</v>
      </c>
      <c r="E11" s="797">
        <v>109.1</v>
      </c>
      <c r="F11" s="797">
        <v>117.5</v>
      </c>
      <c r="G11" s="797">
        <v>108.6</v>
      </c>
      <c r="H11" s="853">
        <v>98.1</v>
      </c>
    </row>
    <row r="12" spans="1:15" s="98" customFormat="1" ht="12.95" customHeight="1">
      <c r="A12" s="97"/>
      <c r="B12" s="816" t="s">
        <v>58</v>
      </c>
      <c r="C12" s="852">
        <v>113.6</v>
      </c>
      <c r="D12" s="797">
        <v>104.2</v>
      </c>
      <c r="E12" s="797">
        <v>109.5</v>
      </c>
      <c r="F12" s="797">
        <v>99.6</v>
      </c>
      <c r="G12" s="797">
        <v>111.3</v>
      </c>
      <c r="H12" s="853">
        <v>100.1</v>
      </c>
    </row>
    <row r="13" spans="1:15" s="98" customFormat="1" ht="12.95" customHeight="1">
      <c r="A13" s="97"/>
      <c r="B13" s="816" t="s">
        <v>47</v>
      </c>
      <c r="C13" s="852">
        <v>108.5</v>
      </c>
      <c r="D13" s="797">
        <v>107.6</v>
      </c>
      <c r="E13" s="797">
        <v>106.9</v>
      </c>
      <c r="F13" s="797">
        <v>108.8</v>
      </c>
      <c r="G13" s="797">
        <v>111.6</v>
      </c>
      <c r="H13" s="853">
        <v>106.9</v>
      </c>
    </row>
    <row r="14" spans="1:15" s="98" customFormat="1" ht="12.95" customHeight="1">
      <c r="A14" s="97"/>
      <c r="B14" s="796" t="s">
        <v>48</v>
      </c>
      <c r="C14" s="820">
        <v>110.3</v>
      </c>
      <c r="D14" s="813">
        <v>93.2</v>
      </c>
      <c r="E14" s="813">
        <v>110.4</v>
      </c>
      <c r="F14" s="813">
        <v>94.8</v>
      </c>
      <c r="G14" s="813">
        <v>115.1</v>
      </c>
      <c r="H14" s="121">
        <v>100</v>
      </c>
      <c r="J14" s="266"/>
      <c r="K14" s="266"/>
      <c r="L14" s="266"/>
      <c r="M14" s="266"/>
      <c r="N14" s="266"/>
      <c r="O14" s="266"/>
    </row>
    <row r="15" spans="1:15" s="98" customFormat="1" ht="12.95" customHeight="1">
      <c r="A15" s="97"/>
      <c r="B15" s="796" t="s">
        <v>49</v>
      </c>
      <c r="C15" s="820">
        <v>114.7</v>
      </c>
      <c r="D15" s="813">
        <v>104.6</v>
      </c>
      <c r="E15" s="813">
        <v>111.6</v>
      </c>
      <c r="F15" s="813">
        <v>101.9</v>
      </c>
      <c r="G15" s="813">
        <v>112.1</v>
      </c>
      <c r="H15" s="845">
        <v>101.6</v>
      </c>
    </row>
    <row r="16" spans="1:15" s="98" customFormat="1" ht="12.95" customHeight="1">
      <c r="A16" s="97"/>
      <c r="B16" s="796" t="s">
        <v>50</v>
      </c>
      <c r="C16" s="820">
        <v>99.1</v>
      </c>
      <c r="D16" s="813">
        <v>95.5</v>
      </c>
      <c r="E16" s="813">
        <v>96.7</v>
      </c>
      <c r="F16" s="813">
        <v>95.1</v>
      </c>
      <c r="G16" s="813">
        <v>104</v>
      </c>
      <c r="H16" s="121">
        <v>98.3</v>
      </c>
    </row>
    <row r="17" spans="1:9" s="98" customFormat="1" ht="12.95" customHeight="1">
      <c r="A17" s="97"/>
      <c r="B17" s="816" t="s">
        <v>51</v>
      </c>
      <c r="C17" s="852">
        <v>108.9</v>
      </c>
      <c r="D17" s="797">
        <v>97.2</v>
      </c>
      <c r="E17" s="797">
        <v>112.3</v>
      </c>
      <c r="F17" s="797">
        <v>101.4</v>
      </c>
      <c r="G17" s="797">
        <v>114.1</v>
      </c>
      <c r="H17" s="853">
        <v>102.6</v>
      </c>
    </row>
    <row r="18" spans="1:9" s="98" customFormat="1" ht="12.95" customHeight="1">
      <c r="A18" s="97"/>
      <c r="B18" s="816" t="s">
        <v>52</v>
      </c>
      <c r="C18" s="852">
        <v>103.9</v>
      </c>
      <c r="D18" s="797">
        <v>94.1</v>
      </c>
      <c r="E18" s="797">
        <v>105.5</v>
      </c>
      <c r="F18" s="797">
        <v>91.6</v>
      </c>
      <c r="G18" s="797">
        <v>111.7</v>
      </c>
      <c r="H18" s="853">
        <v>99.3</v>
      </c>
    </row>
    <row r="19" spans="1:9" s="98" customFormat="1" ht="12.95" customHeight="1">
      <c r="A19" s="97"/>
      <c r="B19" s="816" t="s">
        <v>53</v>
      </c>
      <c r="C19" s="852">
        <v>109.1</v>
      </c>
      <c r="D19" s="797">
        <v>115.6</v>
      </c>
      <c r="E19" s="797">
        <v>108.7</v>
      </c>
      <c r="F19" s="797">
        <v>113.2</v>
      </c>
      <c r="G19" s="797">
        <v>115.8</v>
      </c>
      <c r="H19" s="853">
        <v>101.6</v>
      </c>
    </row>
    <row r="20" spans="1:9" s="98" customFormat="1" ht="12.95" customHeight="1">
      <c r="A20" s="97"/>
      <c r="B20" s="796" t="s">
        <v>54</v>
      </c>
      <c r="C20" s="852">
        <v>104.6</v>
      </c>
      <c r="D20" s="797">
        <v>107.7</v>
      </c>
      <c r="E20" s="797">
        <v>107.1</v>
      </c>
      <c r="F20" s="797">
        <v>113</v>
      </c>
      <c r="G20" s="797">
        <v>118.1</v>
      </c>
      <c r="H20" s="853">
        <v>103.1</v>
      </c>
    </row>
    <row r="21" spans="1:9" s="98" customFormat="1" ht="12.95" customHeight="1">
      <c r="A21" s="97"/>
      <c r="B21" s="796" t="s">
        <v>55</v>
      </c>
      <c r="C21" s="852">
        <v>100.3</v>
      </c>
      <c r="D21" s="797">
        <v>93.4</v>
      </c>
      <c r="E21" s="797">
        <v>97.7</v>
      </c>
      <c r="F21" s="797">
        <v>89.3</v>
      </c>
      <c r="G21" s="797">
        <v>103.3</v>
      </c>
      <c r="H21" s="853">
        <v>97.4</v>
      </c>
    </row>
    <row r="22" spans="1:9" s="98" customFormat="1" ht="12.95" customHeight="1">
      <c r="A22" s="97"/>
      <c r="B22" s="796" t="s">
        <v>56</v>
      </c>
      <c r="C22" s="852">
        <v>103.3</v>
      </c>
      <c r="D22" s="797">
        <v>86</v>
      </c>
      <c r="E22" s="797">
        <v>103.9</v>
      </c>
      <c r="F22" s="797">
        <v>83.7</v>
      </c>
      <c r="G22" s="797">
        <v>106.8</v>
      </c>
      <c r="H22" s="853">
        <v>98</v>
      </c>
    </row>
    <row r="23" spans="1:9" s="98" customFormat="1" ht="12.95" customHeight="1">
      <c r="A23" s="97"/>
      <c r="B23" s="816"/>
      <c r="C23" s="852"/>
      <c r="D23" s="797"/>
      <c r="E23" s="797"/>
      <c r="F23" s="797"/>
      <c r="G23" s="797"/>
      <c r="H23" s="853"/>
    </row>
    <row r="24" spans="1:9" s="98" customFormat="1" ht="12.95" customHeight="1">
      <c r="A24" s="102">
        <v>2020</v>
      </c>
      <c r="B24" s="816" t="s">
        <v>57</v>
      </c>
      <c r="C24" s="852">
        <v>104.6</v>
      </c>
      <c r="D24" s="797">
        <v>109.8</v>
      </c>
      <c r="E24" s="797">
        <v>104.9</v>
      </c>
      <c r="F24" s="797">
        <v>118.6</v>
      </c>
      <c r="G24" s="797">
        <v>105.3</v>
      </c>
      <c r="H24" s="853">
        <v>96.7</v>
      </c>
    </row>
    <row r="25" spans="1:9" s="98" customFormat="1" ht="12.95" customHeight="1">
      <c r="A25" s="97"/>
      <c r="B25" s="816" t="s">
        <v>58</v>
      </c>
      <c r="C25" s="852">
        <v>107.4</v>
      </c>
      <c r="D25" s="797">
        <v>106.9</v>
      </c>
      <c r="E25" s="797">
        <v>108.8</v>
      </c>
      <c r="F25" s="797">
        <v>103.4</v>
      </c>
      <c r="G25" s="797">
        <v>113.2</v>
      </c>
      <c r="H25" s="853">
        <v>107.6</v>
      </c>
    </row>
    <row r="26" spans="1:9" s="98" customFormat="1" ht="12.95" customHeight="1">
      <c r="A26" s="97"/>
      <c r="B26" s="816" t="s">
        <v>47</v>
      </c>
      <c r="C26" s="852">
        <v>100.8</v>
      </c>
      <c r="D26" s="797">
        <v>101</v>
      </c>
      <c r="E26" s="797">
        <v>98.8</v>
      </c>
      <c r="F26" s="797">
        <v>98.8</v>
      </c>
      <c r="G26" s="797">
        <v>106.2</v>
      </c>
      <c r="H26" s="853">
        <v>100.3</v>
      </c>
    </row>
    <row r="27" spans="1:9" ht="12.95" customHeight="1">
      <c r="A27" s="96"/>
      <c r="B27" s="127"/>
      <c r="C27" s="118"/>
      <c r="D27" s="118"/>
      <c r="E27" s="118"/>
      <c r="F27" s="118"/>
      <c r="G27" s="118"/>
      <c r="H27" s="118"/>
      <c r="I27" s="130"/>
    </row>
    <row r="28" spans="1:9" ht="12.95" customHeight="1">
      <c r="A28" s="1582" t="s">
        <v>682</v>
      </c>
      <c r="B28" s="119"/>
      <c r="C28" s="119"/>
      <c r="D28" s="119"/>
      <c r="E28" s="119"/>
      <c r="F28" s="119"/>
      <c r="G28" s="119"/>
      <c r="H28" s="119"/>
    </row>
    <row r="29" spans="1:9" ht="12.95" customHeight="1">
      <c r="A29" s="1644" t="s">
        <v>419</v>
      </c>
      <c r="B29" s="119"/>
      <c r="C29" s="119"/>
      <c r="D29" s="119"/>
      <c r="E29" s="119"/>
      <c r="F29" s="119"/>
      <c r="G29" s="119"/>
      <c r="H29" s="119"/>
    </row>
  </sheetData>
  <mergeCells count="7">
    <mergeCell ref="C3:H3"/>
    <mergeCell ref="C4:D5"/>
    <mergeCell ref="A3:B4"/>
    <mergeCell ref="E4:H4"/>
    <mergeCell ref="E5:F5"/>
    <mergeCell ref="G5:H5"/>
    <mergeCell ref="A5:B6"/>
  </mergeCells>
  <phoneticPr fontId="0" type="noConversion"/>
  <hyperlinks>
    <hyperlink ref="G1" location="'Spis tablic     List of tables'!A1" display="Powrót do spisu tablic"/>
    <hyperlink ref="G2" location="'Spis tablic     List of tables'!A1" display="Return to list tables"/>
    <hyperlink ref="G1:H1" location="'Spis tablic     List of tables'!A3" display="Powrót do spisu tablic"/>
    <hyperlink ref="G2:H2" location="'Spis tablic     List of tables'!A3" display="Return to list tables"/>
    <hyperlink ref="G1:H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horizontalDpi="4294967294" r:id="rId1"/>
</worksheet>
</file>

<file path=xl/worksheets/sheet60.xml><?xml version="1.0" encoding="utf-8"?>
<worksheet xmlns="http://schemas.openxmlformats.org/spreadsheetml/2006/main" xmlns:r="http://schemas.openxmlformats.org/officeDocument/2006/relationships">
  <sheetPr>
    <tabColor theme="4" tint="0.59999389629810485"/>
  </sheetPr>
  <dimension ref="A1:M33"/>
  <sheetViews>
    <sheetView showGridLines="0" zoomScaleNormal="100" workbookViewId="0">
      <pane ySplit="5" topLeftCell="A6" activePane="bottomLeft" state="frozen"/>
      <selection activeCell="K1" sqref="K1:L1"/>
      <selection pane="bottomLeft" activeCell="N11" sqref="N11"/>
    </sheetView>
  </sheetViews>
  <sheetFormatPr defaultColWidth="9" defaultRowHeight="14.25"/>
  <cols>
    <col min="1" max="1" width="6.625" style="14" customWidth="1"/>
    <col min="2" max="2" width="12.625" style="14" customWidth="1"/>
    <col min="3" max="12" width="9.75" style="14" customWidth="1"/>
    <col min="13" max="16384" width="9" style="14"/>
  </cols>
  <sheetData>
    <row r="1" spans="1:13" s="86" customFormat="1" ht="18" customHeight="1">
      <c r="A1" s="499" t="s">
        <v>1238</v>
      </c>
      <c r="B1" s="499"/>
      <c r="C1" s="499"/>
      <c r="D1" s="499"/>
      <c r="E1" s="499"/>
      <c r="F1" s="499"/>
      <c r="G1" s="499"/>
      <c r="H1" s="499"/>
      <c r="I1" s="488"/>
      <c r="J1" s="488"/>
      <c r="K1" s="2168" t="s">
        <v>42</v>
      </c>
      <c r="L1" s="2168"/>
      <c r="M1" s="484"/>
    </row>
    <row r="2" spans="1:13" s="500" customFormat="1" ht="18" customHeight="1">
      <c r="A2" s="1700" t="s">
        <v>1239</v>
      </c>
      <c r="B2" s="1125"/>
      <c r="C2" s="1125"/>
      <c r="D2" s="1125"/>
      <c r="E2" s="1125"/>
      <c r="F2" s="1125"/>
      <c r="G2" s="1125"/>
      <c r="H2" s="1125"/>
      <c r="I2" s="1701"/>
      <c r="J2" s="1701"/>
      <c r="K2" s="2169" t="s">
        <v>43</v>
      </c>
      <c r="L2" s="2169"/>
    </row>
    <row r="3" spans="1:13" s="68" customFormat="1" ht="18.75" customHeight="1">
      <c r="A3" s="2170" t="s">
        <v>1224</v>
      </c>
      <c r="B3" s="2171"/>
      <c r="C3" s="2174" t="s">
        <v>1245</v>
      </c>
      <c r="D3" s="2175"/>
      <c r="E3" s="2175"/>
      <c r="F3" s="2175"/>
      <c r="G3" s="2175"/>
      <c r="H3" s="2175"/>
      <c r="I3" s="2175"/>
      <c r="J3" s="2175"/>
      <c r="K3" s="2175"/>
      <c r="L3" s="2176"/>
    </row>
    <row r="4" spans="1:13" s="68" customFormat="1" ht="18.75" customHeight="1">
      <c r="A4" s="2170"/>
      <c r="B4" s="2171"/>
      <c r="C4" s="2177" t="s">
        <v>1226</v>
      </c>
      <c r="D4" s="2179" t="s">
        <v>1227</v>
      </c>
      <c r="E4" s="2184"/>
      <c r="F4" s="2184"/>
      <c r="G4" s="2185"/>
      <c r="H4" s="2180" t="s">
        <v>1246</v>
      </c>
      <c r="I4" s="2184"/>
      <c r="J4" s="2184"/>
      <c r="K4" s="2184"/>
      <c r="L4" s="2184"/>
    </row>
    <row r="5" spans="1:13" s="68" customFormat="1" ht="87" customHeight="1" thickBot="1">
      <c r="A5" s="2172"/>
      <c r="B5" s="2173"/>
      <c r="C5" s="2178"/>
      <c r="D5" s="1616" t="s">
        <v>1229</v>
      </c>
      <c r="E5" s="1616" t="s">
        <v>1242</v>
      </c>
      <c r="F5" s="1616" t="s">
        <v>1241</v>
      </c>
      <c r="G5" s="1626" t="s">
        <v>1232</v>
      </c>
      <c r="H5" s="1611" t="s">
        <v>1229</v>
      </c>
      <c r="I5" s="1616" t="s">
        <v>1242</v>
      </c>
      <c r="J5" s="1616" t="s">
        <v>1241</v>
      </c>
      <c r="K5" s="1616" t="s">
        <v>1232</v>
      </c>
      <c r="L5" s="1115" t="s">
        <v>1234</v>
      </c>
    </row>
    <row r="6" spans="1:13" s="68" customFormat="1" ht="8.1" customHeight="1" thickTop="1">
      <c r="A6" s="1117"/>
      <c r="B6" s="1116"/>
      <c r="C6" s="1138"/>
      <c r="D6" s="1139"/>
      <c r="E6" s="1139"/>
      <c r="F6" s="1139"/>
      <c r="G6" s="1140"/>
      <c r="H6" s="1138"/>
      <c r="I6" s="1139"/>
      <c r="J6" s="1139"/>
      <c r="K6" s="1139"/>
      <c r="L6" s="1141"/>
    </row>
    <row r="7" spans="1:13" s="68" customFormat="1" ht="12.95" customHeight="1">
      <c r="A7" s="1131">
        <v>2018</v>
      </c>
      <c r="B7" s="1116" t="s">
        <v>90</v>
      </c>
      <c r="C7" s="1142">
        <v>-4.5999999999999996</v>
      </c>
      <c r="D7" s="1143">
        <v>-4.0999999999999996</v>
      </c>
      <c r="E7" s="1143">
        <v>16.5</v>
      </c>
      <c r="F7" s="1143">
        <v>24.6</v>
      </c>
      <c r="G7" s="1144">
        <v>-8.9</v>
      </c>
      <c r="H7" s="1142">
        <v>-5.0999999999999996</v>
      </c>
      <c r="I7" s="1143">
        <v>-7.1</v>
      </c>
      <c r="J7" s="1143">
        <v>-6.1</v>
      </c>
      <c r="K7" s="1143">
        <v>-5.0999999999999996</v>
      </c>
      <c r="L7" s="1145">
        <v>9.9</v>
      </c>
    </row>
    <row r="8" spans="1:13" s="68" customFormat="1" ht="12.95" customHeight="1">
      <c r="A8" s="1132"/>
      <c r="B8" s="1116"/>
      <c r="C8" s="1142"/>
      <c r="D8" s="1143"/>
      <c r="E8" s="1143"/>
      <c r="F8" s="1143"/>
      <c r="G8" s="1144"/>
      <c r="H8" s="1142"/>
      <c r="I8" s="1143"/>
      <c r="J8" s="1143"/>
      <c r="K8" s="1143"/>
      <c r="L8" s="1145"/>
    </row>
    <row r="9" spans="1:13" s="68" customFormat="1" ht="12.95" customHeight="1">
      <c r="A9" s="1131">
        <v>2019</v>
      </c>
      <c r="B9" s="1116" t="s">
        <v>57</v>
      </c>
      <c r="C9" s="1142">
        <v>-7.2</v>
      </c>
      <c r="D9" s="1143">
        <v>-7.7</v>
      </c>
      <c r="E9" s="1143">
        <v>-4.7</v>
      </c>
      <c r="F9" s="1143">
        <v>-16.5</v>
      </c>
      <c r="G9" s="1144">
        <v>-4.3</v>
      </c>
      <c r="H9" s="1142">
        <v>-6.6</v>
      </c>
      <c r="I9" s="1143">
        <v>-9.5</v>
      </c>
      <c r="J9" s="1143">
        <v>-14.8</v>
      </c>
      <c r="K9" s="1143">
        <v>-17.399999999999999</v>
      </c>
      <c r="L9" s="1145">
        <v>-9.9</v>
      </c>
    </row>
    <row r="10" spans="1:13" s="68" customFormat="1" ht="12.95" customHeight="1">
      <c r="A10" s="1132"/>
      <c r="B10" s="1116" t="s">
        <v>58</v>
      </c>
      <c r="C10" s="1142">
        <v>-0.5</v>
      </c>
      <c r="D10" s="1143">
        <v>1.3</v>
      </c>
      <c r="E10" s="1143">
        <v>-8.6999999999999993</v>
      </c>
      <c r="F10" s="1143">
        <v>-8.4</v>
      </c>
      <c r="G10" s="1144">
        <v>-6.3</v>
      </c>
      <c r="H10" s="1142">
        <v>-2.2000000000000002</v>
      </c>
      <c r="I10" s="1143">
        <v>-0.8</v>
      </c>
      <c r="J10" s="1143">
        <v>-8.5</v>
      </c>
      <c r="K10" s="1143">
        <v>-16.899999999999999</v>
      </c>
      <c r="L10" s="1145">
        <v>-9.3000000000000007</v>
      </c>
    </row>
    <row r="11" spans="1:13" s="68" customFormat="1" ht="12.95" customHeight="1">
      <c r="A11" s="1132"/>
      <c r="B11" s="1116" t="s">
        <v>47</v>
      </c>
      <c r="C11" s="1142">
        <v>1.7</v>
      </c>
      <c r="D11" s="1143">
        <v>-4.5999999999999996</v>
      </c>
      <c r="E11" s="1143">
        <v>-10.3</v>
      </c>
      <c r="F11" s="1143">
        <v>-18.3</v>
      </c>
      <c r="G11" s="1144">
        <v>-10.199999999999999</v>
      </c>
      <c r="H11" s="1142">
        <v>8</v>
      </c>
      <c r="I11" s="1143">
        <v>6</v>
      </c>
      <c r="J11" s="1143">
        <v>3.7</v>
      </c>
      <c r="K11" s="1143">
        <v>-8.3000000000000007</v>
      </c>
      <c r="L11" s="1145">
        <v>-11.2</v>
      </c>
    </row>
    <row r="12" spans="1:13" s="68" customFormat="1" ht="12.95" customHeight="1">
      <c r="A12" s="1132"/>
      <c r="B12" s="1116" t="s">
        <v>82</v>
      </c>
      <c r="C12" s="1142">
        <v>-6.1</v>
      </c>
      <c r="D12" s="1143">
        <v>-6.9</v>
      </c>
      <c r="E12" s="1143">
        <v>-5.8</v>
      </c>
      <c r="F12" s="1143">
        <v>-4.0999999999999996</v>
      </c>
      <c r="G12" s="1144">
        <v>-16.399999999999999</v>
      </c>
      <c r="H12" s="1142">
        <v>-5.3</v>
      </c>
      <c r="I12" s="1143">
        <v>-4.2</v>
      </c>
      <c r="J12" s="1143">
        <v>-4.2</v>
      </c>
      <c r="K12" s="1143">
        <v>-14.7</v>
      </c>
      <c r="L12" s="1145">
        <v>-14.4</v>
      </c>
    </row>
    <row r="13" spans="1:13" s="68" customFormat="1" ht="12.95" customHeight="1">
      <c r="A13" s="1132"/>
      <c r="B13" s="1116" t="s">
        <v>83</v>
      </c>
      <c r="C13" s="1142">
        <v>3.6</v>
      </c>
      <c r="D13" s="1143">
        <v>4.2</v>
      </c>
      <c r="E13" s="1143">
        <v>6.3</v>
      </c>
      <c r="F13" s="1143">
        <v>3.6</v>
      </c>
      <c r="G13" s="1144">
        <v>-11.4</v>
      </c>
      <c r="H13" s="1146">
        <v>3</v>
      </c>
      <c r="I13" s="1143">
        <v>4.0999999999999996</v>
      </c>
      <c r="J13" s="1143">
        <v>4.5999999999999996</v>
      </c>
      <c r="K13" s="1143">
        <v>3</v>
      </c>
      <c r="L13" s="1145">
        <v>-2.9</v>
      </c>
    </row>
    <row r="14" spans="1:13" s="68" customFormat="1" ht="12.95" customHeight="1">
      <c r="A14" s="1132"/>
      <c r="B14" s="1116" t="s">
        <v>84</v>
      </c>
      <c r="C14" s="1146">
        <v>-0.6</v>
      </c>
      <c r="D14" s="1147">
        <v>5.5</v>
      </c>
      <c r="E14" s="1147">
        <v>-3.3</v>
      </c>
      <c r="F14" s="1147">
        <v>1.5</v>
      </c>
      <c r="G14" s="1148">
        <v>-10.8</v>
      </c>
      <c r="H14" s="1146">
        <v>-6.6</v>
      </c>
      <c r="I14" s="1147">
        <v>-6.6</v>
      </c>
      <c r="J14" s="1147">
        <v>-6.1</v>
      </c>
      <c r="K14" s="1147">
        <v>-7.8</v>
      </c>
      <c r="L14" s="1149">
        <v>9.1</v>
      </c>
    </row>
    <row r="15" spans="1:13" s="68" customFormat="1" ht="12.95" customHeight="1">
      <c r="A15" s="1132"/>
      <c r="B15" s="1116" t="s">
        <v>85</v>
      </c>
      <c r="C15" s="1146">
        <v>-5.3</v>
      </c>
      <c r="D15" s="1147">
        <v>-3.6</v>
      </c>
      <c r="E15" s="1147">
        <v>-4.8</v>
      </c>
      <c r="F15" s="1147">
        <v>-5.9</v>
      </c>
      <c r="G15" s="1148">
        <v>-9.9</v>
      </c>
      <c r="H15" s="1146">
        <v>-6.9</v>
      </c>
      <c r="I15" s="1147">
        <v>-3.6</v>
      </c>
      <c r="J15" s="1147">
        <v>-2</v>
      </c>
      <c r="K15" s="1147">
        <v>-6.4</v>
      </c>
      <c r="L15" s="1149">
        <v>-1.8</v>
      </c>
    </row>
    <row r="16" spans="1:13" s="68" customFormat="1" ht="12.95" customHeight="1">
      <c r="A16" s="1132"/>
      <c r="B16" s="1116" t="s">
        <v>86</v>
      </c>
      <c r="C16" s="1146">
        <v>-15</v>
      </c>
      <c r="D16" s="1147">
        <v>-12.8</v>
      </c>
      <c r="E16" s="1147">
        <v>-23.1</v>
      </c>
      <c r="F16" s="1147">
        <v>-14.1</v>
      </c>
      <c r="G16" s="1148">
        <v>-15.6</v>
      </c>
      <c r="H16" s="1142">
        <v>-17.100000000000001</v>
      </c>
      <c r="I16" s="1147">
        <v>-21.4</v>
      </c>
      <c r="J16" s="1147">
        <v>-11.9</v>
      </c>
      <c r="K16" s="1147">
        <v>-24.8</v>
      </c>
      <c r="L16" s="1149">
        <v>-7.4</v>
      </c>
    </row>
    <row r="17" spans="1:12" s="68" customFormat="1" ht="12.95" customHeight="1">
      <c r="A17" s="1132"/>
      <c r="B17" s="1116" t="s">
        <v>87</v>
      </c>
      <c r="C17" s="1142">
        <v>-4.7</v>
      </c>
      <c r="D17" s="1143">
        <v>-10</v>
      </c>
      <c r="E17" s="1143">
        <v>-18</v>
      </c>
      <c r="F17" s="1143">
        <v>-19</v>
      </c>
      <c r="G17" s="1144">
        <v>-10.7</v>
      </c>
      <c r="H17" s="1142">
        <v>0.7</v>
      </c>
      <c r="I17" s="1143">
        <v>-2.2000000000000002</v>
      </c>
      <c r="J17" s="1143">
        <v>6</v>
      </c>
      <c r="K17" s="1143">
        <v>-6</v>
      </c>
      <c r="L17" s="1145">
        <v>-18.2</v>
      </c>
    </row>
    <row r="18" spans="1:12" s="68" customFormat="1" ht="12.95" customHeight="1">
      <c r="A18" s="1132"/>
      <c r="B18" s="1116" t="s">
        <v>88</v>
      </c>
      <c r="C18" s="1142">
        <v>-2.2999999999999998</v>
      </c>
      <c r="D18" s="1143">
        <v>1.8</v>
      </c>
      <c r="E18" s="1143">
        <v>-21.4</v>
      </c>
      <c r="F18" s="1143">
        <v>-25.9</v>
      </c>
      <c r="G18" s="1144">
        <v>-18.899999999999999</v>
      </c>
      <c r="H18" s="1142">
        <v>-6.3</v>
      </c>
      <c r="I18" s="1143">
        <v>-23.5</v>
      </c>
      <c r="J18" s="1143">
        <v>-16.600000000000001</v>
      </c>
      <c r="K18" s="1143">
        <v>-12.8</v>
      </c>
      <c r="L18" s="1145">
        <v>-18.3</v>
      </c>
    </row>
    <row r="19" spans="1:12" s="68" customFormat="1" ht="12.95" customHeight="1">
      <c r="A19" s="1132"/>
      <c r="B19" s="1116" t="s">
        <v>89</v>
      </c>
      <c r="C19" s="1142">
        <v>-10.199999999999999</v>
      </c>
      <c r="D19" s="1143">
        <v>-8.1</v>
      </c>
      <c r="E19" s="1143">
        <v>-4.2</v>
      </c>
      <c r="F19" s="1143">
        <v>-8.6999999999999993</v>
      </c>
      <c r="G19" s="1144">
        <v>-7.2</v>
      </c>
      <c r="H19" s="1142">
        <v>-12.2</v>
      </c>
      <c r="I19" s="1143">
        <v>-10.199999999999999</v>
      </c>
      <c r="J19" s="1143">
        <v>-10</v>
      </c>
      <c r="K19" s="1143">
        <v>2</v>
      </c>
      <c r="L19" s="1145">
        <v>-6.5</v>
      </c>
    </row>
    <row r="20" spans="1:12" s="68" customFormat="1" ht="12.95" customHeight="1">
      <c r="A20" s="1117"/>
      <c r="B20" s="1116" t="s">
        <v>90</v>
      </c>
      <c r="C20" s="1142">
        <v>-6.4</v>
      </c>
      <c r="D20" s="1143">
        <v>0.5</v>
      </c>
      <c r="E20" s="1143">
        <v>-18.2</v>
      </c>
      <c r="F20" s="1143">
        <v>-6.8</v>
      </c>
      <c r="G20" s="1144">
        <v>-23.5</v>
      </c>
      <c r="H20" s="1142">
        <v>-13.2</v>
      </c>
      <c r="I20" s="1143">
        <v>-23</v>
      </c>
      <c r="J20" s="1143">
        <v>-24.8</v>
      </c>
      <c r="K20" s="1143">
        <v>-13.9</v>
      </c>
      <c r="L20" s="1145">
        <v>-6.8</v>
      </c>
    </row>
    <row r="21" spans="1:12" s="68" customFormat="1" ht="12.95" customHeight="1">
      <c r="A21" s="1117"/>
      <c r="B21" s="1116"/>
      <c r="C21" s="1142"/>
      <c r="D21" s="1143"/>
      <c r="E21" s="1143"/>
      <c r="F21" s="1143"/>
      <c r="G21" s="1144"/>
      <c r="H21" s="1142"/>
      <c r="I21" s="1143"/>
      <c r="J21" s="1143"/>
      <c r="K21" s="1143"/>
      <c r="L21" s="1145"/>
    </row>
    <row r="22" spans="1:12" s="68" customFormat="1" ht="12.95" customHeight="1">
      <c r="A22" s="1131">
        <v>2020</v>
      </c>
      <c r="B22" s="1116" t="s">
        <v>57</v>
      </c>
      <c r="C22" s="1142">
        <v>-9.6</v>
      </c>
      <c r="D22" s="1143">
        <v>-12.4</v>
      </c>
      <c r="E22" s="1143">
        <v>-19.600000000000001</v>
      </c>
      <c r="F22" s="1143">
        <v>-14.5</v>
      </c>
      <c r="G22" s="1144">
        <v>-7</v>
      </c>
      <c r="H22" s="1142">
        <v>-6.7</v>
      </c>
      <c r="I22" s="1143">
        <v>-0.2</v>
      </c>
      <c r="J22" s="1143">
        <v>2.2000000000000002</v>
      </c>
      <c r="K22" s="1143">
        <v>-9.3000000000000007</v>
      </c>
      <c r="L22" s="1145">
        <v>8.5</v>
      </c>
    </row>
    <row r="23" spans="1:12" s="68" customFormat="1" ht="12.95" customHeight="1">
      <c r="A23" s="1132"/>
      <c r="B23" s="1116" t="s">
        <v>58</v>
      </c>
      <c r="C23" s="1142">
        <v>-3.1</v>
      </c>
      <c r="D23" s="1143">
        <v>-10.7</v>
      </c>
      <c r="E23" s="1143">
        <v>-9.8000000000000007</v>
      </c>
      <c r="F23" s="1143">
        <v>-3.7</v>
      </c>
      <c r="G23" s="1144">
        <v>13.2</v>
      </c>
      <c r="H23" s="1142">
        <v>4.5</v>
      </c>
      <c r="I23" s="1143">
        <v>3.3</v>
      </c>
      <c r="J23" s="1143">
        <v>8.1999999999999993</v>
      </c>
      <c r="K23" s="1143">
        <v>0.9</v>
      </c>
      <c r="L23" s="1145">
        <v>12.9</v>
      </c>
    </row>
    <row r="24" spans="1:12" s="68" customFormat="1" ht="12.95" customHeight="1">
      <c r="A24" s="1132"/>
      <c r="B24" s="1116" t="s">
        <v>47</v>
      </c>
      <c r="C24" s="1142">
        <v>-16.2</v>
      </c>
      <c r="D24" s="1143">
        <v>-24.1</v>
      </c>
      <c r="E24" s="1143">
        <v>-10.6</v>
      </c>
      <c r="F24" s="1143">
        <v>-32.1</v>
      </c>
      <c r="G24" s="1144">
        <v>-0.8</v>
      </c>
      <c r="H24" s="1142">
        <v>-8.1999999999999993</v>
      </c>
      <c r="I24" s="1143">
        <v>-15.7</v>
      </c>
      <c r="J24" s="1143">
        <v>-15.1</v>
      </c>
      <c r="K24" s="1143">
        <v>-29.5</v>
      </c>
      <c r="L24" s="1145">
        <v>-8.5</v>
      </c>
    </row>
    <row r="25" spans="1:12" s="68" customFormat="1" ht="12.95" customHeight="1">
      <c r="A25" s="20"/>
      <c r="B25" s="491"/>
      <c r="C25" s="506"/>
      <c r="D25" s="506"/>
      <c r="E25" s="506"/>
      <c r="F25" s="506"/>
      <c r="G25" s="506"/>
      <c r="H25" s="506"/>
      <c r="I25" s="506"/>
      <c r="J25" s="506"/>
      <c r="K25" s="506"/>
      <c r="L25" s="506"/>
    </row>
    <row r="26" spans="1:12" s="68" customFormat="1" ht="12.95" customHeight="1">
      <c r="A26" s="237" t="s">
        <v>1221</v>
      </c>
      <c r="B26" s="6"/>
      <c r="C26" s="507"/>
      <c r="D26" s="6"/>
      <c r="E26" s="34"/>
      <c r="F26" s="34"/>
      <c r="G26" s="34"/>
      <c r="H26" s="34"/>
      <c r="I26" s="34"/>
      <c r="J26" s="34"/>
      <c r="K26" s="34"/>
      <c r="L26" s="34"/>
    </row>
    <row r="27" spans="1:12" ht="12.95" customHeight="1">
      <c r="A27" s="1699" t="s">
        <v>415</v>
      </c>
      <c r="B27" s="493"/>
      <c r="C27" s="494"/>
      <c r="D27" s="493"/>
      <c r="E27" s="493"/>
      <c r="F27" s="493"/>
      <c r="G27" s="493"/>
      <c r="H27" s="493"/>
      <c r="I27" s="493"/>
      <c r="J27" s="493"/>
      <c r="K27" s="493"/>
      <c r="L27" s="493"/>
    </row>
    <row r="28" spans="1:12" ht="12.95" customHeight="1"/>
    <row r="29" spans="1:12" ht="12.95" customHeight="1">
      <c r="C29" s="496"/>
      <c r="F29" s="496"/>
      <c r="G29" s="496"/>
    </row>
    <row r="30" spans="1:12" ht="12.95" customHeight="1">
      <c r="E30" s="496"/>
      <c r="F30" s="496"/>
      <c r="G30" s="496"/>
    </row>
    <row r="31" spans="1:12" ht="12.95" customHeight="1">
      <c r="E31" s="496"/>
      <c r="F31" s="496"/>
      <c r="G31" s="496"/>
    </row>
    <row r="32" spans="1:12" ht="12.95" customHeight="1">
      <c r="E32" s="496"/>
      <c r="F32" s="496"/>
      <c r="G32" s="496"/>
    </row>
    <row r="33" spans="5:7" ht="12.95" customHeight="1">
      <c r="E33" s="496"/>
      <c r="F33" s="496"/>
      <c r="G33" s="496"/>
    </row>
  </sheetData>
  <mergeCells count="7">
    <mergeCell ref="K1:L1"/>
    <mergeCell ref="K2:L2"/>
    <mergeCell ref="A3:B5"/>
    <mergeCell ref="C3:L3"/>
    <mergeCell ref="C4:C5"/>
    <mergeCell ref="D4:G4"/>
    <mergeCell ref="H4:L4"/>
  </mergeCells>
  <hyperlinks>
    <hyperlink ref="K1" location="'Spis tablic     List of tables'!A1" display="Powrót do spisu tablic"/>
    <hyperlink ref="K2" location="'Spis tablic     List of tables'!A1" display="Return to list tables"/>
    <hyperlink ref="K1:L1" location="'Spis tablic     List of tables'!A3" display="Powrót do spisu tablic"/>
    <hyperlink ref="K2:L2" location="'Spis tablic     List of tables'!A3" display="Return to list tables"/>
    <hyperlink ref="K1:L2" location="'Spis tablic     List of tables'!A1" display="Powrót do spisu tablic"/>
  </hyperlinks>
  <pageMargins left="0.70866141732283472" right="0.70866141732283472" top="0.74803149606299213" bottom="0.74803149606299213" header="0.31496062992125984" footer="0.31496062992125984"/>
  <pageSetup paperSize="9" orientation="landscape" r:id="rId1"/>
</worksheet>
</file>

<file path=xl/worksheets/sheet61.xml><?xml version="1.0" encoding="utf-8"?>
<worksheet xmlns="http://schemas.openxmlformats.org/spreadsheetml/2006/main" xmlns:r="http://schemas.openxmlformats.org/officeDocument/2006/relationships">
  <sheetPr>
    <tabColor theme="4" tint="0.59999389629810485"/>
  </sheetPr>
  <dimension ref="A1:M34"/>
  <sheetViews>
    <sheetView showGridLines="0" zoomScaleNormal="100" workbookViewId="0">
      <pane ySplit="5" topLeftCell="A6" activePane="bottomLeft" state="frozen"/>
      <selection activeCell="K1" sqref="K1:L1"/>
      <selection pane="bottomLeft" activeCell="N23" sqref="N23"/>
    </sheetView>
  </sheetViews>
  <sheetFormatPr defaultColWidth="9" defaultRowHeight="14.25"/>
  <cols>
    <col min="1" max="1" width="6.625" style="1" customWidth="1"/>
    <col min="2" max="2" width="12.625" style="1" customWidth="1"/>
    <col min="3" max="12" width="9.75" style="1" customWidth="1"/>
    <col min="13" max="16384" width="9" style="1"/>
  </cols>
  <sheetData>
    <row r="1" spans="1:13" s="509" customFormat="1" ht="18" customHeight="1">
      <c r="A1" s="231" t="s">
        <v>1247</v>
      </c>
      <c r="B1" s="231"/>
      <c r="C1" s="231"/>
      <c r="D1" s="231"/>
      <c r="E1" s="231"/>
      <c r="F1" s="231"/>
      <c r="G1" s="231"/>
      <c r="H1" s="231"/>
      <c r="I1" s="488"/>
      <c r="J1" s="488"/>
      <c r="K1" s="715" t="s">
        <v>42</v>
      </c>
      <c r="L1" s="508"/>
      <c r="M1" s="484"/>
    </row>
    <row r="2" spans="1:13" s="29" customFormat="1" ht="18" customHeight="1">
      <c r="A2" s="1700" t="s">
        <v>1239</v>
      </c>
      <c r="B2" s="1150"/>
      <c r="C2" s="1150"/>
      <c r="D2" s="1150"/>
      <c r="E2" s="1150"/>
      <c r="F2" s="1150"/>
      <c r="G2" s="1150"/>
      <c r="H2" s="1150"/>
      <c r="I2" s="1701"/>
      <c r="J2" s="1701"/>
      <c r="K2" s="1702" t="s">
        <v>43</v>
      </c>
      <c r="L2" s="1703"/>
    </row>
    <row r="3" spans="1:13" s="7" customFormat="1" ht="18" customHeight="1">
      <c r="A3" s="2170" t="s">
        <v>1224</v>
      </c>
      <c r="B3" s="2171"/>
      <c r="C3" s="2174" t="s">
        <v>1248</v>
      </c>
      <c r="D3" s="2175"/>
      <c r="E3" s="2175"/>
      <c r="F3" s="2175"/>
      <c r="G3" s="2175"/>
      <c r="H3" s="2175"/>
      <c r="I3" s="2175"/>
      <c r="J3" s="2175"/>
      <c r="K3" s="2175"/>
      <c r="L3" s="2176"/>
    </row>
    <row r="4" spans="1:13" s="7" customFormat="1" ht="18" customHeight="1">
      <c r="A4" s="2170"/>
      <c r="B4" s="2171"/>
      <c r="C4" s="2177" t="s">
        <v>1226</v>
      </c>
      <c r="D4" s="2179" t="s">
        <v>1227</v>
      </c>
      <c r="E4" s="2180"/>
      <c r="F4" s="2180"/>
      <c r="G4" s="2181"/>
      <c r="H4" s="2180" t="s">
        <v>1228</v>
      </c>
      <c r="I4" s="2184"/>
      <c r="J4" s="2184"/>
      <c r="K4" s="2184"/>
      <c r="L4" s="2184"/>
    </row>
    <row r="5" spans="1:13" s="7" customFormat="1" ht="86.25" customHeight="1" thickBot="1">
      <c r="A5" s="2172"/>
      <c r="B5" s="2173"/>
      <c r="C5" s="2186"/>
      <c r="D5" s="1616" t="s">
        <v>1229</v>
      </c>
      <c r="E5" s="1616" t="s">
        <v>1242</v>
      </c>
      <c r="F5" s="1616" t="s">
        <v>1241</v>
      </c>
      <c r="G5" s="1626" t="s">
        <v>1232</v>
      </c>
      <c r="H5" s="1611" t="s">
        <v>1229</v>
      </c>
      <c r="I5" s="1616" t="s">
        <v>1242</v>
      </c>
      <c r="J5" s="1616" t="s">
        <v>1241</v>
      </c>
      <c r="K5" s="1616" t="s">
        <v>1232</v>
      </c>
      <c r="L5" s="1115" t="s">
        <v>1234</v>
      </c>
    </row>
    <row r="6" spans="1:13" s="7" customFormat="1" ht="8.1" customHeight="1" thickTop="1">
      <c r="A6" s="1133"/>
      <c r="B6" s="1151"/>
      <c r="C6" s="1152"/>
      <c r="D6" s="1153"/>
      <c r="E6" s="1153"/>
      <c r="F6" s="1153"/>
      <c r="G6" s="1154"/>
      <c r="H6" s="1152"/>
      <c r="I6" s="1153"/>
      <c r="J6" s="1153"/>
      <c r="K6" s="1153"/>
      <c r="L6" s="1155"/>
    </row>
    <row r="7" spans="1:13" s="7" customFormat="1" ht="12.95" customHeight="1">
      <c r="A7" s="1156">
        <v>2018</v>
      </c>
      <c r="B7" s="1116" t="s">
        <v>90</v>
      </c>
      <c r="C7" s="1142">
        <v>18.399999999999999</v>
      </c>
      <c r="D7" s="1143">
        <v>23.1</v>
      </c>
      <c r="E7" s="1143">
        <v>25.7</v>
      </c>
      <c r="F7" s="1143">
        <v>18.600000000000001</v>
      </c>
      <c r="G7" s="1144">
        <v>25.9</v>
      </c>
      <c r="H7" s="1142">
        <v>13.7</v>
      </c>
      <c r="I7" s="1143">
        <v>21.5</v>
      </c>
      <c r="J7" s="1143">
        <v>0.8</v>
      </c>
      <c r="K7" s="1143">
        <v>4.0999999999999996</v>
      </c>
      <c r="L7" s="1145">
        <v>8.9</v>
      </c>
    </row>
    <row r="8" spans="1:13" s="7" customFormat="1" ht="12.95" customHeight="1">
      <c r="A8" s="1156"/>
      <c r="B8" s="1116"/>
      <c r="C8" s="1142"/>
      <c r="D8" s="1143"/>
      <c r="E8" s="1143"/>
      <c r="F8" s="1143"/>
      <c r="G8" s="1144"/>
      <c r="H8" s="1142"/>
      <c r="I8" s="1143"/>
      <c r="J8" s="1143"/>
      <c r="K8" s="1143"/>
      <c r="L8" s="1145"/>
    </row>
    <row r="9" spans="1:13" s="7" customFormat="1" ht="12.95" customHeight="1">
      <c r="A9" s="1156">
        <v>2019</v>
      </c>
      <c r="B9" s="1151" t="s">
        <v>57</v>
      </c>
      <c r="C9" s="1146">
        <v>16.7</v>
      </c>
      <c r="D9" s="1147">
        <v>32.799999999999997</v>
      </c>
      <c r="E9" s="1147">
        <v>32.4</v>
      </c>
      <c r="F9" s="1147">
        <v>26.2</v>
      </c>
      <c r="G9" s="1148">
        <v>23.1</v>
      </c>
      <c r="H9" s="1146">
        <v>0.6</v>
      </c>
      <c r="I9" s="1147">
        <v>14.4</v>
      </c>
      <c r="J9" s="1147">
        <v>18.2</v>
      </c>
      <c r="K9" s="1147">
        <v>3.7</v>
      </c>
      <c r="L9" s="1149">
        <v>10.8</v>
      </c>
    </row>
    <row r="10" spans="1:13" s="7" customFormat="1" ht="12.95" customHeight="1">
      <c r="A10" s="1156"/>
      <c r="B10" s="1151" t="s">
        <v>58</v>
      </c>
      <c r="C10" s="1146">
        <v>-5</v>
      </c>
      <c r="D10" s="1147">
        <v>1.5</v>
      </c>
      <c r="E10" s="1147">
        <v>-5</v>
      </c>
      <c r="F10" s="1147">
        <v>-5</v>
      </c>
      <c r="G10" s="1148">
        <v>-8.6999999999999993</v>
      </c>
      <c r="H10" s="1146">
        <v>-11.4</v>
      </c>
      <c r="I10" s="1147">
        <v>14.4</v>
      </c>
      <c r="J10" s="1147">
        <v>-4.4000000000000004</v>
      </c>
      <c r="K10" s="1147">
        <v>-15.8</v>
      </c>
      <c r="L10" s="1149">
        <v>3.1</v>
      </c>
    </row>
    <row r="11" spans="1:13" s="7" customFormat="1" ht="12.95" customHeight="1">
      <c r="A11" s="1156"/>
      <c r="B11" s="1151" t="s">
        <v>47</v>
      </c>
      <c r="C11" s="1146">
        <v>12.5</v>
      </c>
      <c r="D11" s="1147">
        <v>0</v>
      </c>
      <c r="E11" s="1147">
        <v>24.3</v>
      </c>
      <c r="F11" s="1147">
        <v>20</v>
      </c>
      <c r="G11" s="1148">
        <v>19.899999999999999</v>
      </c>
      <c r="H11" s="1146">
        <v>24.9</v>
      </c>
      <c r="I11" s="1147">
        <v>35.200000000000003</v>
      </c>
      <c r="J11" s="1147">
        <v>30.3</v>
      </c>
      <c r="K11" s="1147">
        <v>6.1</v>
      </c>
      <c r="L11" s="1149">
        <v>0.6</v>
      </c>
    </row>
    <row r="12" spans="1:13" s="7" customFormat="1" ht="12.95" customHeight="1">
      <c r="A12" s="1156"/>
      <c r="B12" s="1151" t="s">
        <v>82</v>
      </c>
      <c r="C12" s="1146">
        <v>15.1</v>
      </c>
      <c r="D12" s="1147">
        <v>5.0999999999999996</v>
      </c>
      <c r="E12" s="1147">
        <v>24.3</v>
      </c>
      <c r="F12" s="1147">
        <v>24.3</v>
      </c>
      <c r="G12" s="1148">
        <v>-10.199999999999999</v>
      </c>
      <c r="H12" s="1146">
        <v>25</v>
      </c>
      <c r="I12" s="1147">
        <v>43.9</v>
      </c>
      <c r="J12" s="1147">
        <v>43.3</v>
      </c>
      <c r="K12" s="1147">
        <v>20.2</v>
      </c>
      <c r="L12" s="1149">
        <v>9.1</v>
      </c>
    </row>
    <row r="13" spans="1:13" s="7" customFormat="1" ht="12.95" customHeight="1">
      <c r="A13" s="1156"/>
      <c r="B13" s="1151" t="s">
        <v>83</v>
      </c>
      <c r="C13" s="1146">
        <v>16.600000000000001</v>
      </c>
      <c r="D13" s="1147">
        <v>8.1999999999999993</v>
      </c>
      <c r="E13" s="1147">
        <v>20.100000000000001</v>
      </c>
      <c r="F13" s="1147">
        <v>15.1</v>
      </c>
      <c r="G13" s="1148">
        <v>13.2</v>
      </c>
      <c r="H13" s="1146">
        <v>24.9</v>
      </c>
      <c r="I13" s="1147">
        <v>54</v>
      </c>
      <c r="J13" s="1147">
        <v>48.4</v>
      </c>
      <c r="K13" s="1147">
        <v>20.100000000000001</v>
      </c>
      <c r="L13" s="1149">
        <v>10.5</v>
      </c>
    </row>
    <row r="14" spans="1:13" s="7" customFormat="1" ht="12.95" customHeight="1">
      <c r="A14" s="1156"/>
      <c r="B14" s="1151" t="s">
        <v>84</v>
      </c>
      <c r="C14" s="1146">
        <v>20.3</v>
      </c>
      <c r="D14" s="1147">
        <v>4.4000000000000004</v>
      </c>
      <c r="E14" s="1147">
        <v>25.1</v>
      </c>
      <c r="F14" s="1147">
        <v>20.8</v>
      </c>
      <c r="G14" s="1148">
        <v>10.9</v>
      </c>
      <c r="H14" s="1146">
        <v>36.1</v>
      </c>
      <c r="I14" s="1147">
        <v>49.6</v>
      </c>
      <c r="J14" s="1147">
        <v>54.3</v>
      </c>
      <c r="K14" s="1147">
        <v>29.8</v>
      </c>
      <c r="L14" s="1149">
        <v>11.6</v>
      </c>
    </row>
    <row r="15" spans="1:13" s="7" customFormat="1" ht="12.95" customHeight="1">
      <c r="A15" s="1156"/>
      <c r="B15" s="1151" t="s">
        <v>85</v>
      </c>
      <c r="C15" s="1146">
        <v>24.5</v>
      </c>
      <c r="D15" s="1147">
        <v>24</v>
      </c>
      <c r="E15" s="1147">
        <v>30.9</v>
      </c>
      <c r="F15" s="1147">
        <v>30.9</v>
      </c>
      <c r="G15" s="1148">
        <v>5.5</v>
      </c>
      <c r="H15" s="1146">
        <v>24.9</v>
      </c>
      <c r="I15" s="1147">
        <v>44.4</v>
      </c>
      <c r="J15" s="1147">
        <v>43.9</v>
      </c>
      <c r="K15" s="1147">
        <v>43.9</v>
      </c>
      <c r="L15" s="1149">
        <v>24.5</v>
      </c>
    </row>
    <row r="16" spans="1:13" s="7" customFormat="1" ht="12.95" customHeight="1">
      <c r="A16" s="1156"/>
      <c r="B16" s="1151" t="s">
        <v>86</v>
      </c>
      <c r="C16" s="1146">
        <v>-15.8</v>
      </c>
      <c r="D16" s="1147">
        <v>-6.3</v>
      </c>
      <c r="E16" s="1147">
        <v>18.899999999999999</v>
      </c>
      <c r="F16" s="1147">
        <v>23</v>
      </c>
      <c r="G16" s="1148">
        <v>9.1</v>
      </c>
      <c r="H16" s="1146">
        <v>-25.2</v>
      </c>
      <c r="I16" s="1147">
        <v>-2.6</v>
      </c>
      <c r="J16" s="1147">
        <v>-2.6</v>
      </c>
      <c r="K16" s="1147">
        <v>-8</v>
      </c>
      <c r="L16" s="1149">
        <v>12.1</v>
      </c>
    </row>
    <row r="17" spans="1:12" s="7" customFormat="1" ht="12.95" customHeight="1">
      <c r="A17" s="1156"/>
      <c r="B17" s="1151" t="s">
        <v>87</v>
      </c>
      <c r="C17" s="1146">
        <v>-11.2</v>
      </c>
      <c r="D17" s="1147">
        <v>-11.2</v>
      </c>
      <c r="E17" s="1147">
        <v>22.9</v>
      </c>
      <c r="F17" s="1147">
        <v>-1.2</v>
      </c>
      <c r="G17" s="1148">
        <v>-14.4</v>
      </c>
      <c r="H17" s="1146">
        <v>-11.2</v>
      </c>
      <c r="I17" s="1147">
        <v>-2.5</v>
      </c>
      <c r="J17" s="1147">
        <v>-2.5</v>
      </c>
      <c r="K17" s="1147">
        <v>-3.1</v>
      </c>
      <c r="L17" s="1149">
        <v>21.9</v>
      </c>
    </row>
    <row r="18" spans="1:12" s="7" customFormat="1" ht="12.95" customHeight="1">
      <c r="A18" s="1156"/>
      <c r="B18" s="1116" t="s">
        <v>88</v>
      </c>
      <c r="C18" s="1142">
        <v>-20.399999999999999</v>
      </c>
      <c r="D18" s="1143">
        <v>-14.9</v>
      </c>
      <c r="E18" s="1143">
        <v>-2.7</v>
      </c>
      <c r="F18" s="1143">
        <v>-3.3</v>
      </c>
      <c r="G18" s="1144">
        <v>-7.6</v>
      </c>
      <c r="H18" s="1142">
        <v>-25.8</v>
      </c>
      <c r="I18" s="1143">
        <v>-17.100000000000001</v>
      </c>
      <c r="J18" s="1143">
        <v>-17.100000000000001</v>
      </c>
      <c r="K18" s="1143">
        <v>-17.7</v>
      </c>
      <c r="L18" s="1145">
        <v>-1.1000000000000001</v>
      </c>
    </row>
    <row r="19" spans="1:12" s="7" customFormat="1" ht="12.95" customHeight="1">
      <c r="A19" s="1156"/>
      <c r="B19" s="1116" t="s">
        <v>89</v>
      </c>
      <c r="C19" s="1142">
        <v>30.3</v>
      </c>
      <c r="D19" s="1143">
        <v>19.5</v>
      </c>
      <c r="E19" s="1143">
        <v>44.3</v>
      </c>
      <c r="F19" s="1143">
        <v>44.3</v>
      </c>
      <c r="G19" s="1144">
        <v>43.4</v>
      </c>
      <c r="H19" s="1142">
        <v>41.1</v>
      </c>
      <c r="I19" s="1143">
        <v>37.4</v>
      </c>
      <c r="J19" s="1143">
        <v>37.4</v>
      </c>
      <c r="K19" s="1143">
        <v>37.4</v>
      </c>
      <c r="L19" s="1145">
        <v>0</v>
      </c>
    </row>
    <row r="20" spans="1:12" s="7" customFormat="1" ht="12.95" customHeight="1">
      <c r="A20" s="1156"/>
      <c r="B20" s="1116" t="s">
        <v>90</v>
      </c>
      <c r="C20" s="1142">
        <v>-12.6</v>
      </c>
      <c r="D20" s="1143">
        <v>-6</v>
      </c>
      <c r="E20" s="1143">
        <v>0.3</v>
      </c>
      <c r="F20" s="1143">
        <v>-8.8000000000000007</v>
      </c>
      <c r="G20" s="1144">
        <v>-9.3000000000000007</v>
      </c>
      <c r="H20" s="1142">
        <v>-19.2</v>
      </c>
      <c r="I20" s="1143">
        <v>-4.2</v>
      </c>
      <c r="J20" s="1143">
        <v>-4.2</v>
      </c>
      <c r="K20" s="1143">
        <v>-23</v>
      </c>
      <c r="L20" s="1145">
        <v>-4.2</v>
      </c>
    </row>
    <row r="21" spans="1:12" s="7" customFormat="1" ht="12.95" customHeight="1">
      <c r="A21" s="1156"/>
      <c r="B21" s="1116"/>
      <c r="C21" s="1142"/>
      <c r="D21" s="1143"/>
      <c r="E21" s="1143"/>
      <c r="F21" s="1143"/>
      <c r="G21" s="1144"/>
      <c r="H21" s="1142"/>
      <c r="I21" s="1143"/>
      <c r="J21" s="1143"/>
      <c r="K21" s="1143"/>
      <c r="L21" s="1145"/>
    </row>
    <row r="22" spans="1:12" s="7" customFormat="1" ht="12.95" customHeight="1">
      <c r="A22" s="1156">
        <v>2020</v>
      </c>
      <c r="B22" s="1151" t="s">
        <v>57</v>
      </c>
      <c r="C22" s="1142">
        <v>0</v>
      </c>
      <c r="D22" s="1143">
        <v>9.1999999999999993</v>
      </c>
      <c r="E22" s="1143">
        <v>10.199999999999999</v>
      </c>
      <c r="F22" s="1143">
        <v>13.3</v>
      </c>
      <c r="G22" s="1144">
        <v>41.5</v>
      </c>
      <c r="H22" s="1142">
        <v>-9.1999999999999993</v>
      </c>
      <c r="I22" s="1143">
        <v>-8.6999999999999993</v>
      </c>
      <c r="J22" s="1143">
        <v>-5.6</v>
      </c>
      <c r="K22" s="1143">
        <v>-13.2</v>
      </c>
      <c r="L22" s="1145">
        <v>-12.2</v>
      </c>
    </row>
    <row r="23" spans="1:12" s="7" customFormat="1" ht="12.95" customHeight="1">
      <c r="A23" s="1156"/>
      <c r="B23" s="1151" t="s">
        <v>58</v>
      </c>
      <c r="C23" s="1142">
        <v>3.5</v>
      </c>
      <c r="D23" s="1143">
        <v>11.2</v>
      </c>
      <c r="E23" s="1143">
        <v>14.5</v>
      </c>
      <c r="F23" s="1143">
        <v>9.6999999999999993</v>
      </c>
      <c r="G23" s="1144">
        <v>-34.6</v>
      </c>
      <c r="H23" s="1142">
        <v>-4.2</v>
      </c>
      <c r="I23" s="1143">
        <v>0.2</v>
      </c>
      <c r="J23" s="1143">
        <v>0.2</v>
      </c>
      <c r="K23" s="1143">
        <v>-4.8</v>
      </c>
      <c r="L23" s="1145">
        <v>4.8</v>
      </c>
    </row>
    <row r="24" spans="1:12" s="7" customFormat="1" ht="12.95" customHeight="1">
      <c r="A24" s="1156"/>
      <c r="B24" s="1151" t="s">
        <v>47</v>
      </c>
      <c r="C24" s="1142">
        <v>-6.9</v>
      </c>
      <c r="D24" s="1143">
        <v>5.5</v>
      </c>
      <c r="E24" s="1143">
        <v>-12.6</v>
      </c>
      <c r="F24" s="1143">
        <v>-12.6</v>
      </c>
      <c r="G24" s="1144">
        <v>-7.3</v>
      </c>
      <c r="H24" s="1142">
        <v>-19.3</v>
      </c>
      <c r="I24" s="1143">
        <v>-18.8</v>
      </c>
      <c r="J24" s="1143">
        <v>-18.8</v>
      </c>
      <c r="K24" s="1143">
        <v>-20.399999999999999</v>
      </c>
      <c r="L24" s="1145">
        <v>-10.1</v>
      </c>
    </row>
    <row r="25" spans="1:12" s="7" customFormat="1" ht="12.95" customHeight="1">
      <c r="A25" s="510"/>
      <c r="B25" s="511"/>
      <c r="C25" s="34"/>
      <c r="D25" s="34"/>
      <c r="E25" s="34"/>
      <c r="F25" s="34"/>
      <c r="G25" s="34"/>
      <c r="H25" s="34"/>
      <c r="I25" s="34"/>
      <c r="J25" s="34"/>
      <c r="K25" s="34"/>
      <c r="L25" s="34"/>
    </row>
    <row r="26" spans="1:12" s="14" customFormat="1" ht="12.95" customHeight="1">
      <c r="A26" s="237" t="s">
        <v>1221</v>
      </c>
      <c r="B26" s="493"/>
      <c r="C26" s="494"/>
      <c r="D26" s="493"/>
      <c r="E26" s="495"/>
      <c r="F26" s="495"/>
      <c r="G26" s="495"/>
      <c r="H26" s="495"/>
      <c r="I26" s="495"/>
      <c r="J26" s="495"/>
      <c r="K26" s="495"/>
      <c r="L26" s="495"/>
    </row>
    <row r="27" spans="1:12" s="14" customFormat="1" ht="12.95" customHeight="1">
      <c r="A27" s="1699" t="s">
        <v>415</v>
      </c>
      <c r="B27" s="493"/>
      <c r="C27" s="494"/>
      <c r="D27" s="493"/>
      <c r="E27" s="493"/>
      <c r="F27" s="493"/>
      <c r="G27" s="493"/>
      <c r="H27" s="493"/>
      <c r="I27" s="493"/>
      <c r="J27" s="493"/>
      <c r="K27" s="493"/>
      <c r="L27" s="493"/>
    </row>
    <row r="28" spans="1:12" ht="12.95" customHeight="1"/>
    <row r="29" spans="1:12" ht="12.95" customHeight="1">
      <c r="C29" s="496"/>
    </row>
    <row r="30" spans="1:12" ht="12.95" customHeight="1">
      <c r="F30" s="232"/>
      <c r="G30" s="232"/>
    </row>
    <row r="31" spans="1:12" ht="12.95" customHeight="1">
      <c r="E31" s="232"/>
      <c r="F31" s="232"/>
      <c r="G31" s="232"/>
    </row>
    <row r="32" spans="1:12" ht="12.95" customHeight="1">
      <c r="E32" s="232"/>
      <c r="F32" s="232"/>
      <c r="G32" s="232"/>
    </row>
    <row r="33" spans="5:7" ht="12.95" customHeight="1">
      <c r="E33" s="232"/>
      <c r="F33" s="232"/>
      <c r="G33" s="232"/>
    </row>
    <row r="34" spans="5:7" ht="12.95" customHeight="1">
      <c r="E34" s="232"/>
      <c r="F34" s="232"/>
      <c r="G34" s="232"/>
    </row>
  </sheetData>
  <mergeCells count="5">
    <mergeCell ref="A3:B5"/>
    <mergeCell ref="C3:L3"/>
    <mergeCell ref="C4:C5"/>
    <mergeCell ref="D4:G4"/>
    <mergeCell ref="H4:L4"/>
  </mergeCells>
  <hyperlinks>
    <hyperlink ref="K1" location="'Spis tablic     List of tables'!A1" display="Powrót do spisu tablic"/>
    <hyperlink ref="K2" location="'Spis tablic     List of tables'!A1" display="Return to list tables"/>
    <hyperlink ref="K1:L1" location="'Spis tablic     List of tables'!A3" display="Powrót do spisu tablic"/>
    <hyperlink ref="K2:L2" location="'Spis tablic     List of tables'!A3" display="Return to list tables"/>
    <hyperlink ref="K1:L2" location="'Spis tablic     List of tables'!A1" display="Powrót do spisu tablic"/>
  </hyperlinks>
  <pageMargins left="0.70866141732283472" right="0.70866141732283472" top="0.74803149606299213" bottom="0.74803149606299213" header="0.31496062992125984" footer="0.31496062992125984"/>
  <pageSetup paperSize="9" orientation="landscape" r:id="rId1"/>
</worksheet>
</file>

<file path=xl/worksheets/sheet62.xml><?xml version="1.0" encoding="utf-8"?>
<worksheet xmlns="http://schemas.openxmlformats.org/spreadsheetml/2006/main" xmlns:r="http://schemas.openxmlformats.org/officeDocument/2006/relationships">
  <sheetPr>
    <tabColor theme="4" tint="0.79998168889431442"/>
  </sheetPr>
  <dimension ref="A1:K45"/>
  <sheetViews>
    <sheetView showGridLines="0" zoomScaleNormal="100" workbookViewId="0">
      <pane ySplit="7" topLeftCell="A8" activePane="bottomLeft" state="frozen"/>
      <selection activeCell="K1" sqref="K1:L1"/>
      <selection pane="bottomLeft" activeCell="J8" sqref="J8"/>
    </sheetView>
  </sheetViews>
  <sheetFormatPr defaultColWidth="9" defaultRowHeight="12.75"/>
  <cols>
    <col min="1" max="1" width="36.125" style="4" customWidth="1"/>
    <col min="2" max="2" width="15.75" style="4" customWidth="1"/>
    <col min="3" max="3" width="16" style="4" customWidth="1"/>
    <col min="4" max="16384" width="9" style="4"/>
  </cols>
  <sheetData>
    <row r="1" spans="1:7" ht="20.100000000000001" customHeight="1">
      <c r="A1" s="512" t="s">
        <v>122</v>
      </c>
      <c r="B1" s="513"/>
      <c r="C1" s="514"/>
      <c r="D1" s="2168" t="s">
        <v>42</v>
      </c>
      <c r="E1" s="2168"/>
      <c r="F1" s="484"/>
    </row>
    <row r="2" spans="1:7" ht="20.100000000000001" customHeight="1">
      <c r="A2" s="1704" t="s">
        <v>123</v>
      </c>
      <c r="B2" s="513"/>
      <c r="C2" s="514"/>
      <c r="D2" s="2169" t="s">
        <v>43</v>
      </c>
      <c r="E2" s="2169"/>
      <c r="F2" s="29"/>
    </row>
    <row r="3" spans="1:7" s="1" customFormat="1" ht="18" customHeight="1">
      <c r="A3" s="231" t="s">
        <v>561</v>
      </c>
      <c r="B3" s="231"/>
      <c r="C3" s="231"/>
      <c r="D3" s="231"/>
      <c r="E3" s="231"/>
      <c r="F3" s="231"/>
      <c r="G3" s="231"/>
    </row>
    <row r="4" spans="1:7" s="1" customFormat="1" ht="18" customHeight="1">
      <c r="A4" s="515" t="s">
        <v>1250</v>
      </c>
      <c r="B4" s="516"/>
      <c r="C4" s="516"/>
      <c r="D4" s="517"/>
      <c r="E4" s="517"/>
      <c r="F4" s="517"/>
      <c r="G4" s="517"/>
    </row>
    <row r="5" spans="1:7" s="1" customFormat="1" ht="14.1" customHeight="1">
      <c r="A5" s="1705" t="s">
        <v>401</v>
      </c>
      <c r="B5" s="2"/>
      <c r="C5" s="2"/>
      <c r="D5" s="2"/>
      <c r="E5" s="2"/>
      <c r="F5" s="2"/>
      <c r="G5" s="2"/>
    </row>
    <row r="6" spans="1:7" s="1" customFormat="1" ht="18" customHeight="1">
      <c r="A6" s="1706" t="s">
        <v>1251</v>
      </c>
      <c r="B6" s="1707"/>
      <c r="C6" s="1707"/>
      <c r="D6" s="5"/>
      <c r="E6" s="5"/>
      <c r="F6" s="5"/>
      <c r="G6" s="5"/>
    </row>
    <row r="7" spans="1:7" s="7" customFormat="1" ht="90" customHeight="1" thickBot="1">
      <c r="A7" s="1157" t="s">
        <v>1252</v>
      </c>
      <c r="B7" s="1158" t="s">
        <v>1253</v>
      </c>
      <c r="C7" s="1159" t="s">
        <v>1254</v>
      </c>
    </row>
    <row r="8" spans="1:7" s="7" customFormat="1" ht="17.25" customHeight="1" thickTop="1">
      <c r="A8" s="58" t="s">
        <v>225</v>
      </c>
      <c r="B8" s="518">
        <v>15867</v>
      </c>
      <c r="C8" s="1174">
        <v>77.7</v>
      </c>
      <c r="D8" s="478"/>
    </row>
    <row r="9" spans="1:7" s="7" customFormat="1" ht="14.1" customHeight="1">
      <c r="A9" s="1708" t="s">
        <v>235</v>
      </c>
      <c r="B9" s="518"/>
      <c r="C9" s="1174"/>
    </row>
    <row r="10" spans="1:7" s="7" customFormat="1" ht="14.1" customHeight="1">
      <c r="A10" s="519" t="s">
        <v>241</v>
      </c>
      <c r="B10" s="37"/>
      <c r="C10" s="1149"/>
      <c r="E10" s="6"/>
    </row>
    <row r="11" spans="1:7" s="7" customFormat="1" ht="14.1" customHeight="1">
      <c r="A11" s="1709" t="s">
        <v>242</v>
      </c>
      <c r="B11" s="37"/>
      <c r="C11" s="1149"/>
      <c r="E11" s="6"/>
    </row>
    <row r="12" spans="1:7" s="7" customFormat="1" ht="14.1" customHeight="1">
      <c r="A12" s="520" t="s">
        <v>243</v>
      </c>
      <c r="B12" s="37">
        <v>10662</v>
      </c>
      <c r="C12" s="1149">
        <v>70.8</v>
      </c>
      <c r="E12" s="6"/>
    </row>
    <row r="13" spans="1:7" s="7" customFormat="1" ht="14.1" customHeight="1">
      <c r="A13" s="1710" t="s">
        <v>244</v>
      </c>
      <c r="B13" s="1169"/>
      <c r="C13" s="521"/>
    </row>
    <row r="14" spans="1:7" s="7" customFormat="1" ht="14.1" customHeight="1">
      <c r="A14" s="520" t="s">
        <v>245</v>
      </c>
      <c r="B14" s="37">
        <v>3327</v>
      </c>
      <c r="C14" s="1149">
        <v>88.4</v>
      </c>
    </row>
    <row r="15" spans="1:7" s="7" customFormat="1" ht="14.1" customHeight="1">
      <c r="A15" s="1710" t="s">
        <v>246</v>
      </c>
      <c r="B15" s="37"/>
      <c r="C15" s="1149"/>
    </row>
    <row r="16" spans="1:7" s="7" customFormat="1" ht="14.1" customHeight="1">
      <c r="A16" s="520" t="s">
        <v>247</v>
      </c>
      <c r="B16" s="37">
        <v>1088</v>
      </c>
      <c r="C16" s="1149">
        <v>98.3</v>
      </c>
    </row>
    <row r="17" spans="1:11" s="7" customFormat="1" ht="14.1" customHeight="1">
      <c r="A17" s="1710" t="s">
        <v>248</v>
      </c>
      <c r="B17" s="37"/>
      <c r="C17" s="1149"/>
    </row>
    <row r="18" spans="1:11" s="7" customFormat="1" ht="14.1" customHeight="1">
      <c r="A18" s="522" t="s">
        <v>220</v>
      </c>
      <c r="B18" s="521"/>
      <c r="C18" s="1170"/>
      <c r="E18" s="523"/>
      <c r="F18" s="524"/>
      <c r="G18" s="524"/>
      <c r="H18" s="524"/>
      <c r="I18" s="524"/>
      <c r="J18" s="524"/>
      <c r="K18" s="524"/>
    </row>
    <row r="19" spans="1:11" s="7" customFormat="1" ht="14.1" customHeight="1">
      <c r="A19" s="1711" t="s">
        <v>221</v>
      </c>
      <c r="B19" s="37"/>
      <c r="C19" s="1170"/>
      <c r="E19" s="524"/>
      <c r="F19" s="524"/>
      <c r="G19" s="524"/>
      <c r="H19" s="524"/>
      <c r="I19" s="524"/>
      <c r="J19" s="524"/>
      <c r="K19" s="524"/>
    </row>
    <row r="20" spans="1:11" s="7" customFormat="1" ht="14.1" customHeight="1">
      <c r="A20" s="520" t="s">
        <v>249</v>
      </c>
      <c r="B20" s="37">
        <v>271</v>
      </c>
      <c r="C20" s="1149">
        <v>89.3</v>
      </c>
      <c r="E20" s="523"/>
      <c r="F20" s="524"/>
      <c r="G20" s="524"/>
      <c r="H20" s="524"/>
      <c r="I20" s="524"/>
      <c r="J20" s="524"/>
      <c r="K20" s="524"/>
    </row>
    <row r="21" spans="1:11" s="7" customFormat="1" ht="14.1" customHeight="1">
      <c r="A21" s="1710" t="s">
        <v>250</v>
      </c>
      <c r="B21" s="37"/>
      <c r="C21" s="1149"/>
      <c r="E21" s="524"/>
      <c r="F21" s="524"/>
      <c r="G21" s="524"/>
      <c r="H21" s="524"/>
      <c r="I21" s="524"/>
      <c r="J21" s="524"/>
      <c r="K21" s="524"/>
    </row>
    <row r="22" spans="1:11" s="7" customFormat="1" ht="14.1" customHeight="1">
      <c r="A22" s="525" t="s">
        <v>251</v>
      </c>
      <c r="B22" s="37"/>
      <c r="C22" s="1149"/>
      <c r="E22" s="524"/>
      <c r="F22" s="524"/>
      <c r="G22" s="524"/>
      <c r="H22" s="524"/>
      <c r="I22" s="524"/>
      <c r="J22" s="524"/>
      <c r="K22" s="524"/>
    </row>
    <row r="23" spans="1:11" s="7" customFormat="1" ht="11.25" customHeight="1">
      <c r="A23" s="526" t="s">
        <v>240</v>
      </c>
      <c r="B23" s="37">
        <v>1240</v>
      </c>
      <c r="C23" s="1149">
        <v>98.3</v>
      </c>
      <c r="E23" s="524"/>
      <c r="F23" s="524"/>
      <c r="G23" s="524"/>
      <c r="H23" s="524"/>
      <c r="I23" s="524"/>
      <c r="J23" s="524"/>
      <c r="K23" s="524"/>
    </row>
    <row r="24" spans="1:11" s="7" customFormat="1" ht="14.1" customHeight="1">
      <c r="A24" s="1710" t="s">
        <v>252</v>
      </c>
      <c r="B24" s="37"/>
      <c r="C24" s="1170"/>
      <c r="D24" s="6"/>
    </row>
    <row r="25" spans="1:11" s="7" customFormat="1" ht="14.1" customHeight="1">
      <c r="A25" s="520" t="s">
        <v>253</v>
      </c>
      <c r="B25" s="37">
        <v>600</v>
      </c>
      <c r="C25" s="1149">
        <v>92.3</v>
      </c>
      <c r="D25" s="6"/>
    </row>
    <row r="26" spans="1:11" s="7" customFormat="1" ht="14.1" customHeight="1">
      <c r="A26" s="1710" t="s">
        <v>254</v>
      </c>
      <c r="B26" s="37"/>
      <c r="C26" s="1170"/>
      <c r="D26" s="6"/>
    </row>
    <row r="27" spans="1:11" s="7" customFormat="1" ht="14.1" customHeight="1">
      <c r="A27" s="520" t="s">
        <v>255</v>
      </c>
      <c r="B27" s="37">
        <v>667</v>
      </c>
      <c r="C27" s="1149">
        <v>99.9</v>
      </c>
    </row>
    <row r="28" spans="1:11" s="7" customFormat="1" ht="14.1" customHeight="1">
      <c r="A28" s="1710" t="s">
        <v>256</v>
      </c>
      <c r="B28" s="1169"/>
      <c r="C28" s="1149"/>
    </row>
    <row r="29" spans="1:11" s="7" customFormat="1" ht="14.1" customHeight="1">
      <c r="A29" s="50" t="s">
        <v>222</v>
      </c>
      <c r="B29" s="37">
        <v>9544</v>
      </c>
      <c r="C29" s="1149">
        <v>67.099999999999994</v>
      </c>
    </row>
    <row r="30" spans="1:11" s="7" customFormat="1" ht="14.1" customHeight="1">
      <c r="A30" s="1712" t="s">
        <v>223</v>
      </c>
      <c r="B30" s="37"/>
      <c r="C30" s="1149"/>
    </row>
    <row r="31" spans="1:11" s="7" customFormat="1" ht="12.95" customHeight="1">
      <c r="A31" s="548"/>
    </row>
    <row r="32" spans="1:11" s="527" customFormat="1" ht="12.95" customHeight="1">
      <c r="A32" s="236" t="s">
        <v>1249</v>
      </c>
      <c r="B32" s="49"/>
      <c r="C32" s="49"/>
      <c r="E32" s="4"/>
      <c r="F32" s="4"/>
      <c r="G32" s="4"/>
      <c r="H32" s="4"/>
      <c r="I32" s="4"/>
      <c r="J32" s="4"/>
      <c r="K32" s="4"/>
    </row>
    <row r="33" spans="1:11" s="527" customFormat="1" ht="12.95" customHeight="1">
      <c r="A33" s="236" t="s">
        <v>351</v>
      </c>
      <c r="B33" s="49"/>
      <c r="C33" s="49"/>
      <c r="E33" s="4"/>
      <c r="F33" s="4"/>
      <c r="G33" s="4"/>
      <c r="H33" s="4"/>
      <c r="I33" s="4"/>
      <c r="J33" s="4"/>
      <c r="K33" s="4"/>
    </row>
    <row r="34" spans="1:11" s="527" customFormat="1" ht="12.95" customHeight="1">
      <c r="A34" s="236" t="s">
        <v>346</v>
      </c>
      <c r="B34" s="49"/>
      <c r="C34" s="49"/>
      <c r="E34" s="4"/>
      <c r="F34" s="4"/>
      <c r="G34" s="4"/>
      <c r="H34" s="4"/>
      <c r="I34" s="4"/>
      <c r="J34" s="4"/>
      <c r="K34" s="4"/>
    </row>
    <row r="35" spans="1:11" s="527" customFormat="1" ht="12.95" customHeight="1">
      <c r="A35" s="1713" t="s">
        <v>416</v>
      </c>
      <c r="B35" s="49"/>
      <c r="C35" s="49"/>
      <c r="E35" s="4"/>
      <c r="F35" s="4"/>
      <c r="G35" s="4"/>
      <c r="H35" s="4"/>
      <c r="I35" s="4"/>
      <c r="J35" s="4"/>
      <c r="K35" s="4"/>
    </row>
    <row r="36" spans="1:11" s="527" customFormat="1" ht="12.95" customHeight="1">
      <c r="A36" s="1713" t="s">
        <v>352</v>
      </c>
      <c r="B36" s="49"/>
      <c r="C36" s="49"/>
      <c r="E36" s="4"/>
      <c r="F36" s="4"/>
      <c r="G36" s="4"/>
      <c r="H36" s="4"/>
      <c r="I36" s="4"/>
      <c r="J36" s="4"/>
      <c r="K36" s="4"/>
    </row>
    <row r="37" spans="1:11" s="527" customFormat="1" ht="12.95" customHeight="1">
      <c r="A37" s="1713" t="s">
        <v>347</v>
      </c>
      <c r="B37" s="49"/>
      <c r="C37" s="49"/>
      <c r="E37" s="4"/>
      <c r="F37" s="4"/>
      <c r="G37" s="4"/>
      <c r="H37" s="4"/>
      <c r="I37" s="4"/>
      <c r="J37" s="4"/>
      <c r="K37" s="4"/>
    </row>
    <row r="38" spans="1:11" ht="12.95" customHeight="1"/>
    <row r="39" spans="1:11" ht="12.95" customHeight="1"/>
    <row r="40" spans="1:11" ht="12.95" customHeight="1"/>
    <row r="41" spans="1:11" ht="12.95" customHeight="1"/>
    <row r="42" spans="1:11" ht="12.95" customHeight="1"/>
    <row r="43" spans="1:11" ht="12.95" customHeight="1"/>
    <row r="44" spans="1:11" ht="12.95" customHeight="1"/>
    <row r="45" spans="1:11" ht="12.95" customHeight="1"/>
  </sheetData>
  <mergeCells count="2">
    <mergeCell ref="D1:E1"/>
    <mergeCell ref="D2:E2"/>
  </mergeCells>
  <phoneticPr fontId="0" type="noConversion"/>
  <hyperlinks>
    <hyperlink ref="C1" location="'Spis tablic     List of tables'!A62" display="Powrót do spisu tablic"/>
    <hyperlink ref="C2" location="'Spis tablic     List of tables'!A62" display="Return to list tables"/>
    <hyperlink ref="D1" location="'Spis tablic     List of tables'!A1" display="Powrót do spisu tablic"/>
    <hyperlink ref="D2" location="'Spis tablic     List of tables'!A1" display="Return to list tables"/>
    <hyperlink ref="D1:E1" location="'Spis tablic     List of tables'!A3" display="Powrót do spisu tablic"/>
    <hyperlink ref="D2:E2" location="'Spis tablic     List of tables'!A3" display="Return to list tables"/>
    <hyperlink ref="D1:E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portrait" r:id="rId1"/>
</worksheet>
</file>

<file path=xl/worksheets/sheet63.xml><?xml version="1.0" encoding="utf-8"?>
<worksheet xmlns="http://schemas.openxmlformats.org/spreadsheetml/2006/main" xmlns:r="http://schemas.openxmlformats.org/officeDocument/2006/relationships">
  <sheetPr>
    <tabColor theme="4" tint="0.79998168889431442"/>
  </sheetPr>
  <dimension ref="A1:R45"/>
  <sheetViews>
    <sheetView showGridLines="0" zoomScaleNormal="100" workbookViewId="0">
      <pane ySplit="4" topLeftCell="A5" activePane="bottomLeft" state="frozen"/>
      <selection activeCell="K1" sqref="K1:L1"/>
      <selection pane="bottomLeft" activeCell="K17" sqref="K17"/>
    </sheetView>
  </sheetViews>
  <sheetFormatPr defaultColWidth="9" defaultRowHeight="12.75"/>
  <cols>
    <col min="1" max="1" width="6.625" style="538" customWidth="1"/>
    <col min="2" max="2" width="12.625" style="538" customWidth="1"/>
    <col min="3" max="7" width="11.625" style="538" customWidth="1"/>
    <col min="8" max="8" width="9.875" style="538" customWidth="1"/>
    <col min="9" max="16384" width="9" style="538"/>
  </cols>
  <sheetData>
    <row r="1" spans="1:17" s="1161" customFormat="1" ht="18" customHeight="1">
      <c r="A1" s="1160" t="s">
        <v>560</v>
      </c>
      <c r="B1" s="1160"/>
      <c r="C1" s="1160"/>
      <c r="D1" s="1160"/>
      <c r="E1" s="1160"/>
      <c r="F1" s="2168" t="s">
        <v>42</v>
      </c>
      <c r="G1" s="2168"/>
      <c r="H1" s="484"/>
      <c r="I1" s="528"/>
    </row>
    <row r="2" spans="1:17" s="1163" customFormat="1" ht="18" customHeight="1">
      <c r="A2" s="1714" t="s">
        <v>402</v>
      </c>
      <c r="B2" s="1715"/>
      <c r="C2" s="1715"/>
      <c r="D2" s="1715"/>
      <c r="E2" s="1715"/>
      <c r="F2" s="2169" t="s">
        <v>43</v>
      </c>
      <c r="G2" s="2169"/>
      <c r="H2" s="1162"/>
      <c r="I2" s="500"/>
    </row>
    <row r="3" spans="1:17" s="1164" customFormat="1" ht="48" customHeight="1">
      <c r="A3" s="2189" t="s">
        <v>1256</v>
      </c>
      <c r="B3" s="2190"/>
      <c r="C3" s="2193" t="s">
        <v>1257</v>
      </c>
      <c r="D3" s="2194" t="s">
        <v>1258</v>
      </c>
      <c r="E3" s="2195"/>
      <c r="F3" s="2195"/>
      <c r="G3" s="2187" t="s">
        <v>1259</v>
      </c>
    </row>
    <row r="4" spans="1:17" s="1164" customFormat="1" ht="56.25" customHeight="1" thickBot="1">
      <c r="A4" s="2191"/>
      <c r="B4" s="2192"/>
      <c r="C4" s="2191"/>
      <c r="D4" s="1616" t="s">
        <v>1260</v>
      </c>
      <c r="E4" s="1616" t="s">
        <v>1261</v>
      </c>
      <c r="F4" s="1616" t="s">
        <v>1262</v>
      </c>
      <c r="G4" s="2188"/>
    </row>
    <row r="5" spans="1:17" s="1164" customFormat="1" ht="8.1" customHeight="1" thickTop="1">
      <c r="A5" s="1165"/>
      <c r="B5" s="1116"/>
      <c r="C5" s="529"/>
      <c r="D5" s="1166"/>
      <c r="E5" s="1166"/>
      <c r="F5" s="1166"/>
      <c r="G5" s="1167"/>
      <c r="H5" s="478"/>
    </row>
    <row r="6" spans="1:17" s="1164" customFormat="1" ht="12.95" customHeight="1">
      <c r="A6" s="530">
        <v>2018</v>
      </c>
      <c r="B6" s="1168" t="s">
        <v>132</v>
      </c>
      <c r="C6" s="1169">
        <v>2148</v>
      </c>
      <c r="D6" s="1169">
        <v>2877</v>
      </c>
      <c r="E6" s="1169">
        <v>203</v>
      </c>
      <c r="F6" s="1169">
        <v>2674</v>
      </c>
      <c r="G6" s="1170">
        <v>40131</v>
      </c>
      <c r="H6" s="1171"/>
      <c r="I6" s="1171"/>
      <c r="J6" s="1171"/>
      <c r="K6" s="1171"/>
      <c r="L6" s="1171"/>
      <c r="M6" s="77"/>
      <c r="N6" s="77"/>
      <c r="O6" s="77"/>
      <c r="P6" s="77"/>
      <c r="Q6" s="77"/>
    </row>
    <row r="7" spans="1:17" s="1164" customFormat="1" ht="12.95" customHeight="1">
      <c r="A7" s="531"/>
      <c r="B7" s="1172" t="s">
        <v>65</v>
      </c>
      <c r="C7" s="532">
        <v>98.39670178653229</v>
      </c>
      <c r="D7" s="1173">
        <v>96.933962264150935</v>
      </c>
      <c r="E7" s="1173">
        <v>92.694063926940643</v>
      </c>
      <c r="F7" s="1173">
        <v>97.271735176427782</v>
      </c>
      <c r="G7" s="1174">
        <v>96.768826408815798</v>
      </c>
      <c r="H7" s="1171"/>
      <c r="I7" s="1171"/>
      <c r="J7" s="1171"/>
      <c r="K7" s="1171"/>
      <c r="L7" s="1171"/>
      <c r="M7" s="1171"/>
      <c r="N7" s="1171"/>
    </row>
    <row r="8" spans="1:17" s="1164" customFormat="1" ht="12.95" customHeight="1">
      <c r="A8" s="531"/>
      <c r="B8" s="1172"/>
      <c r="C8" s="532"/>
      <c r="D8" s="1173"/>
      <c r="E8" s="1173"/>
      <c r="F8" s="1173"/>
      <c r="G8" s="1174"/>
      <c r="H8" s="1171"/>
      <c r="J8" s="51"/>
      <c r="K8" s="76"/>
      <c r="L8" s="51"/>
      <c r="M8" s="52"/>
      <c r="N8" s="1171"/>
    </row>
    <row r="9" spans="1:17" s="1164" customFormat="1" ht="12.95" customHeight="1">
      <c r="A9" s="530">
        <v>2019</v>
      </c>
      <c r="B9" s="1168" t="s">
        <v>163</v>
      </c>
      <c r="C9" s="711">
        <v>399</v>
      </c>
      <c r="D9" s="1169">
        <v>520</v>
      </c>
      <c r="E9" s="1169">
        <v>41</v>
      </c>
      <c r="F9" s="1169">
        <v>479</v>
      </c>
      <c r="G9" s="37">
        <v>10120</v>
      </c>
      <c r="H9" s="1171"/>
    </row>
    <row r="10" spans="1:17" s="1164" customFormat="1" ht="12.95" customHeight="1">
      <c r="A10" s="531"/>
      <c r="B10" s="1168" t="s">
        <v>162</v>
      </c>
      <c r="C10" s="711">
        <v>866</v>
      </c>
      <c r="D10" s="1175">
        <v>1104</v>
      </c>
      <c r="E10" s="1175">
        <v>92</v>
      </c>
      <c r="F10" s="1175">
        <v>1012</v>
      </c>
      <c r="G10" s="1170">
        <v>20888</v>
      </c>
      <c r="H10" s="1171"/>
      <c r="I10" s="77"/>
      <c r="J10" s="77"/>
      <c r="K10" s="77"/>
      <c r="L10" s="77"/>
      <c r="M10" s="77"/>
      <c r="N10" s="77"/>
      <c r="O10" s="77"/>
      <c r="P10" s="77"/>
      <c r="Q10" s="77"/>
    </row>
    <row r="11" spans="1:17" s="1164" customFormat="1" ht="12.95" customHeight="1">
      <c r="A11" s="531"/>
      <c r="B11" s="1168" t="s">
        <v>164</v>
      </c>
      <c r="C11" s="1169">
        <v>1398</v>
      </c>
      <c r="D11" s="1169">
        <v>1814</v>
      </c>
      <c r="E11" s="1169" t="s">
        <v>513</v>
      </c>
      <c r="F11" s="1169">
        <v>1659</v>
      </c>
      <c r="G11" s="1170">
        <v>31220</v>
      </c>
      <c r="H11" s="1171"/>
      <c r="J11" s="77"/>
      <c r="K11" s="77"/>
      <c r="L11" s="77"/>
      <c r="M11" s="77"/>
      <c r="N11" s="77"/>
      <c r="O11" s="77"/>
      <c r="P11" s="77"/>
      <c r="Q11" s="77"/>
    </row>
    <row r="12" spans="1:17" s="1164" customFormat="1" ht="12.95" customHeight="1">
      <c r="A12" s="531"/>
      <c r="B12" s="1168" t="s">
        <v>132</v>
      </c>
      <c r="C12" s="1169">
        <v>1929</v>
      </c>
      <c r="D12" s="1169">
        <v>2490</v>
      </c>
      <c r="E12" s="1169">
        <v>215</v>
      </c>
      <c r="F12" s="1169">
        <v>2275</v>
      </c>
      <c r="G12" s="1170">
        <v>42387</v>
      </c>
      <c r="H12" s="1171"/>
      <c r="I12" s="1171"/>
      <c r="J12" s="1171"/>
      <c r="K12" s="1171"/>
      <c r="L12" s="1171"/>
      <c r="M12" s="77"/>
      <c r="N12" s="77"/>
      <c r="O12" s="77"/>
      <c r="P12" s="77"/>
      <c r="Q12" s="77"/>
    </row>
    <row r="13" spans="1:17" s="1164" customFormat="1" ht="12.95" customHeight="1">
      <c r="A13" s="531"/>
      <c r="B13" s="1172" t="s">
        <v>65</v>
      </c>
      <c r="C13" s="532">
        <v>89.80446927374301</v>
      </c>
      <c r="D13" s="1173">
        <v>86.548488008342034</v>
      </c>
      <c r="E13" s="1173">
        <v>105.91133004926108</v>
      </c>
      <c r="F13" s="1173">
        <v>85.078534031413611</v>
      </c>
      <c r="G13" s="1174">
        <v>105.6215892950587</v>
      </c>
      <c r="H13" s="1171"/>
      <c r="I13" s="1171"/>
      <c r="J13" s="1171"/>
      <c r="K13" s="1171"/>
      <c r="L13" s="1171"/>
      <c r="M13" s="1171"/>
      <c r="N13" s="1171"/>
    </row>
    <row r="14" spans="1:17" s="1164" customFormat="1" ht="12.95" customHeight="1">
      <c r="A14" s="531"/>
      <c r="B14" s="1172"/>
      <c r="C14" s="532"/>
      <c r="D14" s="1173"/>
      <c r="E14" s="1173"/>
      <c r="F14" s="1173"/>
      <c r="G14" s="1174"/>
      <c r="H14" s="1171"/>
      <c r="J14" s="51"/>
      <c r="K14" s="76"/>
      <c r="L14" s="51"/>
      <c r="M14" s="52"/>
      <c r="N14" s="1171"/>
    </row>
    <row r="15" spans="1:17" s="1164" customFormat="1" ht="12.95" customHeight="1">
      <c r="A15" s="530">
        <v>2020</v>
      </c>
      <c r="B15" s="1168" t="s">
        <v>163</v>
      </c>
      <c r="C15" s="1169">
        <v>342</v>
      </c>
      <c r="D15" s="1169">
        <v>423</v>
      </c>
      <c r="E15" s="1169">
        <v>43</v>
      </c>
      <c r="F15" s="1169">
        <v>380</v>
      </c>
      <c r="G15" s="1170">
        <v>8720</v>
      </c>
      <c r="H15" s="1171"/>
    </row>
    <row r="16" spans="1:17" s="1164" customFormat="1" ht="12.95" customHeight="1">
      <c r="A16" s="530"/>
      <c r="B16" s="1172" t="s">
        <v>65</v>
      </c>
      <c r="C16" s="532">
        <v>85.714285714285708</v>
      </c>
      <c r="D16" s="1386">
        <v>81.34615384615384</v>
      </c>
      <c r="E16" s="1386">
        <v>104.8780487804878</v>
      </c>
      <c r="F16" s="1386">
        <v>79.331941544885183</v>
      </c>
      <c r="G16" s="36">
        <v>86.166007905138343</v>
      </c>
      <c r="H16" s="1171"/>
      <c r="I16" s="77"/>
      <c r="J16" s="77"/>
      <c r="K16" s="77"/>
      <c r="L16" s="77"/>
      <c r="M16" s="77"/>
    </row>
    <row r="17" spans="1:18" s="1164" customFormat="1" ht="12.95" customHeight="1">
      <c r="A17" s="533"/>
      <c r="B17" s="1168"/>
      <c r="C17" s="711"/>
      <c r="D17" s="1176"/>
      <c r="E17" s="1175"/>
      <c r="F17" s="1175"/>
      <c r="G17" s="1170"/>
      <c r="H17" s="1171"/>
      <c r="I17" s="77"/>
      <c r="J17" s="77"/>
      <c r="K17" s="77"/>
      <c r="L17" s="77"/>
      <c r="M17" s="77"/>
    </row>
    <row r="18" spans="1:18" s="1164" customFormat="1" ht="12.95" customHeight="1">
      <c r="A18" s="530">
        <v>2019</v>
      </c>
      <c r="B18" s="1168" t="s">
        <v>91</v>
      </c>
      <c r="C18" s="711">
        <v>132</v>
      </c>
      <c r="D18" s="1176">
        <v>172</v>
      </c>
      <c r="E18" s="1175">
        <v>10</v>
      </c>
      <c r="F18" s="1175">
        <v>162</v>
      </c>
      <c r="G18" s="1170">
        <v>3596</v>
      </c>
      <c r="H18" s="1171"/>
      <c r="I18" s="77"/>
      <c r="J18" s="77"/>
      <c r="K18" s="77"/>
      <c r="L18" s="77"/>
      <c r="M18" s="77"/>
    </row>
    <row r="19" spans="1:18" s="1164" customFormat="1" ht="12.95" customHeight="1">
      <c r="A19" s="533"/>
      <c r="B19" s="1168" t="s">
        <v>92</v>
      </c>
      <c r="C19" s="711">
        <v>129</v>
      </c>
      <c r="D19" s="1176">
        <v>160</v>
      </c>
      <c r="E19" s="1175">
        <v>15</v>
      </c>
      <c r="F19" s="1175">
        <v>145</v>
      </c>
      <c r="G19" s="1170">
        <v>3071</v>
      </c>
      <c r="H19" s="1171"/>
    </row>
    <row r="20" spans="1:18" s="1164" customFormat="1" ht="12.95" customHeight="1">
      <c r="A20" s="533"/>
      <c r="B20" s="1168" t="s">
        <v>81</v>
      </c>
      <c r="C20" s="711">
        <v>138</v>
      </c>
      <c r="D20" s="1176">
        <v>188</v>
      </c>
      <c r="E20" s="1175">
        <v>16</v>
      </c>
      <c r="F20" s="1175">
        <v>172</v>
      </c>
      <c r="G20" s="1170">
        <v>3453</v>
      </c>
      <c r="H20" s="1171"/>
      <c r="I20" s="1171"/>
      <c r="J20" s="1171"/>
      <c r="K20" s="1171"/>
      <c r="L20" s="1171"/>
      <c r="M20" s="1171"/>
      <c r="N20" s="1171"/>
      <c r="O20" s="1171"/>
      <c r="P20" s="1171"/>
      <c r="Q20" s="1171"/>
      <c r="R20" s="1171"/>
    </row>
    <row r="21" spans="1:18" s="1164" customFormat="1" ht="12.95" customHeight="1">
      <c r="A21" s="534"/>
      <c r="B21" s="1168" t="s">
        <v>82</v>
      </c>
      <c r="C21" s="711">
        <v>127</v>
      </c>
      <c r="D21" s="1176">
        <v>159</v>
      </c>
      <c r="E21" s="1175">
        <v>16</v>
      </c>
      <c r="F21" s="1175">
        <v>143</v>
      </c>
      <c r="G21" s="1170">
        <v>3538</v>
      </c>
      <c r="H21" s="1171"/>
      <c r="I21" s="1171"/>
      <c r="J21" s="1171"/>
      <c r="K21" s="1171"/>
      <c r="L21" s="1171"/>
      <c r="M21" s="1171"/>
      <c r="N21" s="1171"/>
      <c r="O21" s="1171"/>
      <c r="P21" s="1171"/>
      <c r="Q21" s="1171"/>
      <c r="R21" s="1171"/>
    </row>
    <row r="22" spans="1:18" s="1164" customFormat="1" ht="12.95" customHeight="1">
      <c r="A22" s="533"/>
      <c r="B22" s="1168" t="s">
        <v>83</v>
      </c>
      <c r="C22" s="711">
        <v>167</v>
      </c>
      <c r="D22" s="1176" t="s">
        <v>514</v>
      </c>
      <c r="E22" s="1175">
        <v>12</v>
      </c>
      <c r="F22" s="1175" t="s">
        <v>515</v>
      </c>
      <c r="G22" s="1170">
        <v>3624</v>
      </c>
      <c r="H22" s="1171"/>
      <c r="I22" s="1171"/>
      <c r="J22" s="1171"/>
      <c r="K22" s="1171"/>
      <c r="L22" s="1171"/>
      <c r="M22" s="1171"/>
      <c r="N22" s="1171"/>
      <c r="O22" s="1171"/>
      <c r="P22" s="1171"/>
      <c r="Q22" s="1171"/>
      <c r="R22" s="1171"/>
    </row>
    <row r="23" spans="1:18" s="1164" customFormat="1" ht="12.95" customHeight="1">
      <c r="A23" s="533"/>
      <c r="B23" s="1168" t="s">
        <v>84</v>
      </c>
      <c r="C23" s="711">
        <v>173</v>
      </c>
      <c r="D23" s="1176" t="s">
        <v>516</v>
      </c>
      <c r="E23" s="1175">
        <v>23</v>
      </c>
      <c r="F23" s="1175" t="s">
        <v>517</v>
      </c>
      <c r="G23" s="1170">
        <v>3606</v>
      </c>
      <c r="H23" s="1171"/>
      <c r="I23" s="1171"/>
      <c r="J23" s="76"/>
      <c r="K23" s="76"/>
      <c r="L23" s="76"/>
      <c r="M23" s="1171"/>
      <c r="N23" s="1171"/>
      <c r="O23" s="1171"/>
      <c r="P23" s="1171"/>
      <c r="Q23" s="1171"/>
      <c r="R23" s="1171"/>
    </row>
    <row r="24" spans="1:18" s="1164" customFormat="1" ht="12.95" customHeight="1">
      <c r="A24" s="534"/>
      <c r="B24" s="1168" t="s">
        <v>85</v>
      </c>
      <c r="C24" s="711">
        <v>174</v>
      </c>
      <c r="D24" s="1176">
        <v>230</v>
      </c>
      <c r="E24" s="1175">
        <v>17</v>
      </c>
      <c r="F24" s="1175">
        <v>213</v>
      </c>
      <c r="G24" s="1170">
        <v>3426</v>
      </c>
      <c r="H24" s="1171"/>
      <c r="I24" s="1171"/>
      <c r="J24" s="76"/>
      <c r="K24" s="76"/>
      <c r="L24" s="76"/>
      <c r="M24" s="1171"/>
      <c r="N24" s="1171"/>
      <c r="O24" s="1171"/>
      <c r="P24" s="1171"/>
      <c r="Q24" s="1171"/>
      <c r="R24" s="1171"/>
    </row>
    <row r="25" spans="1:18" s="1164" customFormat="1" ht="12.95" customHeight="1">
      <c r="A25" s="533"/>
      <c r="B25" s="1168" t="s">
        <v>86</v>
      </c>
      <c r="C25" s="711">
        <v>164</v>
      </c>
      <c r="D25" s="1176" t="s">
        <v>518</v>
      </c>
      <c r="E25" s="1175">
        <v>21</v>
      </c>
      <c r="F25" s="1175" t="s">
        <v>519</v>
      </c>
      <c r="G25" s="1170">
        <v>3308</v>
      </c>
      <c r="H25" s="1171"/>
      <c r="I25" s="1171"/>
      <c r="J25" s="76"/>
      <c r="K25" s="76"/>
      <c r="L25" s="76"/>
      <c r="M25" s="1171"/>
      <c r="N25" s="1171"/>
      <c r="O25" s="1171"/>
      <c r="P25" s="1171"/>
      <c r="Q25" s="1171"/>
      <c r="R25" s="1171"/>
    </row>
    <row r="26" spans="1:18" s="1164" customFormat="1" ht="12.95" customHeight="1">
      <c r="A26" s="533"/>
      <c r="B26" s="1168" t="s">
        <v>87</v>
      </c>
      <c r="C26" s="711">
        <v>194</v>
      </c>
      <c r="D26" s="1176" t="s">
        <v>520</v>
      </c>
      <c r="E26" s="1175">
        <v>25</v>
      </c>
      <c r="F26" s="1175" t="s">
        <v>521</v>
      </c>
      <c r="G26" s="1170">
        <v>3598</v>
      </c>
      <c r="H26" s="1171"/>
      <c r="I26" s="76"/>
      <c r="J26" s="76"/>
      <c r="K26" s="76"/>
      <c r="L26" s="76"/>
      <c r="M26" s="1171"/>
      <c r="N26" s="1171"/>
      <c r="O26" s="1171"/>
      <c r="P26" s="1171"/>
      <c r="Q26" s="1171"/>
      <c r="R26" s="1171"/>
    </row>
    <row r="27" spans="1:18" s="1164" customFormat="1" ht="12.95" customHeight="1">
      <c r="A27" s="534"/>
      <c r="B27" s="1168" t="s">
        <v>88</v>
      </c>
      <c r="C27" s="711">
        <v>198</v>
      </c>
      <c r="D27" s="1176">
        <v>239</v>
      </c>
      <c r="E27" s="1175">
        <v>24</v>
      </c>
      <c r="F27" s="1175">
        <v>215</v>
      </c>
      <c r="G27" s="1170">
        <v>4214</v>
      </c>
      <c r="H27" s="1171"/>
      <c r="I27" s="76"/>
      <c r="J27" s="76"/>
      <c r="K27" s="76"/>
      <c r="L27" s="76"/>
      <c r="M27" s="1171"/>
      <c r="N27" s="1171"/>
      <c r="O27" s="1171"/>
      <c r="P27" s="1171"/>
      <c r="Q27" s="1171"/>
      <c r="R27" s="1171"/>
    </row>
    <row r="28" spans="1:18" s="1164" customFormat="1" ht="12.95" customHeight="1">
      <c r="A28" s="533"/>
      <c r="B28" s="1168" t="s">
        <v>89</v>
      </c>
      <c r="C28" s="711">
        <v>166</v>
      </c>
      <c r="D28" s="1176">
        <v>208</v>
      </c>
      <c r="E28" s="1175">
        <v>13</v>
      </c>
      <c r="F28" s="1175">
        <v>195</v>
      </c>
      <c r="G28" s="1170">
        <v>3464</v>
      </c>
      <c r="H28" s="1171"/>
      <c r="I28" s="76"/>
      <c r="J28" s="76"/>
      <c r="K28" s="76"/>
      <c r="L28" s="76"/>
      <c r="M28" s="1171"/>
      <c r="N28" s="1171"/>
      <c r="O28" s="1171"/>
      <c r="P28" s="1171"/>
      <c r="Q28" s="1171"/>
      <c r="R28" s="1171"/>
    </row>
    <row r="29" spans="1:18" s="1164" customFormat="1" ht="12.95" customHeight="1">
      <c r="A29" s="533"/>
      <c r="B29" s="1168" t="s">
        <v>90</v>
      </c>
      <c r="C29" s="711">
        <v>167</v>
      </c>
      <c r="D29" s="1176">
        <v>229</v>
      </c>
      <c r="E29" s="1175">
        <v>23</v>
      </c>
      <c r="F29" s="1175">
        <v>206</v>
      </c>
      <c r="G29" s="1170">
        <v>3489</v>
      </c>
      <c r="H29" s="1171"/>
      <c r="I29" s="77"/>
      <c r="J29" s="77"/>
      <c r="K29" s="77"/>
      <c r="L29" s="77"/>
      <c r="M29" s="77"/>
    </row>
    <row r="30" spans="1:18" s="1164" customFormat="1" ht="12.95" customHeight="1">
      <c r="A30" s="533"/>
      <c r="B30" s="1172"/>
      <c r="C30" s="532"/>
      <c r="D30" s="1173"/>
      <c r="E30" s="1173"/>
      <c r="F30" s="1173"/>
      <c r="G30" s="1174"/>
      <c r="H30" s="1171"/>
      <c r="I30" s="77"/>
      <c r="J30" s="77"/>
      <c r="K30" s="77"/>
      <c r="L30" s="77"/>
      <c r="M30" s="77"/>
    </row>
    <row r="31" spans="1:18" s="1164" customFormat="1" ht="12.95" customHeight="1">
      <c r="A31" s="530">
        <v>2020</v>
      </c>
      <c r="B31" s="1168" t="s">
        <v>91</v>
      </c>
      <c r="C31" s="711">
        <v>121</v>
      </c>
      <c r="D31" s="1176">
        <v>150</v>
      </c>
      <c r="E31" s="1175">
        <v>9</v>
      </c>
      <c r="F31" s="1175">
        <v>141</v>
      </c>
      <c r="G31" s="1170">
        <v>3279</v>
      </c>
      <c r="H31" s="1171"/>
      <c r="I31" s="77"/>
      <c r="J31" s="77"/>
      <c r="K31" s="77"/>
      <c r="L31" s="77"/>
      <c r="M31" s="77"/>
    </row>
    <row r="32" spans="1:18" s="1164" customFormat="1" ht="12.95" customHeight="1">
      <c r="A32" s="533"/>
      <c r="B32" s="1168" t="s">
        <v>92</v>
      </c>
      <c r="C32" s="711">
        <v>111</v>
      </c>
      <c r="D32" s="1387">
        <v>135</v>
      </c>
      <c r="E32" s="1387">
        <v>16</v>
      </c>
      <c r="F32" s="1387">
        <v>119</v>
      </c>
      <c r="G32" s="37">
        <v>3091</v>
      </c>
      <c r="H32" s="1171"/>
    </row>
    <row r="33" spans="1:13" s="1164" customFormat="1" ht="12.95" customHeight="1">
      <c r="A33" s="533"/>
      <c r="B33" s="1168" t="s">
        <v>81</v>
      </c>
      <c r="C33" s="711">
        <v>110</v>
      </c>
      <c r="D33" s="1387">
        <v>138</v>
      </c>
      <c r="E33" s="1387">
        <v>18</v>
      </c>
      <c r="F33" s="1387">
        <v>120</v>
      </c>
      <c r="G33" s="37">
        <v>2350</v>
      </c>
      <c r="H33" s="1171"/>
    </row>
    <row r="34" spans="1:13" s="1164" customFormat="1" ht="12.95" customHeight="1">
      <c r="A34" s="533"/>
      <c r="B34" s="1172" t="s">
        <v>65</v>
      </c>
      <c r="C34" s="532">
        <v>79.710144927536234</v>
      </c>
      <c r="D34" s="1386">
        <v>73.40425531914893</v>
      </c>
      <c r="E34" s="1386">
        <v>112.5</v>
      </c>
      <c r="F34" s="1386">
        <v>69.767441860465112</v>
      </c>
      <c r="G34" s="36">
        <v>68.05676223573704</v>
      </c>
      <c r="H34" s="1171"/>
      <c r="I34" s="77"/>
      <c r="J34" s="77"/>
      <c r="K34" s="77"/>
      <c r="L34" s="77"/>
      <c r="M34" s="77"/>
    </row>
    <row r="35" spans="1:13" s="1164" customFormat="1" ht="12.95" customHeight="1">
      <c r="A35" s="533"/>
      <c r="B35" s="1172" t="s">
        <v>66</v>
      </c>
      <c r="C35" s="532">
        <v>99.099099099099092</v>
      </c>
      <c r="D35" s="1386">
        <v>102.22222222222221</v>
      </c>
      <c r="E35" s="1386">
        <v>112.5</v>
      </c>
      <c r="F35" s="1386">
        <v>100.84033613445378</v>
      </c>
      <c r="G35" s="36">
        <v>76.02717567130378</v>
      </c>
      <c r="H35" s="1171"/>
    </row>
    <row r="36" spans="1:13" s="537" customFormat="1" ht="12.95" customHeight="1">
      <c r="A36" s="535" t="s">
        <v>1255</v>
      </c>
      <c r="B36" s="46"/>
      <c r="C36" s="46"/>
      <c r="D36" s="46"/>
      <c r="E36" s="624"/>
      <c r="F36" s="46"/>
      <c r="G36" s="46"/>
      <c r="H36" s="536"/>
    </row>
    <row r="37" spans="1:13" s="537" customFormat="1" ht="12.95" customHeight="1">
      <c r="A37" s="535" t="s">
        <v>346</v>
      </c>
      <c r="B37" s="46"/>
      <c r="C37" s="46"/>
      <c r="D37" s="46"/>
      <c r="E37" s="46"/>
      <c r="F37" s="46"/>
      <c r="G37" s="46"/>
      <c r="H37" s="536"/>
    </row>
    <row r="38" spans="1:13" ht="12.95" customHeight="1">
      <c r="A38" s="1716" t="s">
        <v>522</v>
      </c>
      <c r="B38" s="46"/>
      <c r="C38" s="46"/>
      <c r="D38" s="46"/>
      <c r="E38" s="46"/>
      <c r="F38" s="46"/>
      <c r="G38" s="710"/>
    </row>
    <row r="39" spans="1:13" ht="12.95" customHeight="1">
      <c r="A39" s="1716" t="s">
        <v>347</v>
      </c>
      <c r="B39" s="46"/>
      <c r="C39" s="46"/>
      <c r="D39" s="46"/>
      <c r="E39" s="46"/>
      <c r="F39" s="46"/>
      <c r="G39" s="46"/>
    </row>
    <row r="40" spans="1:13" ht="12.95" customHeight="1"/>
    <row r="41" spans="1:13" ht="12.95" customHeight="1"/>
    <row r="42" spans="1:13" ht="12.95" customHeight="1"/>
    <row r="43" spans="1:13" ht="12.95" customHeight="1"/>
    <row r="44" spans="1:13" ht="12.95" customHeight="1"/>
    <row r="45" spans="1:13" ht="12.95" customHeight="1"/>
  </sheetData>
  <mergeCells count="6">
    <mergeCell ref="G3:G4"/>
    <mergeCell ref="A3:B4"/>
    <mergeCell ref="C3:C4"/>
    <mergeCell ref="D3:F3"/>
    <mergeCell ref="F1:G1"/>
    <mergeCell ref="F2:G2"/>
  </mergeCells>
  <phoneticPr fontId="0" type="noConversion"/>
  <hyperlinks>
    <hyperlink ref="F1" location="'Spis tablic     List of tables'!A1" display="Powrót do spisu tablic"/>
    <hyperlink ref="F2" location="'Spis tablic     List of tables'!A1" display="Return to list tables"/>
    <hyperlink ref="F1:G1" location="'Spis tablic     List of tables'!A3" display="Powrót do spisu tablic"/>
    <hyperlink ref="F2:G2" location="'Spis tablic     List of tables'!A3" display="Return to list tables"/>
    <hyperlink ref="F1:G2" location="'Spis tablic     List of tables'!A1" display="Powrót do spisu tablic"/>
  </hyperlinks>
  <printOptions horizontalCentered="1" verticalCentered="1"/>
  <pageMargins left="0.23622047244094491" right="0.31496062992125984" top="0.74803149606299213" bottom="0.74803149606299213" header="0.31496062992125984" footer="0.31496062992125984"/>
  <pageSetup paperSize="9" orientation="portrait" r:id="rId1"/>
</worksheet>
</file>

<file path=xl/worksheets/sheet64.xml><?xml version="1.0" encoding="utf-8"?>
<worksheet xmlns="http://schemas.openxmlformats.org/spreadsheetml/2006/main" xmlns:r="http://schemas.openxmlformats.org/officeDocument/2006/relationships">
  <sheetPr>
    <tabColor theme="4" tint="0.79998168889431442"/>
  </sheetPr>
  <dimension ref="A1:N25"/>
  <sheetViews>
    <sheetView showGridLines="0" zoomScaleNormal="100" workbookViewId="0">
      <pane ySplit="4" topLeftCell="A5" activePane="bottomLeft" state="frozen"/>
      <selection activeCell="K1" sqref="K1:L1"/>
      <selection pane="bottomLeft" activeCell="G17" sqref="G17"/>
    </sheetView>
  </sheetViews>
  <sheetFormatPr defaultColWidth="9" defaultRowHeight="12.75"/>
  <cols>
    <col min="1" max="1" width="6.625" style="538" customWidth="1"/>
    <col min="2" max="2" width="12.625" style="538" customWidth="1"/>
    <col min="3" max="16384" width="9" style="538"/>
  </cols>
  <sheetData>
    <row r="1" spans="1:14" s="1163" customFormat="1" ht="18" customHeight="1">
      <c r="A1" s="1160" t="s">
        <v>559</v>
      </c>
      <c r="B1" s="539"/>
      <c r="C1" s="539"/>
      <c r="D1" s="539"/>
      <c r="E1" s="539"/>
      <c r="F1" s="539"/>
      <c r="G1" s="539"/>
      <c r="H1" s="2168" t="s">
        <v>42</v>
      </c>
      <c r="I1" s="2168"/>
      <c r="J1" s="484"/>
    </row>
    <row r="2" spans="1:14" s="1163" customFormat="1" ht="18" customHeight="1">
      <c r="A2" s="1714" t="s">
        <v>403</v>
      </c>
      <c r="B2" s="1715"/>
      <c r="C2" s="1715"/>
      <c r="D2" s="1715"/>
      <c r="E2" s="1715"/>
      <c r="F2" s="1715"/>
      <c r="G2" s="1715"/>
      <c r="H2" s="2169" t="s">
        <v>43</v>
      </c>
      <c r="I2" s="2169"/>
    </row>
    <row r="3" spans="1:14" s="1164" customFormat="1" ht="36" customHeight="1">
      <c r="A3" s="2196" t="s">
        <v>1263</v>
      </c>
      <c r="B3" s="2197"/>
      <c r="C3" s="2200" t="s">
        <v>1264</v>
      </c>
      <c r="D3" s="2201"/>
      <c r="E3" s="2201"/>
      <c r="F3" s="2201"/>
      <c r="G3" s="2201"/>
      <c r="H3" s="2196" t="s">
        <v>1265</v>
      </c>
      <c r="I3" s="2202" t="s">
        <v>1266</v>
      </c>
    </row>
    <row r="4" spans="1:14" s="1164" customFormat="1" ht="39" customHeight="1" thickBot="1">
      <c r="A4" s="2198"/>
      <c r="B4" s="2199"/>
      <c r="C4" s="1177" t="s">
        <v>1260</v>
      </c>
      <c r="D4" s="1178" t="s">
        <v>1267</v>
      </c>
      <c r="E4" s="1178" t="s">
        <v>1268</v>
      </c>
      <c r="F4" s="1178" t="s">
        <v>1269</v>
      </c>
      <c r="G4" s="1178" t="s">
        <v>1270</v>
      </c>
      <c r="H4" s="2198"/>
      <c r="I4" s="2203"/>
    </row>
    <row r="5" spans="1:14" s="1164" customFormat="1" ht="8.1" customHeight="1" thickTop="1">
      <c r="A5" s="1179"/>
      <c r="B5" s="1180"/>
      <c r="C5" s="1181"/>
      <c r="D5" s="1166"/>
      <c r="E5" s="1166"/>
      <c r="F5" s="1166"/>
      <c r="G5" s="1166"/>
      <c r="H5" s="1166"/>
      <c r="I5" s="1167"/>
      <c r="J5" s="478"/>
    </row>
    <row r="6" spans="1:14" s="1164" customFormat="1" ht="12.95" customHeight="1">
      <c r="A6" s="1182">
        <v>2018</v>
      </c>
      <c r="B6" s="1183" t="s">
        <v>132</v>
      </c>
      <c r="C6" s="1184">
        <v>18368</v>
      </c>
      <c r="D6" s="1176">
        <v>17528</v>
      </c>
      <c r="E6" s="1176">
        <v>765</v>
      </c>
      <c r="F6" s="1176">
        <v>65</v>
      </c>
      <c r="G6" s="1176">
        <v>10</v>
      </c>
      <c r="H6" s="1176">
        <v>23872</v>
      </c>
      <c r="I6" s="1185">
        <v>3887</v>
      </c>
      <c r="J6" s="1171"/>
      <c r="K6" s="540"/>
      <c r="L6" s="540"/>
      <c r="M6" s="540"/>
      <c r="N6" s="540"/>
    </row>
    <row r="7" spans="1:14" s="1164" customFormat="1" ht="12.95" customHeight="1">
      <c r="A7" s="1182"/>
      <c r="B7" s="1172" t="s">
        <v>65</v>
      </c>
      <c r="C7" s="532">
        <v>133.33333333333331</v>
      </c>
      <c r="D7" s="1173">
        <v>131.96807709682275</v>
      </c>
      <c r="E7" s="1173">
        <v>171.52466367713004</v>
      </c>
      <c r="F7" s="1173">
        <v>162.5</v>
      </c>
      <c r="G7" s="1173">
        <v>125</v>
      </c>
      <c r="H7" s="1173">
        <v>84.332497262161297</v>
      </c>
      <c r="I7" s="1174">
        <v>96.046454163577948</v>
      </c>
      <c r="J7" s="1171"/>
      <c r="K7" s="540"/>
      <c r="L7" s="540"/>
      <c r="M7" s="540"/>
      <c r="N7" s="540"/>
    </row>
    <row r="8" spans="1:14" s="1164" customFormat="1" ht="12.95" customHeight="1">
      <c r="A8" s="1165"/>
      <c r="B8" s="1172"/>
      <c r="C8" s="532"/>
      <c r="D8" s="1173"/>
      <c r="E8" s="1173"/>
      <c r="F8" s="1173"/>
      <c r="G8" s="1173"/>
      <c r="H8" s="1173"/>
      <c r="I8" s="1174"/>
      <c r="J8" s="1171"/>
    </row>
    <row r="9" spans="1:14" s="1164" customFormat="1" ht="12.95" customHeight="1">
      <c r="A9" s="1182">
        <v>2019</v>
      </c>
      <c r="B9" s="1186" t="s">
        <v>78</v>
      </c>
      <c r="C9" s="1184">
        <v>4357</v>
      </c>
      <c r="D9" s="1176">
        <v>4201</v>
      </c>
      <c r="E9" s="1176">
        <v>151</v>
      </c>
      <c r="F9" s="1176">
        <v>5</v>
      </c>
      <c r="G9" s="1176" t="s">
        <v>27</v>
      </c>
      <c r="H9" s="1176">
        <v>5647</v>
      </c>
      <c r="I9" s="1185">
        <v>967</v>
      </c>
      <c r="J9" s="1171"/>
    </row>
    <row r="10" spans="1:14" s="1164" customFormat="1" ht="12.95" customHeight="1">
      <c r="A10" s="1182"/>
      <c r="B10" s="1183" t="s">
        <v>162</v>
      </c>
      <c r="C10" s="1184">
        <v>9076</v>
      </c>
      <c r="D10" s="1176">
        <v>8757</v>
      </c>
      <c r="E10" s="1176">
        <v>290</v>
      </c>
      <c r="F10" s="1176">
        <v>23</v>
      </c>
      <c r="G10" s="1176">
        <v>6</v>
      </c>
      <c r="H10" s="1176">
        <v>11832</v>
      </c>
      <c r="I10" s="1185">
        <v>2034</v>
      </c>
      <c r="J10" s="1171"/>
    </row>
    <row r="11" spans="1:14" s="1164" customFormat="1" ht="12.95" customHeight="1">
      <c r="A11" s="1182"/>
      <c r="B11" s="1183" t="s">
        <v>164</v>
      </c>
      <c r="C11" s="1184">
        <v>12787</v>
      </c>
      <c r="D11" s="1187">
        <v>12201</v>
      </c>
      <c r="E11" s="1187">
        <v>517</v>
      </c>
      <c r="F11" s="1187">
        <v>62</v>
      </c>
      <c r="G11" s="1187">
        <v>7</v>
      </c>
      <c r="H11" s="1187">
        <v>19283</v>
      </c>
      <c r="I11" s="1188">
        <v>3192</v>
      </c>
      <c r="J11" s="1171"/>
      <c r="K11" s="540"/>
      <c r="L11" s="540"/>
      <c r="M11" s="540"/>
      <c r="N11" s="540"/>
    </row>
    <row r="12" spans="1:14" s="1164" customFormat="1" ht="12.95" customHeight="1">
      <c r="A12" s="1182"/>
      <c r="B12" s="1183" t="s">
        <v>132</v>
      </c>
      <c r="C12" s="1184">
        <v>15485</v>
      </c>
      <c r="D12" s="1176">
        <v>14813</v>
      </c>
      <c r="E12" s="1176">
        <v>592</v>
      </c>
      <c r="F12" s="1176">
        <v>72</v>
      </c>
      <c r="G12" s="1176">
        <v>8</v>
      </c>
      <c r="H12" s="1176">
        <v>24469</v>
      </c>
      <c r="I12" s="1185">
        <v>4061</v>
      </c>
      <c r="J12" s="1171"/>
      <c r="K12" s="540"/>
      <c r="L12" s="540"/>
      <c r="M12" s="540"/>
      <c r="N12" s="540"/>
    </row>
    <row r="13" spans="1:14" s="1164" customFormat="1" ht="12.95" customHeight="1">
      <c r="A13" s="1165"/>
      <c r="B13" s="1172" t="s">
        <v>65</v>
      </c>
      <c r="C13" s="532">
        <v>84.304224738675956</v>
      </c>
      <c r="D13" s="1173">
        <v>84.510497489730724</v>
      </c>
      <c r="E13" s="1173">
        <v>77.385620915032689</v>
      </c>
      <c r="F13" s="1173">
        <v>110.76923076923077</v>
      </c>
      <c r="G13" s="1173">
        <v>80</v>
      </c>
      <c r="H13" s="1173">
        <v>102.50083780160857</v>
      </c>
      <c r="I13" s="1174">
        <v>104.47645999485464</v>
      </c>
      <c r="J13" s="1171"/>
      <c r="K13" s="540"/>
      <c r="L13" s="540"/>
      <c r="M13" s="540"/>
      <c r="N13" s="540"/>
    </row>
    <row r="14" spans="1:14" s="1164" customFormat="1" ht="12.95" customHeight="1">
      <c r="A14" s="1165"/>
      <c r="B14" s="1172"/>
      <c r="C14" s="532"/>
      <c r="D14" s="1173"/>
      <c r="E14" s="1173"/>
      <c r="F14" s="1173"/>
      <c r="G14" s="1173"/>
      <c r="H14" s="1173"/>
      <c r="I14" s="1174"/>
      <c r="J14" s="1171"/>
      <c r="K14" s="540"/>
      <c r="L14" s="540"/>
      <c r="M14" s="540"/>
      <c r="N14" s="540"/>
    </row>
    <row r="15" spans="1:14" s="1164" customFormat="1" ht="12.95" customHeight="1">
      <c r="A15" s="1182">
        <v>2020</v>
      </c>
      <c r="B15" s="1186" t="s">
        <v>78</v>
      </c>
      <c r="C15" s="1184">
        <v>4374</v>
      </c>
      <c r="D15" s="1184">
        <v>4233</v>
      </c>
      <c r="E15" s="1184">
        <v>128</v>
      </c>
      <c r="F15" s="1184">
        <v>11</v>
      </c>
      <c r="G15" s="1184">
        <v>2</v>
      </c>
      <c r="H15" s="1389">
        <v>6879</v>
      </c>
      <c r="I15" s="1388">
        <v>927</v>
      </c>
      <c r="J15" s="1171"/>
      <c r="K15" s="540"/>
      <c r="L15" s="540"/>
      <c r="M15" s="540"/>
      <c r="N15" s="540"/>
    </row>
    <row r="16" spans="1:14" s="1164" customFormat="1" ht="12.95" customHeight="1">
      <c r="A16" s="1165"/>
      <c r="B16" s="1172" t="s">
        <v>65</v>
      </c>
      <c r="C16" s="532">
        <v>100.39017672710582</v>
      </c>
      <c r="D16" s="1386">
        <v>100.76172339919067</v>
      </c>
      <c r="E16" s="1386">
        <v>84.768211920529808</v>
      </c>
      <c r="F16" s="1386">
        <v>220.00000000000003</v>
      </c>
      <c r="G16" s="1386" t="s">
        <v>25</v>
      </c>
      <c r="H16" s="1386">
        <v>121.81689392597839</v>
      </c>
      <c r="I16" s="36">
        <v>95.863495346432259</v>
      </c>
      <c r="J16" s="1171"/>
    </row>
    <row r="17" spans="1:10" s="1164" customFormat="1" ht="12.95" customHeight="1">
      <c r="B17" s="1189"/>
      <c r="C17" s="53"/>
      <c r="D17" s="53"/>
      <c r="E17" s="53"/>
      <c r="F17" s="53"/>
      <c r="G17" s="53"/>
      <c r="H17" s="53"/>
      <c r="I17" s="53"/>
      <c r="J17" s="53"/>
    </row>
    <row r="18" spans="1:10" s="1164" customFormat="1" ht="12.95" customHeight="1">
      <c r="A18" s="1190" t="s">
        <v>1271</v>
      </c>
      <c r="B18" s="46"/>
      <c r="C18" s="46"/>
      <c r="D18" s="46"/>
      <c r="E18" s="46"/>
      <c r="F18" s="46"/>
      <c r="G18" s="46"/>
      <c r="H18" s="46"/>
      <c r="I18" s="46"/>
    </row>
    <row r="19" spans="1:10" ht="12.95" customHeight="1">
      <c r="A19" s="1190" t="s">
        <v>219</v>
      </c>
      <c r="B19" s="1191"/>
      <c r="C19" s="1191"/>
      <c r="D19" s="1191"/>
      <c r="E19" s="1191"/>
      <c r="F19" s="1191"/>
      <c r="G19" s="1191"/>
      <c r="H19" s="1191"/>
      <c r="I19" s="1191"/>
    </row>
    <row r="20" spans="1:10" s="537" customFormat="1" ht="12.95" customHeight="1">
      <c r="A20" s="1717" t="s">
        <v>229</v>
      </c>
      <c r="B20" s="46"/>
      <c r="C20" s="46"/>
      <c r="D20" s="46"/>
      <c r="E20" s="46"/>
      <c r="F20" s="46"/>
      <c r="G20" s="46"/>
      <c r="H20" s="46"/>
      <c r="I20" s="46"/>
    </row>
    <row r="21" spans="1:10" ht="12.95" customHeight="1">
      <c r="A21" s="1717" t="s">
        <v>1</v>
      </c>
      <c r="B21" s="1191"/>
      <c r="C21" s="1191"/>
      <c r="D21" s="1191"/>
      <c r="E21" s="1191"/>
      <c r="F21" s="1191"/>
      <c r="G21" s="1191"/>
      <c r="H21" s="1191"/>
      <c r="I21" s="1191"/>
    </row>
    <row r="22" spans="1:10" ht="12.95" customHeight="1"/>
    <row r="23" spans="1:10" ht="12.95" customHeight="1"/>
    <row r="25" spans="1:10">
      <c r="C25" s="1192"/>
      <c r="D25" s="1192"/>
      <c r="E25" s="1192"/>
      <c r="F25" s="1192"/>
      <c r="G25" s="1192"/>
      <c r="H25" s="1192"/>
      <c r="I25" s="1192"/>
    </row>
  </sheetData>
  <mergeCells count="6">
    <mergeCell ref="H1:I1"/>
    <mergeCell ref="H2:I2"/>
    <mergeCell ref="A3:B4"/>
    <mergeCell ref="C3:G3"/>
    <mergeCell ref="H3:H4"/>
    <mergeCell ref="I3:I4"/>
  </mergeCells>
  <phoneticPr fontId="0" type="noConversion"/>
  <hyperlinks>
    <hyperlink ref="H1" location="'Spis tablic     List of tables'!A1" display="Powrót do spisu tablic"/>
    <hyperlink ref="H2" location="'Spis tablic     List of tables'!A1" display="Return to list tables"/>
    <hyperlink ref="H1:I1" location="'Spis tablic     List of tables'!A3" display="Powrót do spisu tablic"/>
    <hyperlink ref="H2:I2" location="'Spis tablic     List of tables'!A3" display="Return to list tables"/>
    <hyperlink ref="H1:I2" location="'Spis tablic     List of tables'!A1" display="Powrót do spisu tablic"/>
  </hyperlinks>
  <printOptions horizontalCentered="1"/>
  <pageMargins left="0.27559055118110237" right="0.15748031496062992" top="0.74803149606299213" bottom="0.74803149606299213" header="0.31496062992125984" footer="0.31496062992125984"/>
  <pageSetup paperSize="9" orientation="portrait" r:id="rId1"/>
</worksheet>
</file>

<file path=xl/worksheets/sheet65.xml><?xml version="1.0" encoding="utf-8"?>
<worksheet xmlns="http://schemas.openxmlformats.org/spreadsheetml/2006/main" xmlns:r="http://schemas.openxmlformats.org/officeDocument/2006/relationships">
  <sheetPr>
    <tabColor theme="4" tint="0.79998168889431442"/>
  </sheetPr>
  <dimension ref="A1:L26"/>
  <sheetViews>
    <sheetView showGridLines="0" zoomScaleNormal="100" workbookViewId="0">
      <selection activeCell="L4" sqref="L4"/>
    </sheetView>
  </sheetViews>
  <sheetFormatPr defaultColWidth="9" defaultRowHeight="12.75"/>
  <cols>
    <col min="1" max="1" width="6.625" style="538" customWidth="1"/>
    <col min="2" max="2" width="12.625" style="538" customWidth="1"/>
    <col min="3" max="11" width="10.625" style="538" customWidth="1"/>
    <col min="12" max="16384" width="9" style="538"/>
  </cols>
  <sheetData>
    <row r="1" spans="1:12" s="1163" customFormat="1" ht="18" customHeight="1">
      <c r="A1" s="1193" t="s">
        <v>558</v>
      </c>
      <c r="B1" s="539"/>
      <c r="C1" s="539"/>
      <c r="D1" s="539"/>
      <c r="E1" s="539"/>
      <c r="F1" s="539"/>
      <c r="G1" s="539"/>
      <c r="H1" s="539"/>
      <c r="I1" s="539"/>
      <c r="J1" s="2168" t="s">
        <v>42</v>
      </c>
      <c r="K1" s="2168"/>
      <c r="L1" s="484"/>
    </row>
    <row r="2" spans="1:12" s="1163" customFormat="1" ht="18" customHeight="1">
      <c r="A2" s="1714" t="s">
        <v>418</v>
      </c>
      <c r="B2" s="1194"/>
      <c r="C2" s="1194"/>
      <c r="D2" s="1194"/>
      <c r="E2" s="1194"/>
      <c r="F2" s="1194"/>
      <c r="G2" s="1194"/>
      <c r="H2" s="1194"/>
      <c r="I2" s="1194"/>
      <c r="J2" s="2169" t="s">
        <v>43</v>
      </c>
      <c r="K2" s="2169"/>
    </row>
    <row r="3" spans="1:12" s="1164" customFormat="1" ht="36.75" customHeight="1">
      <c r="A3" s="2200" t="s">
        <v>1272</v>
      </c>
      <c r="B3" s="2197"/>
      <c r="C3" s="2200" t="s">
        <v>1273</v>
      </c>
      <c r="D3" s="2201" t="s">
        <v>1274</v>
      </c>
      <c r="E3" s="2201"/>
      <c r="F3" s="2201"/>
      <c r="G3" s="2201"/>
      <c r="H3" s="2196" t="s">
        <v>1275</v>
      </c>
      <c r="I3" s="2196" t="s">
        <v>1276</v>
      </c>
      <c r="J3" s="2196" t="s">
        <v>1277</v>
      </c>
      <c r="K3" s="2202" t="s">
        <v>1278</v>
      </c>
    </row>
    <row r="4" spans="1:12" s="1164" customFormat="1" ht="48" customHeight="1" thickBot="1">
      <c r="A4" s="2204"/>
      <c r="B4" s="2199"/>
      <c r="C4" s="2204"/>
      <c r="D4" s="1178" t="s">
        <v>1279</v>
      </c>
      <c r="E4" s="1178" t="s">
        <v>1280</v>
      </c>
      <c r="F4" s="1178" t="s">
        <v>1281</v>
      </c>
      <c r="G4" s="1178" t="s">
        <v>1282</v>
      </c>
      <c r="H4" s="2198"/>
      <c r="I4" s="2198"/>
      <c r="J4" s="2198"/>
      <c r="K4" s="2203"/>
    </row>
    <row r="5" spans="1:12" s="1164" customFormat="1" ht="8.1" customHeight="1" thickTop="1">
      <c r="A5" s="1179"/>
      <c r="B5" s="1180"/>
      <c r="C5" s="1195"/>
      <c r="D5" s="1166"/>
      <c r="E5" s="1166"/>
      <c r="F5" s="1166"/>
      <c r="G5" s="1166"/>
      <c r="H5" s="1166"/>
      <c r="I5" s="1166"/>
      <c r="J5" s="1166"/>
      <c r="K5" s="1167"/>
      <c r="L5" s="478"/>
    </row>
    <row r="6" spans="1:12" s="1164" customFormat="1" ht="12.95" customHeight="1">
      <c r="A6" s="1182">
        <v>2018</v>
      </c>
      <c r="B6" s="1186" t="s">
        <v>132</v>
      </c>
      <c r="C6" s="1184">
        <v>18368</v>
      </c>
      <c r="D6" s="1176">
        <v>3587</v>
      </c>
      <c r="E6" s="1196">
        <v>197</v>
      </c>
      <c r="F6" s="1196">
        <v>132</v>
      </c>
      <c r="G6" s="1176">
        <v>225</v>
      </c>
      <c r="H6" s="1176">
        <v>1061</v>
      </c>
      <c r="I6" s="1176">
        <v>594</v>
      </c>
      <c r="J6" s="1176">
        <v>4084</v>
      </c>
      <c r="K6" s="1185">
        <v>8488</v>
      </c>
    </row>
    <row r="7" spans="1:12" s="1164" customFormat="1" ht="12.95" customHeight="1">
      <c r="A7" s="1182"/>
      <c r="B7" s="1172" t="s">
        <v>65</v>
      </c>
      <c r="C7" s="532">
        <v>133.33333333333331</v>
      </c>
      <c r="D7" s="1173">
        <v>100.36373810856183</v>
      </c>
      <c r="E7" s="1173">
        <v>88.738738738738746</v>
      </c>
      <c r="F7" s="1173">
        <v>110.92436974789916</v>
      </c>
      <c r="G7" s="1173">
        <v>106.63507109004739</v>
      </c>
      <c r="H7" s="1173">
        <v>112.15644820295982</v>
      </c>
      <c r="I7" s="1173">
        <v>328.17679558011048</v>
      </c>
      <c r="J7" s="1173">
        <v>166.49001222992254</v>
      </c>
      <c r="K7" s="1174">
        <v>139.835255354201</v>
      </c>
    </row>
    <row r="8" spans="1:12" s="1164" customFormat="1" ht="12.95" customHeight="1">
      <c r="A8" s="1182"/>
      <c r="B8" s="1172"/>
      <c r="C8" s="532"/>
      <c r="D8" s="1173"/>
      <c r="E8" s="1173"/>
      <c r="F8" s="1173"/>
      <c r="G8" s="1173"/>
      <c r="H8" s="1173"/>
      <c r="I8" s="1173"/>
      <c r="J8" s="1173"/>
      <c r="K8" s="1174"/>
      <c r="L8" s="1171"/>
    </row>
    <row r="9" spans="1:12" s="1164" customFormat="1" ht="12.95" customHeight="1">
      <c r="A9" s="1182">
        <v>2019</v>
      </c>
      <c r="B9" s="1183" t="s">
        <v>78</v>
      </c>
      <c r="C9" s="1197">
        <v>4357</v>
      </c>
      <c r="D9" s="1176">
        <v>1334</v>
      </c>
      <c r="E9" s="1196">
        <v>59</v>
      </c>
      <c r="F9" s="1196">
        <v>24</v>
      </c>
      <c r="G9" s="1176">
        <v>54</v>
      </c>
      <c r="H9" s="1176">
        <v>242</v>
      </c>
      <c r="I9" s="1176">
        <v>33</v>
      </c>
      <c r="J9" s="1176">
        <v>844</v>
      </c>
      <c r="K9" s="1185">
        <v>1767</v>
      </c>
      <c r="L9" s="1171"/>
    </row>
    <row r="10" spans="1:12" s="1164" customFormat="1" ht="12.95" customHeight="1">
      <c r="A10" s="1182"/>
      <c r="B10" s="1186" t="s">
        <v>162</v>
      </c>
      <c r="C10" s="1198">
        <v>9076</v>
      </c>
      <c r="D10" s="1176">
        <v>1988</v>
      </c>
      <c r="E10" s="1196">
        <v>105</v>
      </c>
      <c r="F10" s="1196">
        <v>56</v>
      </c>
      <c r="G10" s="1176">
        <v>116</v>
      </c>
      <c r="H10" s="1176">
        <v>537</v>
      </c>
      <c r="I10" s="1176">
        <v>252</v>
      </c>
      <c r="J10" s="1176">
        <v>1795</v>
      </c>
      <c r="K10" s="1185">
        <v>4227</v>
      </c>
    </row>
    <row r="11" spans="1:12" s="1164" customFormat="1" ht="12.95" customHeight="1">
      <c r="A11" s="1182"/>
      <c r="B11" s="1186" t="s">
        <v>164</v>
      </c>
      <c r="C11" s="1198">
        <v>12787</v>
      </c>
      <c r="D11" s="1176">
        <v>2422</v>
      </c>
      <c r="E11" s="1196">
        <v>153</v>
      </c>
      <c r="F11" s="1196">
        <v>86</v>
      </c>
      <c r="G11" s="1176">
        <v>169</v>
      </c>
      <c r="H11" s="1176">
        <v>836</v>
      </c>
      <c r="I11" s="1176">
        <v>407</v>
      </c>
      <c r="J11" s="1176">
        <v>2910</v>
      </c>
      <c r="K11" s="1185">
        <v>5804</v>
      </c>
    </row>
    <row r="12" spans="1:12" s="1164" customFormat="1" ht="12.95" customHeight="1">
      <c r="A12" s="1182"/>
      <c r="B12" s="1186" t="s">
        <v>132</v>
      </c>
      <c r="C12" s="1197">
        <v>15485</v>
      </c>
      <c r="D12" s="1176">
        <v>3299</v>
      </c>
      <c r="E12" s="1196">
        <v>206</v>
      </c>
      <c r="F12" s="1196">
        <v>117</v>
      </c>
      <c r="G12" s="1176">
        <v>221</v>
      </c>
      <c r="H12" s="1176">
        <v>1096</v>
      </c>
      <c r="I12" s="1176">
        <v>468</v>
      </c>
      <c r="J12" s="1176">
        <v>3120</v>
      </c>
      <c r="K12" s="1185">
        <v>6958</v>
      </c>
      <c r="L12" s="1199"/>
    </row>
    <row r="13" spans="1:12" s="1164" customFormat="1" ht="12.95" customHeight="1">
      <c r="A13" s="1182"/>
      <c r="B13" s="1172" t="s">
        <v>65</v>
      </c>
      <c r="C13" s="532">
        <v>84.304224738675956</v>
      </c>
      <c r="D13" s="1173">
        <v>91.971006412043494</v>
      </c>
      <c r="E13" s="1173">
        <v>104.56852791878173</v>
      </c>
      <c r="F13" s="1173">
        <v>88.63636363636364</v>
      </c>
      <c r="G13" s="1173">
        <v>98.222222222222229</v>
      </c>
      <c r="H13" s="1173">
        <v>103.29877474081056</v>
      </c>
      <c r="I13" s="1173">
        <v>78.787878787878782</v>
      </c>
      <c r="J13" s="1173">
        <v>76.39569049951028</v>
      </c>
      <c r="K13" s="1174">
        <v>81.974552309142325</v>
      </c>
      <c r="L13" s="1199"/>
    </row>
    <row r="14" spans="1:12" s="1164" customFormat="1" ht="12.95" customHeight="1">
      <c r="A14" s="1182"/>
      <c r="B14" s="1172"/>
      <c r="C14" s="532"/>
      <c r="D14" s="1173"/>
      <c r="E14" s="1173"/>
      <c r="F14" s="1173"/>
      <c r="G14" s="1173"/>
      <c r="H14" s="1173"/>
      <c r="I14" s="1173"/>
      <c r="J14" s="1173"/>
      <c r="K14" s="1174"/>
      <c r="L14" s="1171"/>
    </row>
    <row r="15" spans="1:12" s="1164" customFormat="1" ht="12.95" customHeight="1">
      <c r="A15" s="1182">
        <v>2020</v>
      </c>
      <c r="B15" s="1183" t="s">
        <v>78</v>
      </c>
      <c r="C15" s="1197">
        <v>4374</v>
      </c>
      <c r="D15" s="1197">
        <v>1262</v>
      </c>
      <c r="E15" s="1197">
        <v>65</v>
      </c>
      <c r="F15" s="1197">
        <v>24</v>
      </c>
      <c r="G15" s="1197">
        <v>59</v>
      </c>
      <c r="H15" s="1197">
        <v>261</v>
      </c>
      <c r="I15" s="1197">
        <v>50</v>
      </c>
      <c r="J15" s="1389">
        <v>829</v>
      </c>
      <c r="K15" s="1388">
        <v>1824</v>
      </c>
      <c r="L15" s="1171"/>
    </row>
    <row r="16" spans="1:12" s="1164" customFormat="1" ht="12.95" customHeight="1">
      <c r="A16" s="1182"/>
      <c r="B16" s="1172" t="s">
        <v>65</v>
      </c>
      <c r="C16" s="532">
        <v>100.39017672710582</v>
      </c>
      <c r="D16" s="1386">
        <v>94.602698650674668</v>
      </c>
      <c r="E16" s="1386">
        <v>110.16949152542372</v>
      </c>
      <c r="F16" s="1386">
        <v>100</v>
      </c>
      <c r="G16" s="1386">
        <v>109.25925925925925</v>
      </c>
      <c r="H16" s="1386">
        <v>107.85123966942149</v>
      </c>
      <c r="I16" s="1386">
        <v>151.5151515151515</v>
      </c>
      <c r="J16" s="1386">
        <v>98.222748815165872</v>
      </c>
      <c r="K16" s="36">
        <v>103.2258064516129</v>
      </c>
      <c r="L16" s="1199"/>
    </row>
    <row r="17" spans="1:12" s="1164" customFormat="1" ht="12.95" customHeight="1">
      <c r="A17" s="1182"/>
      <c r="B17" s="1200"/>
      <c r="C17" s="36"/>
      <c r="D17" s="36"/>
      <c r="E17" s="36"/>
      <c r="F17" s="36"/>
      <c r="G17" s="36"/>
      <c r="H17" s="36"/>
      <c r="I17" s="36"/>
      <c r="J17" s="36"/>
      <c r="K17" s="36"/>
      <c r="L17" s="1171"/>
    </row>
    <row r="18" spans="1:12" ht="12.95" customHeight="1">
      <c r="A18" s="1190" t="s">
        <v>0</v>
      </c>
      <c r="B18" s="1191"/>
      <c r="C18" s="1191"/>
      <c r="D18" s="1191"/>
      <c r="E18" s="1191"/>
      <c r="F18" s="1191"/>
      <c r="G18" s="1191"/>
      <c r="H18" s="1191"/>
      <c r="I18" s="1191"/>
    </row>
    <row r="19" spans="1:12" ht="12.95" customHeight="1">
      <c r="A19" s="1717" t="s">
        <v>1</v>
      </c>
      <c r="B19" s="1191"/>
      <c r="C19" s="1191"/>
      <c r="D19" s="1191"/>
      <c r="E19" s="1191"/>
      <c r="F19" s="1191"/>
      <c r="G19" s="1191"/>
      <c r="H19" s="1191"/>
      <c r="I19" s="1191"/>
    </row>
    <row r="20" spans="1:12" ht="12.95" customHeight="1"/>
    <row r="21" spans="1:12" ht="12.95" customHeight="1">
      <c r="I21" s="8"/>
    </row>
    <row r="22" spans="1:12" ht="12.95" customHeight="1">
      <c r="E22" s="232"/>
      <c r="F22" s="232"/>
      <c r="G22" s="232"/>
      <c r="I22" s="8"/>
    </row>
    <row r="23" spans="1:12" ht="12.75" customHeight="1">
      <c r="D23" s="232"/>
      <c r="E23" s="232"/>
      <c r="F23" s="232"/>
      <c r="G23" s="232"/>
    </row>
    <row r="24" spans="1:12" ht="12.75" customHeight="1">
      <c r="D24" s="232"/>
      <c r="E24" s="232"/>
      <c r="F24" s="232"/>
      <c r="G24" s="232"/>
    </row>
    <row r="25" spans="1:12" ht="12.75" customHeight="1">
      <c r="D25" s="232"/>
      <c r="E25" s="232"/>
      <c r="F25" s="232"/>
      <c r="G25" s="232"/>
    </row>
    <row r="26" spans="1:12" ht="12.75" customHeight="1">
      <c r="D26" s="232"/>
      <c r="E26" s="232"/>
      <c r="F26" s="232"/>
      <c r="G26" s="232"/>
    </row>
  </sheetData>
  <mergeCells count="9">
    <mergeCell ref="J3:J4"/>
    <mergeCell ref="K3:K4"/>
    <mergeCell ref="J1:K1"/>
    <mergeCell ref="J2:K2"/>
    <mergeCell ref="A3:B4"/>
    <mergeCell ref="C3:C4"/>
    <mergeCell ref="D3:G3"/>
    <mergeCell ref="H3:H4"/>
    <mergeCell ref="I3:I4"/>
  </mergeCells>
  <phoneticPr fontId="0" type="noConversion"/>
  <hyperlinks>
    <hyperlink ref="J1" location="'Spis tablic     List of tables'!A1" display="Powrót do spisu tablic"/>
    <hyperlink ref="J2" location="'Spis tablic     List of tables'!A1" display="Return to list tables"/>
    <hyperlink ref="J1:K1" location="'Spis tablic     List of tables'!A3" display="Powrót do spisu tablic"/>
    <hyperlink ref="J2:K2" location="'Spis tablic     List of tables'!A3" display="Return to list tables"/>
    <hyperlink ref="J1:K2" location="'Spis tablic     List of tables'!A1" display="Powrót do spisu tablic"/>
  </hyperlinks>
  <printOptions horizontalCentered="1"/>
  <pageMargins left="0.47244094488188981" right="0.47244094488188981" top="0.74803149606299213" bottom="0.74803149606299213" header="0.31496062992125984" footer="0.31496062992125984"/>
  <pageSetup paperSize="9" orientation="landscape" r:id="rId1"/>
</worksheet>
</file>

<file path=xl/worksheets/sheet66.xml><?xml version="1.0" encoding="utf-8"?>
<worksheet xmlns="http://schemas.openxmlformats.org/spreadsheetml/2006/main" xmlns:r="http://schemas.openxmlformats.org/officeDocument/2006/relationships">
  <sheetPr>
    <tabColor theme="4" tint="0.79998168889431442"/>
  </sheetPr>
  <dimension ref="A1:P27"/>
  <sheetViews>
    <sheetView showGridLines="0" zoomScaleNormal="100" workbookViewId="0">
      <selection activeCell="I18" sqref="I18"/>
    </sheetView>
  </sheetViews>
  <sheetFormatPr defaultColWidth="9" defaultRowHeight="12.75"/>
  <cols>
    <col min="1" max="1" width="6.625" style="538" customWidth="1"/>
    <col min="2" max="2" width="12.625" style="538" customWidth="1"/>
    <col min="3" max="5" width="11.625" style="538" customWidth="1"/>
    <col min="6" max="8" width="13.5" style="538" customWidth="1"/>
    <col min="9" max="10" width="12.875" style="538" customWidth="1"/>
    <col min="11" max="16384" width="9" style="538"/>
  </cols>
  <sheetData>
    <row r="1" spans="1:16" s="1163" customFormat="1" ht="18" customHeight="1">
      <c r="A1" s="1201" t="s">
        <v>557</v>
      </c>
      <c r="B1" s="541"/>
      <c r="C1" s="541"/>
      <c r="D1" s="541"/>
      <c r="E1" s="541"/>
      <c r="F1" s="541"/>
      <c r="G1" s="541"/>
      <c r="H1" s="541"/>
      <c r="I1" s="2168" t="s">
        <v>42</v>
      </c>
      <c r="J1" s="2168"/>
      <c r="K1" s="542"/>
    </row>
    <row r="2" spans="1:16" s="1163" customFormat="1" ht="18" customHeight="1">
      <c r="A2" s="1714" t="s">
        <v>404</v>
      </c>
      <c r="B2" s="1194"/>
      <c r="C2" s="1194"/>
      <c r="D2" s="1194"/>
      <c r="E2" s="1194"/>
      <c r="F2" s="1194"/>
      <c r="G2" s="1194"/>
      <c r="H2" s="1194"/>
      <c r="I2" s="2169" t="s">
        <v>43</v>
      </c>
      <c r="J2" s="2169"/>
    </row>
    <row r="3" spans="1:16" s="1164" customFormat="1" ht="31.5" customHeight="1">
      <c r="A3" s="2200" t="s">
        <v>1283</v>
      </c>
      <c r="B3" s="2205"/>
      <c r="C3" s="2200" t="s">
        <v>1273</v>
      </c>
      <c r="D3" s="2196" t="s">
        <v>1284</v>
      </c>
      <c r="E3" s="2201"/>
      <c r="F3" s="2201"/>
      <c r="G3" s="2201"/>
      <c r="H3" s="2201"/>
      <c r="I3" s="2201"/>
      <c r="J3" s="2208"/>
    </row>
    <row r="4" spans="1:16" s="1164" customFormat="1" ht="40.5" customHeight="1">
      <c r="A4" s="2174"/>
      <c r="B4" s="2205"/>
      <c r="C4" s="2209"/>
      <c r="D4" s="2196" t="s">
        <v>1285</v>
      </c>
      <c r="E4" s="2201"/>
      <c r="F4" s="2196" t="s">
        <v>1286</v>
      </c>
      <c r="G4" s="2196" t="s">
        <v>1287</v>
      </c>
      <c r="H4" s="2196" t="s">
        <v>1288</v>
      </c>
      <c r="I4" s="2196" t="s">
        <v>1289</v>
      </c>
      <c r="J4" s="2202" t="s">
        <v>1290</v>
      </c>
    </row>
    <row r="5" spans="1:16" s="1164" customFormat="1" ht="88.5" customHeight="1" thickBot="1">
      <c r="A5" s="2206"/>
      <c r="B5" s="2207"/>
      <c r="C5" s="2204"/>
      <c r="D5" s="1178" t="s">
        <v>1291</v>
      </c>
      <c r="E5" s="1178" t="s">
        <v>1292</v>
      </c>
      <c r="F5" s="2198"/>
      <c r="G5" s="2198"/>
      <c r="H5" s="2198"/>
      <c r="I5" s="2198"/>
      <c r="J5" s="2203"/>
      <c r="M5" s="1171"/>
      <c r="N5" s="1171"/>
      <c r="O5" s="1171"/>
      <c r="P5" s="1171"/>
    </row>
    <row r="6" spans="1:16" s="1164" customFormat="1" ht="8.1" customHeight="1" thickTop="1">
      <c r="A6" s="1179"/>
      <c r="B6" s="1180"/>
      <c r="C6" s="1181"/>
      <c r="D6" s="1166"/>
      <c r="E6" s="1166"/>
      <c r="F6" s="1166"/>
      <c r="G6" s="1166"/>
      <c r="H6" s="1166"/>
      <c r="I6" s="1166"/>
      <c r="J6" s="1167"/>
      <c r="K6" s="789"/>
      <c r="M6" s="1171"/>
      <c r="N6" s="1171"/>
      <c r="O6" s="1171"/>
      <c r="P6" s="1171"/>
    </row>
    <row r="7" spans="1:16" s="1164" customFormat="1" ht="12.95" customHeight="1">
      <c r="A7" s="1182">
        <v>2018</v>
      </c>
      <c r="B7" s="1183" t="s">
        <v>132</v>
      </c>
      <c r="C7" s="1184">
        <v>18368</v>
      </c>
      <c r="D7" s="1196">
        <v>5117</v>
      </c>
      <c r="E7" s="1196">
        <v>141</v>
      </c>
      <c r="F7" s="1196">
        <v>2249</v>
      </c>
      <c r="G7" s="1196">
        <v>101</v>
      </c>
      <c r="H7" s="1196">
        <v>473</v>
      </c>
      <c r="I7" s="1196">
        <v>28</v>
      </c>
      <c r="J7" s="1202">
        <v>6393</v>
      </c>
      <c r="L7" s="1199"/>
      <c r="M7" s="1171"/>
      <c r="N7" s="1203"/>
      <c r="O7" s="1171"/>
      <c r="P7" s="1171"/>
    </row>
    <row r="8" spans="1:16" s="1164" customFormat="1" ht="12.95" customHeight="1">
      <c r="A8" s="1182"/>
      <c r="B8" s="1172" t="s">
        <v>65</v>
      </c>
      <c r="C8" s="532">
        <v>133.33333333333331</v>
      </c>
      <c r="D8" s="1173">
        <v>136.41695547853905</v>
      </c>
      <c r="E8" s="1173">
        <v>180.76923076923077</v>
      </c>
      <c r="F8" s="1173">
        <v>98.166739415102583</v>
      </c>
      <c r="G8" s="1173">
        <v>121.68674698795181</v>
      </c>
      <c r="H8" s="1173">
        <v>115.36585365853658</v>
      </c>
      <c r="I8" s="1173">
        <v>133.33333333333331</v>
      </c>
      <c r="J8" s="1174">
        <v>151.38527113426474</v>
      </c>
      <c r="L8" s="1199"/>
      <c r="M8" s="1171"/>
      <c r="N8" s="1204"/>
      <c r="O8" s="1171"/>
      <c r="P8" s="1171"/>
    </row>
    <row r="9" spans="1:16" s="1164" customFormat="1" ht="12.95" customHeight="1">
      <c r="A9" s="1165"/>
      <c r="B9" s="1172"/>
      <c r="C9" s="532"/>
      <c r="D9" s="1173"/>
      <c r="E9" s="1173"/>
      <c r="F9" s="1173"/>
      <c r="G9" s="1173"/>
      <c r="H9" s="1173"/>
      <c r="I9" s="1173"/>
      <c r="J9" s="1174"/>
      <c r="K9" s="1205"/>
      <c r="L9" s="1199"/>
      <c r="M9" s="1171"/>
      <c r="N9" s="1204"/>
      <c r="O9" s="1171"/>
      <c r="P9" s="1171"/>
    </row>
    <row r="10" spans="1:16" s="1164" customFormat="1" ht="12.95" customHeight="1">
      <c r="A10" s="1182">
        <v>2019</v>
      </c>
      <c r="B10" s="1183" t="s">
        <v>78</v>
      </c>
      <c r="C10" s="1184">
        <v>4357</v>
      </c>
      <c r="D10" s="1196">
        <v>1174</v>
      </c>
      <c r="E10" s="1196">
        <v>48</v>
      </c>
      <c r="F10" s="1196">
        <v>980</v>
      </c>
      <c r="G10" s="1196">
        <v>9</v>
      </c>
      <c r="H10" s="1196">
        <v>95</v>
      </c>
      <c r="I10" s="1196" t="s">
        <v>27</v>
      </c>
      <c r="J10" s="1202">
        <v>1222</v>
      </c>
      <c r="L10" s="1199"/>
      <c r="M10" s="1171"/>
      <c r="N10" s="1204"/>
      <c r="O10" s="1171"/>
      <c r="P10" s="1171"/>
    </row>
    <row r="11" spans="1:16" s="1164" customFormat="1" ht="12.95" customHeight="1">
      <c r="A11" s="1182"/>
      <c r="B11" s="1183" t="s">
        <v>162</v>
      </c>
      <c r="C11" s="1206">
        <v>9076</v>
      </c>
      <c r="D11" s="1196">
        <v>2684</v>
      </c>
      <c r="E11" s="1196">
        <v>89</v>
      </c>
      <c r="F11" s="1196">
        <v>1347</v>
      </c>
      <c r="G11" s="1196">
        <v>33</v>
      </c>
      <c r="H11" s="1196">
        <v>225</v>
      </c>
      <c r="I11" s="1196">
        <v>9</v>
      </c>
      <c r="J11" s="1202">
        <v>2955</v>
      </c>
      <c r="L11" s="1199"/>
      <c r="M11" s="1171"/>
      <c r="N11" s="1204"/>
      <c r="O11" s="1171"/>
      <c r="P11" s="1171"/>
    </row>
    <row r="12" spans="1:16" s="1164" customFormat="1" ht="12.95" customHeight="1">
      <c r="A12" s="1182"/>
      <c r="B12" s="1183" t="s">
        <v>164</v>
      </c>
      <c r="C12" s="1206">
        <v>12787</v>
      </c>
      <c r="D12" s="1184">
        <v>3817</v>
      </c>
      <c r="E12" s="1196">
        <v>120</v>
      </c>
      <c r="F12" s="1196">
        <v>1552</v>
      </c>
      <c r="G12" s="1196">
        <v>111</v>
      </c>
      <c r="H12" s="1196">
        <v>368</v>
      </c>
      <c r="I12" s="1196">
        <v>27</v>
      </c>
      <c r="J12" s="1202">
        <v>4329</v>
      </c>
      <c r="K12" s="1199"/>
      <c r="L12" s="1199"/>
      <c r="M12" s="1171"/>
      <c r="N12" s="1171"/>
      <c r="O12" s="1171"/>
      <c r="P12" s="1171"/>
    </row>
    <row r="13" spans="1:16" s="1164" customFormat="1" ht="12.95" customHeight="1">
      <c r="A13" s="1182"/>
      <c r="B13" s="1183" t="s">
        <v>132</v>
      </c>
      <c r="C13" s="1184">
        <v>15485</v>
      </c>
      <c r="D13" s="1196">
        <v>4489</v>
      </c>
      <c r="E13" s="1196">
        <v>141</v>
      </c>
      <c r="F13" s="1196">
        <v>2162</v>
      </c>
      <c r="G13" s="1196">
        <v>125</v>
      </c>
      <c r="H13" s="1196">
        <v>478</v>
      </c>
      <c r="I13" s="1196">
        <v>27</v>
      </c>
      <c r="J13" s="1202">
        <v>5046</v>
      </c>
      <c r="K13" s="1199"/>
      <c r="L13" s="1199"/>
      <c r="M13" s="1171"/>
      <c r="N13" s="1203"/>
      <c r="O13" s="1171"/>
      <c r="P13" s="1171"/>
    </row>
    <row r="14" spans="1:16" s="1164" customFormat="1" ht="11.25" customHeight="1">
      <c r="A14" s="1165"/>
      <c r="B14" s="1172" t="s">
        <v>65</v>
      </c>
      <c r="C14" s="532">
        <v>84.304224738675956</v>
      </c>
      <c r="D14" s="1173">
        <v>87.727183896814537</v>
      </c>
      <c r="E14" s="1173">
        <v>100</v>
      </c>
      <c r="F14" s="1173">
        <v>96.131614050689194</v>
      </c>
      <c r="G14" s="1173">
        <v>123.76237623762376</v>
      </c>
      <c r="H14" s="1173">
        <v>101.05708245243127</v>
      </c>
      <c r="I14" s="1173">
        <v>96.428571428571431</v>
      </c>
      <c r="J14" s="1174">
        <v>78.930079774753636</v>
      </c>
      <c r="K14" s="1199"/>
      <c r="L14" s="1199"/>
      <c r="M14" s="1171"/>
      <c r="N14" s="1204"/>
      <c r="O14" s="1171"/>
      <c r="P14" s="1171"/>
    </row>
    <row r="15" spans="1:16" s="1164" customFormat="1" ht="11.25" customHeight="1">
      <c r="A15" s="1165"/>
      <c r="B15" s="1172"/>
      <c r="C15" s="532"/>
      <c r="D15" s="1173"/>
      <c r="E15" s="1173"/>
      <c r="F15" s="1173"/>
      <c r="G15" s="1173"/>
      <c r="H15" s="1173"/>
      <c r="I15" s="1173"/>
      <c r="J15" s="1174"/>
      <c r="K15" s="1199"/>
      <c r="L15" s="1199"/>
      <c r="M15" s="1171"/>
      <c r="N15" s="1204"/>
      <c r="O15" s="1171"/>
      <c r="P15" s="1171"/>
    </row>
    <row r="16" spans="1:16" s="1164" customFormat="1" ht="11.25" customHeight="1">
      <c r="A16" s="1182">
        <v>2020</v>
      </c>
      <c r="B16" s="1183" t="s">
        <v>78</v>
      </c>
      <c r="C16" s="1184">
        <v>4374</v>
      </c>
      <c r="D16" s="1184">
        <v>1075</v>
      </c>
      <c r="E16" s="1184">
        <v>48</v>
      </c>
      <c r="F16" s="1184">
        <v>946</v>
      </c>
      <c r="G16" s="1184">
        <v>18</v>
      </c>
      <c r="H16" s="1184">
        <v>86</v>
      </c>
      <c r="I16" s="1389">
        <v>1</v>
      </c>
      <c r="J16" s="1388">
        <v>1392</v>
      </c>
      <c r="K16" s="1199"/>
      <c r="L16" s="1199"/>
      <c r="M16" s="1171"/>
      <c r="N16" s="1204"/>
      <c r="O16" s="1171"/>
      <c r="P16" s="1171"/>
    </row>
    <row r="17" spans="1:16" s="1164" customFormat="1" ht="12" customHeight="1">
      <c r="A17" s="1165"/>
      <c r="B17" s="1172" t="s">
        <v>65</v>
      </c>
      <c r="C17" s="1385">
        <v>100.39017672710582</v>
      </c>
      <c r="D17" s="1390">
        <v>91.567291311754687</v>
      </c>
      <c r="E17" s="1386">
        <v>100</v>
      </c>
      <c r="F17" s="1386">
        <v>96.530612244897966</v>
      </c>
      <c r="G17" s="1386">
        <v>200</v>
      </c>
      <c r="H17" s="36">
        <v>90.526315789473685</v>
      </c>
      <c r="I17" s="1390" t="s">
        <v>25</v>
      </c>
      <c r="J17" s="36">
        <v>113.91162029459903</v>
      </c>
      <c r="K17" s="1199"/>
      <c r="L17" s="1199"/>
      <c r="M17" s="1171"/>
      <c r="N17" s="1204"/>
      <c r="O17" s="1171"/>
      <c r="P17" s="1171"/>
    </row>
    <row r="18" spans="1:16" s="1164" customFormat="1" ht="12.95" customHeight="1">
      <c r="B18" s="1189"/>
      <c r="C18" s="1205"/>
      <c r="D18" s="1205"/>
      <c r="E18" s="1205"/>
      <c r="F18" s="1205"/>
      <c r="G18" s="1205"/>
      <c r="H18" s="1205"/>
      <c r="I18" s="1205"/>
      <c r="J18" s="1205"/>
      <c r="K18" s="1205"/>
      <c r="M18" s="1171"/>
      <c r="N18" s="1171"/>
      <c r="O18" s="1171"/>
      <c r="P18" s="1171"/>
    </row>
    <row r="19" spans="1:16" ht="12.95" customHeight="1">
      <c r="A19" s="1190" t="s">
        <v>0</v>
      </c>
      <c r="B19" s="1207"/>
      <c r="C19" s="1191"/>
      <c r="D19" s="1191"/>
      <c r="E19" s="1191"/>
      <c r="F19" s="1191"/>
      <c r="G19" s="1191"/>
      <c r="H19" s="1191"/>
      <c r="I19" s="1191"/>
      <c r="M19" s="634"/>
      <c r="N19" s="634"/>
      <c r="O19" s="634"/>
      <c r="P19" s="634"/>
    </row>
    <row r="20" spans="1:16" ht="12.95" customHeight="1">
      <c r="A20" s="1717" t="s">
        <v>1</v>
      </c>
      <c r="B20" s="1207"/>
      <c r="C20" s="1191"/>
      <c r="D20" s="1191"/>
      <c r="E20" s="1191"/>
      <c r="F20" s="1191"/>
      <c r="G20" s="1191"/>
      <c r="H20" s="1191"/>
      <c r="I20" s="1191"/>
      <c r="M20" s="634"/>
      <c r="N20" s="634"/>
      <c r="O20" s="634"/>
      <c r="P20" s="634"/>
    </row>
    <row r="21" spans="1:16" ht="12.95" customHeight="1"/>
    <row r="22" spans="1:16" ht="12.95" customHeight="1"/>
    <row r="23" spans="1:16" ht="12.95" customHeight="1">
      <c r="C23" s="1208"/>
      <c r="D23" s="1209"/>
      <c r="E23" s="1209"/>
      <c r="F23" s="10"/>
      <c r="G23" s="10"/>
      <c r="H23" s="10"/>
      <c r="I23" s="10"/>
      <c r="J23" s="10"/>
      <c r="K23" s="634"/>
    </row>
    <row r="24" spans="1:16" ht="12.75" customHeight="1">
      <c r="D24" s="9"/>
      <c r="E24" s="10"/>
      <c r="F24" s="10"/>
      <c r="G24" s="10"/>
      <c r="H24" s="10"/>
      <c r="I24" s="10"/>
      <c r="J24" s="10"/>
      <c r="K24" s="634"/>
    </row>
    <row r="25" spans="1:16" ht="12.75" customHeight="1">
      <c r="E25" s="232"/>
      <c r="F25" s="232"/>
      <c r="G25" s="232"/>
      <c r="H25" s="232"/>
    </row>
    <row r="26" spans="1:16" ht="12.75" customHeight="1">
      <c r="E26" s="232"/>
      <c r="F26" s="232"/>
      <c r="G26" s="232"/>
      <c r="H26" s="232"/>
    </row>
    <row r="27" spans="1:16" ht="12.75" customHeight="1">
      <c r="E27" s="232"/>
      <c r="F27" s="232"/>
      <c r="G27" s="232"/>
      <c r="H27" s="232"/>
    </row>
  </sheetData>
  <mergeCells count="11">
    <mergeCell ref="I1:J1"/>
    <mergeCell ref="I2:J2"/>
    <mergeCell ref="A3:B5"/>
    <mergeCell ref="D3:J3"/>
    <mergeCell ref="D4:E4"/>
    <mergeCell ref="C3:C5"/>
    <mergeCell ref="G4:G5"/>
    <mergeCell ref="H4:H5"/>
    <mergeCell ref="I4:I5"/>
    <mergeCell ref="J4:J5"/>
    <mergeCell ref="F4:F5"/>
  </mergeCells>
  <phoneticPr fontId="0" type="noConversion"/>
  <hyperlinks>
    <hyperlink ref="I1" location="'Spis tablic     List of tables'!A1" display="Powrót do spisu tablic"/>
    <hyperlink ref="I2" location="'Spis tablic     List of tables'!A1" display="Return to list tables"/>
    <hyperlink ref="I1:J1" location="'Spis tablic     List of tables'!A3" display="Powrót do spisu tablic"/>
    <hyperlink ref="I2:J2" location="'Spis tablic     List of tables'!A3" display="Return to list tables"/>
    <hyperlink ref="I1:J2" location="'Spis tablic     List of tables'!A1" display="Powrót do spisu tablic"/>
  </hyperlinks>
  <printOptions horizontalCentered="1"/>
  <pageMargins left="0.70866141732283472" right="0.70866141732283472" top="0.74803149606299213" bottom="0.74803149606299213" header="0.31496062992125984" footer="0.31496062992125984"/>
  <pageSetup paperSize="9" orientation="landscape" r:id="rId1"/>
</worksheet>
</file>

<file path=xl/worksheets/sheet67.xml><?xml version="1.0" encoding="utf-8"?>
<worksheet xmlns="http://schemas.openxmlformats.org/spreadsheetml/2006/main" xmlns:r="http://schemas.openxmlformats.org/officeDocument/2006/relationships">
  <sheetPr>
    <tabColor theme="4" tint="0.59999389629810485"/>
  </sheetPr>
  <dimension ref="A1:K53"/>
  <sheetViews>
    <sheetView showGridLines="0" zoomScaleNormal="100" workbookViewId="0">
      <pane ySplit="6" topLeftCell="A7" activePane="bottomLeft" state="frozen"/>
      <selection activeCell="K1" sqref="K1:L1"/>
      <selection pane="bottomLeft" activeCell="E1" sqref="E1:F1"/>
    </sheetView>
  </sheetViews>
  <sheetFormatPr defaultColWidth="9" defaultRowHeight="14.25"/>
  <cols>
    <col min="1" max="1" width="39.25" style="4" customWidth="1"/>
    <col min="2" max="2" width="2.875" style="4" customWidth="1"/>
    <col min="3" max="3" width="12" style="4" customWidth="1"/>
    <col min="4" max="5" width="14.125" style="4" customWidth="1"/>
    <col min="6" max="6" width="11.375" style="1" bestFit="1" customWidth="1"/>
    <col min="7" max="16384" width="9" style="1"/>
  </cols>
  <sheetData>
    <row r="1" spans="1:11" ht="20.100000000000001" customHeight="1">
      <c r="A1" s="512" t="s">
        <v>100</v>
      </c>
      <c r="B1" s="513"/>
      <c r="C1" s="513"/>
      <c r="D1" s="513"/>
      <c r="E1" s="2168" t="s">
        <v>42</v>
      </c>
      <c r="F1" s="2168"/>
      <c r="G1" s="484"/>
      <c r="H1" s="543"/>
      <c r="I1" s="543"/>
    </row>
    <row r="2" spans="1:11" ht="20.100000000000001" customHeight="1">
      <c r="A2" s="1704" t="s">
        <v>101</v>
      </c>
      <c r="B2" s="513"/>
      <c r="C2" s="513"/>
      <c r="D2" s="513"/>
      <c r="E2" s="2169" t="s">
        <v>43</v>
      </c>
      <c r="F2" s="2169"/>
      <c r="G2" s="543"/>
      <c r="H2" s="543"/>
      <c r="I2" s="543"/>
    </row>
    <row r="3" spans="1:11" ht="18" customHeight="1">
      <c r="A3" s="231" t="s">
        <v>1294</v>
      </c>
      <c r="B3" s="516"/>
      <c r="C3" s="516"/>
      <c r="D3" s="517"/>
      <c r="E3" s="544"/>
      <c r="F3" s="545"/>
      <c r="G3" s="545"/>
      <c r="H3" s="545"/>
      <c r="I3" s="545"/>
    </row>
    <row r="4" spans="1:11" ht="18" customHeight="1">
      <c r="A4" s="1718" t="s">
        <v>1295</v>
      </c>
      <c r="B4" s="1719"/>
      <c r="C4" s="1719"/>
      <c r="D4" s="5"/>
      <c r="E4" s="544"/>
      <c r="F4" s="545"/>
      <c r="G4" s="545"/>
      <c r="H4" s="545"/>
      <c r="I4" s="545"/>
    </row>
    <row r="5" spans="1:11" s="7" customFormat="1" ht="62.25" customHeight="1">
      <c r="A5" s="2217" t="s">
        <v>1224</v>
      </c>
      <c r="B5" s="2218"/>
      <c r="C5" s="2213" t="s">
        <v>1296</v>
      </c>
      <c r="D5" s="2215" t="s">
        <v>1297</v>
      </c>
      <c r="E5" s="2211" t="s">
        <v>1298</v>
      </c>
      <c r="F5" s="6"/>
      <c r="G5" s="2210"/>
      <c r="H5" s="2210"/>
      <c r="I5" s="2210"/>
      <c r="J5" s="2210"/>
      <c r="K5" s="2210"/>
    </row>
    <row r="6" spans="1:11" s="7" customFormat="1" ht="60.75" customHeight="1" thickBot="1">
      <c r="A6" s="2219" t="s">
        <v>1299</v>
      </c>
      <c r="B6" s="2220"/>
      <c r="C6" s="2214"/>
      <c r="D6" s="2216"/>
      <c r="E6" s="2212"/>
      <c r="F6" s="6"/>
      <c r="G6" s="2210"/>
      <c r="H6" s="1612"/>
      <c r="I6" s="1612"/>
      <c r="J6" s="1612"/>
      <c r="K6" s="2210"/>
    </row>
    <row r="7" spans="1:11" s="7" customFormat="1" ht="21" customHeight="1" thickTop="1">
      <c r="A7" s="61" t="s">
        <v>239</v>
      </c>
      <c r="B7" s="546" t="s">
        <v>44</v>
      </c>
      <c r="C7" s="1210">
        <v>382892</v>
      </c>
      <c r="D7" s="1211">
        <v>131846</v>
      </c>
      <c r="E7" s="1212">
        <v>251046</v>
      </c>
      <c r="F7" s="478"/>
      <c r="G7" s="34"/>
      <c r="H7" s="6"/>
      <c r="I7" s="6"/>
      <c r="J7" s="6"/>
    </row>
    <row r="8" spans="1:11" s="7" customFormat="1" ht="11.25">
      <c r="A8" s="1720" t="s">
        <v>226</v>
      </c>
      <c r="B8" s="546" t="s">
        <v>45</v>
      </c>
      <c r="C8" s="1210">
        <v>385389</v>
      </c>
      <c r="D8" s="1211">
        <v>132822</v>
      </c>
      <c r="E8" s="1212">
        <v>252567</v>
      </c>
      <c r="F8" s="547"/>
      <c r="G8" s="34"/>
      <c r="H8" s="6"/>
      <c r="I8" s="6"/>
      <c r="J8" s="6"/>
    </row>
    <row r="9" spans="1:11" s="7" customFormat="1" ht="11.25">
      <c r="A9" s="548" t="s">
        <v>1300</v>
      </c>
      <c r="B9" s="549"/>
      <c r="C9" s="1181"/>
      <c r="D9" s="1166"/>
      <c r="E9" s="1167"/>
      <c r="F9" s="27"/>
      <c r="G9" s="27"/>
      <c r="H9" s="27"/>
      <c r="I9" s="27"/>
      <c r="J9" s="27"/>
    </row>
    <row r="10" spans="1:11" s="7" customFormat="1" ht="11.25">
      <c r="A10" s="550" t="s">
        <v>262</v>
      </c>
      <c r="B10" s="551" t="s">
        <v>44</v>
      </c>
      <c r="C10" s="1181">
        <v>4451</v>
      </c>
      <c r="D10" s="1166">
        <v>1292</v>
      </c>
      <c r="E10" s="1167">
        <v>3159</v>
      </c>
      <c r="F10" s="27"/>
      <c r="G10" s="27"/>
      <c r="H10" s="27"/>
      <c r="I10" s="27"/>
      <c r="J10" s="27"/>
    </row>
    <row r="11" spans="1:11" s="7" customFormat="1" ht="11.25">
      <c r="A11" s="1721" t="s">
        <v>102</v>
      </c>
      <c r="B11" s="551" t="s">
        <v>45</v>
      </c>
      <c r="C11" s="1181">
        <v>4449</v>
      </c>
      <c r="D11" s="1166">
        <v>1296</v>
      </c>
      <c r="E11" s="1167">
        <v>3153</v>
      </c>
      <c r="F11" s="751"/>
      <c r="G11" s="540"/>
      <c r="H11" s="540"/>
      <c r="I11" s="27"/>
      <c r="J11" s="27"/>
    </row>
    <row r="12" spans="1:11" s="7" customFormat="1" ht="20.100000000000001" customHeight="1">
      <c r="A12" s="550" t="s">
        <v>261</v>
      </c>
      <c r="B12" s="551" t="s">
        <v>44</v>
      </c>
      <c r="C12" s="1181">
        <v>29411</v>
      </c>
      <c r="D12" s="1166">
        <v>9296</v>
      </c>
      <c r="E12" s="1167">
        <v>20115</v>
      </c>
      <c r="F12" s="751"/>
      <c r="G12" s="540"/>
      <c r="H12" s="540"/>
      <c r="I12" s="6"/>
      <c r="J12" s="6"/>
    </row>
    <row r="13" spans="1:11" s="7" customFormat="1" ht="11.25">
      <c r="A13" s="1721" t="s">
        <v>103</v>
      </c>
      <c r="B13" s="551" t="s">
        <v>45</v>
      </c>
      <c r="C13" s="1181">
        <v>29422</v>
      </c>
      <c r="D13" s="1166">
        <v>9318</v>
      </c>
      <c r="E13" s="1167">
        <v>20104</v>
      </c>
      <c r="F13" s="751"/>
      <c r="G13" s="540"/>
      <c r="H13" s="540"/>
      <c r="I13" s="6"/>
      <c r="J13" s="6"/>
    </row>
    <row r="14" spans="1:11" s="7" customFormat="1" ht="11.25">
      <c r="A14" s="552" t="s">
        <v>257</v>
      </c>
      <c r="B14" s="553"/>
      <c r="C14" s="1213"/>
      <c r="D14" s="1214"/>
      <c r="E14" s="1215"/>
      <c r="F14" s="751"/>
      <c r="G14" s="540"/>
      <c r="H14" s="540"/>
      <c r="I14" s="27"/>
      <c r="J14" s="27"/>
    </row>
    <row r="15" spans="1:11" s="7" customFormat="1" ht="11.25">
      <c r="A15" s="1722" t="s">
        <v>258</v>
      </c>
      <c r="B15" s="553"/>
      <c r="C15" s="1181"/>
      <c r="D15" s="1166"/>
      <c r="E15" s="1167"/>
      <c r="F15" s="751"/>
      <c r="G15" s="540"/>
      <c r="H15" s="540"/>
      <c r="I15" s="6"/>
      <c r="J15" s="6"/>
    </row>
    <row r="16" spans="1:11" s="7" customFormat="1" ht="18" customHeight="1">
      <c r="A16" s="554" t="s">
        <v>259</v>
      </c>
      <c r="B16" s="551" t="s">
        <v>44</v>
      </c>
      <c r="C16" s="1181">
        <v>27038</v>
      </c>
      <c r="D16" s="1166">
        <v>7615</v>
      </c>
      <c r="E16" s="1167">
        <v>19423</v>
      </c>
      <c r="F16" s="752"/>
      <c r="G16" s="6"/>
      <c r="H16" s="6"/>
      <c r="I16" s="6"/>
      <c r="J16" s="6"/>
    </row>
    <row r="17" spans="1:10" s="7" customFormat="1" ht="14.25" customHeight="1">
      <c r="A17" s="1699" t="s">
        <v>260</v>
      </c>
      <c r="B17" s="551" t="s">
        <v>45</v>
      </c>
      <c r="C17" s="1181">
        <v>27053</v>
      </c>
      <c r="D17" s="1166">
        <v>7638</v>
      </c>
      <c r="E17" s="1167">
        <v>19415</v>
      </c>
      <c r="F17" s="753"/>
      <c r="G17" s="27"/>
      <c r="H17" s="548"/>
      <c r="I17" s="27"/>
      <c r="J17" s="27"/>
    </row>
    <row r="18" spans="1:10" s="7" customFormat="1" ht="30.75" customHeight="1">
      <c r="A18" s="556" t="s">
        <v>374</v>
      </c>
      <c r="B18" s="551" t="s">
        <v>44</v>
      </c>
      <c r="C18" s="1181">
        <v>922</v>
      </c>
      <c r="D18" s="1166">
        <v>802</v>
      </c>
      <c r="E18" s="1167">
        <v>120</v>
      </c>
      <c r="F18" s="752"/>
      <c r="G18" s="6"/>
      <c r="H18" s="548"/>
      <c r="I18" s="6"/>
      <c r="J18" s="6"/>
    </row>
    <row r="19" spans="1:10" s="7" customFormat="1" ht="15" customHeight="1">
      <c r="A19" s="1699" t="s">
        <v>343</v>
      </c>
      <c r="B19" s="551" t="s">
        <v>45</v>
      </c>
      <c r="C19" s="1181">
        <v>937</v>
      </c>
      <c r="D19" s="1166">
        <v>809</v>
      </c>
      <c r="E19" s="1167">
        <v>128</v>
      </c>
      <c r="F19" s="753"/>
      <c r="G19" s="27"/>
      <c r="H19" s="548"/>
      <c r="I19" s="27"/>
      <c r="J19" s="27"/>
    </row>
    <row r="20" spans="1:10" s="7" customFormat="1" ht="20.100000000000001" customHeight="1">
      <c r="A20" s="550" t="s">
        <v>263</v>
      </c>
      <c r="B20" s="551" t="s">
        <v>44</v>
      </c>
      <c r="C20" s="1181">
        <v>48456</v>
      </c>
      <c r="D20" s="1166">
        <v>8583</v>
      </c>
      <c r="E20" s="1167">
        <v>39873</v>
      </c>
      <c r="F20" s="753"/>
      <c r="G20" s="27"/>
      <c r="H20" s="548"/>
      <c r="I20" s="27"/>
      <c r="J20" s="27"/>
    </row>
    <row r="21" spans="1:10" s="7" customFormat="1" ht="11.25">
      <c r="A21" s="1721" t="s">
        <v>104</v>
      </c>
      <c r="B21" s="551" t="s">
        <v>45</v>
      </c>
      <c r="C21" s="1181">
        <v>49300</v>
      </c>
      <c r="D21" s="1166">
        <v>8764</v>
      </c>
      <c r="E21" s="1167">
        <v>40536</v>
      </c>
      <c r="F21" s="753"/>
      <c r="G21" s="27"/>
      <c r="H21" s="27"/>
      <c r="I21" s="27"/>
      <c r="J21" s="27"/>
    </row>
    <row r="22" spans="1:10" s="7" customFormat="1" ht="20.100000000000001" customHeight="1">
      <c r="A22" s="557" t="s">
        <v>356</v>
      </c>
      <c r="B22" s="551" t="s">
        <v>44</v>
      </c>
      <c r="C22" s="1169">
        <v>77236</v>
      </c>
      <c r="D22" s="1175">
        <v>21601</v>
      </c>
      <c r="E22" s="1170">
        <v>55635</v>
      </c>
      <c r="F22" s="753"/>
      <c r="G22" s="27"/>
      <c r="H22" s="27"/>
      <c r="I22" s="27"/>
      <c r="J22" s="27"/>
    </row>
    <row r="23" spans="1:10" s="7" customFormat="1" ht="14.25" customHeight="1">
      <c r="A23" s="1721" t="s">
        <v>1301</v>
      </c>
      <c r="B23" s="551" t="s">
        <v>45</v>
      </c>
      <c r="C23" s="1169">
        <v>76872</v>
      </c>
      <c r="D23" s="1175">
        <v>21634</v>
      </c>
      <c r="E23" s="1170">
        <v>55238</v>
      </c>
      <c r="F23" s="754"/>
      <c r="G23" s="27"/>
      <c r="H23" s="27"/>
      <c r="I23" s="27"/>
      <c r="J23" s="27"/>
    </row>
    <row r="24" spans="1:10" s="7" customFormat="1" ht="20.100000000000001" customHeight="1">
      <c r="A24" s="550" t="s">
        <v>264</v>
      </c>
      <c r="B24" s="551" t="s">
        <v>44</v>
      </c>
      <c r="C24" s="1181">
        <v>20005</v>
      </c>
      <c r="D24" s="1166">
        <v>2952</v>
      </c>
      <c r="E24" s="1167">
        <v>17053</v>
      </c>
      <c r="F24" s="753"/>
      <c r="G24" s="27"/>
      <c r="H24" s="27"/>
      <c r="I24" s="27"/>
      <c r="J24" s="27"/>
    </row>
    <row r="25" spans="1:10" s="7" customFormat="1" ht="14.25" customHeight="1">
      <c r="A25" s="1721" t="s">
        <v>105</v>
      </c>
      <c r="B25" s="551" t="s">
        <v>45</v>
      </c>
      <c r="C25" s="1181">
        <v>20091</v>
      </c>
      <c r="D25" s="1166">
        <v>3012</v>
      </c>
      <c r="E25" s="1167">
        <v>17079</v>
      </c>
      <c r="F25" s="753"/>
      <c r="G25" s="27"/>
      <c r="H25" s="27"/>
      <c r="I25" s="27"/>
      <c r="J25" s="27"/>
    </row>
    <row r="26" spans="1:10" s="7" customFormat="1" ht="20.100000000000001" customHeight="1">
      <c r="A26" s="557" t="s">
        <v>357</v>
      </c>
      <c r="B26" s="551" t="s">
        <v>44</v>
      </c>
      <c r="C26" s="1181">
        <v>11598</v>
      </c>
      <c r="D26" s="1166">
        <v>3477</v>
      </c>
      <c r="E26" s="1167">
        <v>8121</v>
      </c>
      <c r="F26" s="755"/>
    </row>
    <row r="27" spans="1:10" s="7" customFormat="1" ht="11.25">
      <c r="A27" s="1721" t="s">
        <v>1302</v>
      </c>
      <c r="B27" s="551" t="s">
        <v>45</v>
      </c>
      <c r="C27" s="1181">
        <v>11659</v>
      </c>
      <c r="D27" s="1166">
        <v>3519</v>
      </c>
      <c r="E27" s="1167">
        <v>8140</v>
      </c>
      <c r="F27" s="752"/>
    </row>
    <row r="28" spans="1:10" s="7" customFormat="1" ht="20.100000000000001" customHeight="1">
      <c r="A28" s="550" t="s">
        <v>265</v>
      </c>
      <c r="B28" s="551" t="s">
        <v>44</v>
      </c>
      <c r="C28" s="1181">
        <v>16953</v>
      </c>
      <c r="D28" s="1166">
        <v>3731</v>
      </c>
      <c r="E28" s="1167">
        <v>13222</v>
      </c>
      <c r="F28" s="752"/>
    </row>
    <row r="29" spans="1:10" s="7" customFormat="1" ht="11.25">
      <c r="A29" s="1721" t="s">
        <v>106</v>
      </c>
      <c r="B29" s="551" t="s">
        <v>45</v>
      </c>
      <c r="C29" s="1181">
        <v>17371</v>
      </c>
      <c r="D29" s="1166">
        <v>3774</v>
      </c>
      <c r="E29" s="1167">
        <v>13597</v>
      </c>
      <c r="F29" s="752"/>
    </row>
    <row r="30" spans="1:10" s="7" customFormat="1" ht="20.100000000000001" customHeight="1">
      <c r="A30" s="557" t="s">
        <v>358</v>
      </c>
      <c r="B30" s="551" t="s">
        <v>44</v>
      </c>
      <c r="C30" s="1181">
        <v>43895</v>
      </c>
      <c r="D30" s="1166">
        <v>39902</v>
      </c>
      <c r="E30" s="1167">
        <v>3993</v>
      </c>
      <c r="F30" s="752"/>
      <c r="G30" s="540"/>
      <c r="H30" s="540"/>
    </row>
    <row r="31" spans="1:10" s="7" customFormat="1" ht="11.25">
      <c r="A31" s="1721" t="s">
        <v>107</v>
      </c>
      <c r="B31" s="551" t="s">
        <v>45</v>
      </c>
      <c r="C31" s="1181">
        <v>44270</v>
      </c>
      <c r="D31" s="1166">
        <v>40180</v>
      </c>
      <c r="E31" s="1167">
        <v>4090</v>
      </c>
      <c r="F31" s="751"/>
      <c r="G31" s="540"/>
      <c r="H31" s="540"/>
    </row>
    <row r="32" spans="1:10" s="7" customFormat="1" ht="20.100000000000001" customHeight="1">
      <c r="A32" s="550" t="s">
        <v>266</v>
      </c>
      <c r="B32" s="551" t="s">
        <v>44</v>
      </c>
      <c r="C32" s="1181">
        <v>39447</v>
      </c>
      <c r="D32" s="1166">
        <v>8365</v>
      </c>
      <c r="E32" s="1167">
        <v>31082</v>
      </c>
      <c r="F32" s="751"/>
      <c r="G32" s="540"/>
      <c r="H32" s="540"/>
    </row>
    <row r="33" spans="1:10" s="7" customFormat="1" ht="11.25">
      <c r="A33" s="1721" t="s">
        <v>108</v>
      </c>
      <c r="B33" s="551" t="s">
        <v>45</v>
      </c>
      <c r="C33" s="1181">
        <v>39922</v>
      </c>
      <c r="D33" s="1166">
        <v>8516</v>
      </c>
      <c r="E33" s="1167">
        <v>31406</v>
      </c>
      <c r="F33" s="751"/>
      <c r="G33" s="540"/>
      <c r="H33" s="540"/>
    </row>
    <row r="34" spans="1:10" s="7" customFormat="1" ht="20.100000000000001" customHeight="1">
      <c r="A34" s="557" t="s">
        <v>359</v>
      </c>
      <c r="B34" s="551" t="s">
        <v>44</v>
      </c>
      <c r="C34" s="1181">
        <v>12809</v>
      </c>
      <c r="D34" s="1166">
        <v>3739</v>
      </c>
      <c r="E34" s="1167">
        <v>9070</v>
      </c>
      <c r="F34" s="751"/>
      <c r="G34" s="540"/>
      <c r="H34" s="540"/>
    </row>
    <row r="35" spans="1:10" s="7" customFormat="1" ht="11.25">
      <c r="A35" s="1721" t="s">
        <v>109</v>
      </c>
      <c r="B35" s="551" t="s">
        <v>45</v>
      </c>
      <c r="C35" s="1181">
        <v>12966</v>
      </c>
      <c r="D35" s="1166">
        <v>3776</v>
      </c>
      <c r="E35" s="1167">
        <v>9190</v>
      </c>
      <c r="F35" s="753"/>
    </row>
    <row r="36" spans="1:10" s="7" customFormat="1" ht="20.100000000000001" customHeight="1">
      <c r="A36" s="548" t="s">
        <v>267</v>
      </c>
      <c r="B36" s="551"/>
      <c r="C36" s="1181"/>
      <c r="D36" s="1166"/>
      <c r="E36" s="1167"/>
      <c r="F36" s="753"/>
    </row>
    <row r="37" spans="1:10" s="7" customFormat="1" ht="11.25">
      <c r="A37" s="558" t="s">
        <v>268</v>
      </c>
      <c r="B37" s="551" t="s">
        <v>44</v>
      </c>
      <c r="C37" s="1181">
        <v>1482</v>
      </c>
      <c r="D37" s="1166">
        <v>1475</v>
      </c>
      <c r="E37" s="1167">
        <v>7</v>
      </c>
      <c r="F37" s="753"/>
    </row>
    <row r="38" spans="1:10" s="7" customFormat="1" ht="12.75" customHeight="1">
      <c r="A38" s="1723" t="s">
        <v>110</v>
      </c>
      <c r="B38" s="551" t="s">
        <v>45</v>
      </c>
      <c r="C38" s="1181">
        <v>1477</v>
      </c>
      <c r="D38" s="1166">
        <v>1471</v>
      </c>
      <c r="E38" s="1167">
        <v>6</v>
      </c>
      <c r="F38" s="752"/>
    </row>
    <row r="39" spans="1:10" s="7" customFormat="1" ht="20.100000000000001" customHeight="1">
      <c r="A39" s="550" t="s">
        <v>269</v>
      </c>
      <c r="B39" s="551" t="s">
        <v>44</v>
      </c>
      <c r="C39" s="1181">
        <v>11984</v>
      </c>
      <c r="D39" s="1166">
        <v>4919</v>
      </c>
      <c r="E39" s="1167">
        <v>7065</v>
      </c>
      <c r="F39" s="752"/>
    </row>
    <row r="40" spans="1:10" s="7" customFormat="1" ht="11.25">
      <c r="A40" s="1721" t="s">
        <v>111</v>
      </c>
      <c r="B40" s="551" t="s">
        <v>45</v>
      </c>
      <c r="C40" s="1181">
        <v>12016</v>
      </c>
      <c r="D40" s="1166">
        <v>4896</v>
      </c>
      <c r="E40" s="1167">
        <v>7120</v>
      </c>
      <c r="F40" s="752"/>
    </row>
    <row r="41" spans="1:10" s="7" customFormat="1" ht="20.100000000000001" customHeight="1">
      <c r="A41" s="550" t="s">
        <v>270</v>
      </c>
      <c r="B41" s="551" t="s">
        <v>44</v>
      </c>
      <c r="C41" s="1181">
        <v>21243</v>
      </c>
      <c r="D41" s="1166">
        <v>2288</v>
      </c>
      <c r="E41" s="1167">
        <v>18955</v>
      </c>
      <c r="F41" s="753"/>
    </row>
    <row r="42" spans="1:10" s="7" customFormat="1" ht="11.25">
      <c r="A42" s="1721" t="s">
        <v>112</v>
      </c>
      <c r="B42" s="551" t="s">
        <v>45</v>
      </c>
      <c r="C42" s="1181">
        <v>21426</v>
      </c>
      <c r="D42" s="1166">
        <v>2309</v>
      </c>
      <c r="E42" s="1167">
        <v>19117</v>
      </c>
      <c r="F42" s="752"/>
    </row>
    <row r="43" spans="1:10" s="7" customFormat="1" ht="20.100000000000001" customHeight="1">
      <c r="A43" s="550" t="s">
        <v>271</v>
      </c>
      <c r="B43" s="551" t="s">
        <v>44</v>
      </c>
      <c r="C43" s="1169">
        <v>6936</v>
      </c>
      <c r="D43" s="1175">
        <v>3855</v>
      </c>
      <c r="E43" s="1170">
        <v>3081</v>
      </c>
      <c r="F43" s="752"/>
    </row>
    <row r="44" spans="1:10" s="7" customFormat="1" ht="11.25">
      <c r="A44" s="1721" t="s">
        <v>113</v>
      </c>
      <c r="B44" s="551" t="s">
        <v>45</v>
      </c>
      <c r="C44" s="1169">
        <v>6964</v>
      </c>
      <c r="D44" s="1175">
        <v>3859</v>
      </c>
      <c r="E44" s="1170">
        <v>3105</v>
      </c>
      <c r="F44" s="752"/>
    </row>
    <row r="45" spans="1:10" s="7" customFormat="1" ht="20.100000000000001" customHeight="1">
      <c r="A45" s="550" t="s">
        <v>272</v>
      </c>
      <c r="B45" s="551" t="s">
        <v>44</v>
      </c>
      <c r="C45" s="633">
        <v>24466</v>
      </c>
      <c r="D45" s="1216">
        <v>12238</v>
      </c>
      <c r="E45" s="1217">
        <v>12228</v>
      </c>
      <c r="F45" s="752"/>
    </row>
    <row r="46" spans="1:10" s="7" customFormat="1" ht="11.25">
      <c r="A46" s="1721" t="s">
        <v>114</v>
      </c>
      <c r="B46" s="551" t="s">
        <v>45</v>
      </c>
      <c r="C46" s="633">
        <v>24598</v>
      </c>
      <c r="D46" s="1216">
        <v>12280</v>
      </c>
      <c r="E46" s="1217">
        <v>12318</v>
      </c>
      <c r="F46" s="752"/>
    </row>
    <row r="47" spans="1:10" s="7" customFormat="1" ht="12.95" customHeight="1">
      <c r="A47" s="548"/>
      <c r="B47" s="559"/>
      <c r="C47" s="6"/>
      <c r="D47" s="6"/>
      <c r="E47" s="6"/>
      <c r="F47" s="27"/>
      <c r="G47" s="27"/>
      <c r="H47" s="27"/>
      <c r="I47" s="27"/>
      <c r="J47" s="27"/>
    </row>
    <row r="48" spans="1:10" ht="12.95" customHeight="1">
      <c r="A48" s="237" t="s">
        <v>1293</v>
      </c>
      <c r="B48" s="560"/>
      <c r="C48" s="561"/>
      <c r="D48" s="561"/>
      <c r="E48" s="561"/>
      <c r="F48" s="562"/>
      <c r="G48" s="562"/>
      <c r="H48" s="562"/>
      <c r="I48" s="562"/>
      <c r="J48" s="562"/>
    </row>
    <row r="49" spans="1:10" ht="12.95" customHeight="1">
      <c r="A49" s="1716" t="s">
        <v>230</v>
      </c>
      <c r="B49" s="560"/>
      <c r="C49" s="561"/>
      <c r="D49" s="561"/>
      <c r="E49" s="561"/>
      <c r="F49" s="562"/>
      <c r="G49" s="562"/>
      <c r="H49" s="562"/>
      <c r="I49" s="562"/>
      <c r="J49" s="562"/>
    </row>
    <row r="50" spans="1:10" ht="12.95" customHeight="1">
      <c r="C50" s="1625"/>
      <c r="D50" s="1625"/>
      <c r="E50" s="1625"/>
    </row>
    <row r="51" spans="1:10" ht="12.95" customHeight="1"/>
    <row r="52" spans="1:10" ht="12.95" customHeight="1"/>
    <row r="53" spans="1:10" ht="12.95" customHeight="1"/>
  </sheetData>
  <mergeCells count="10">
    <mergeCell ref="E1:F1"/>
    <mergeCell ref="E2:F2"/>
    <mergeCell ref="A5:B5"/>
    <mergeCell ref="A6:B6"/>
    <mergeCell ref="H5:J5"/>
    <mergeCell ref="K5:K6"/>
    <mergeCell ref="E5:E6"/>
    <mergeCell ref="C5:C6"/>
    <mergeCell ref="D5:D6"/>
    <mergeCell ref="G5:G6"/>
  </mergeCells>
  <phoneticPr fontId="0" type="noConversion"/>
  <hyperlinks>
    <hyperlink ref="E1" location="'Spis tablic     List of tables'!A1" display="Powrót do spisu tablic"/>
    <hyperlink ref="E2" location="'Spis tablic     List of tables'!A1" display="Return to list tables"/>
    <hyperlink ref="E1:F1" location="'Spis tablic     List of tables'!A3" display="Powrót do spisu tablic"/>
    <hyperlink ref="E2:F2" location="'Spis tablic     List of tables'!A3" display="Return to list tables"/>
    <hyperlink ref="E1:F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scale="95" orientation="portrait" horizontalDpi="4294967294" r:id="rId1"/>
</worksheet>
</file>

<file path=xl/worksheets/sheet68.xml><?xml version="1.0" encoding="utf-8"?>
<worksheet xmlns="http://schemas.openxmlformats.org/spreadsheetml/2006/main" xmlns:r="http://schemas.openxmlformats.org/officeDocument/2006/relationships">
  <sheetPr>
    <tabColor theme="4" tint="0.59999389629810485"/>
  </sheetPr>
  <dimension ref="A1:M28"/>
  <sheetViews>
    <sheetView showGridLines="0" zoomScaleNormal="100" workbookViewId="0">
      <pane ySplit="7" topLeftCell="A8" activePane="bottomLeft" state="frozen"/>
      <selection activeCell="K1" sqref="K1:L1"/>
      <selection pane="bottomLeft" activeCell="M11" sqref="M11"/>
    </sheetView>
  </sheetViews>
  <sheetFormatPr defaultColWidth="9" defaultRowHeight="14.25"/>
  <cols>
    <col min="1" max="1" width="6.625" style="4" customWidth="1"/>
    <col min="2" max="2" width="12.625" style="4" customWidth="1"/>
    <col min="3" max="4" width="9" style="4" customWidth="1"/>
    <col min="5" max="5" width="9.375" style="4" customWidth="1"/>
    <col min="6" max="6" width="12.5" style="4" customWidth="1"/>
    <col min="7" max="9" width="9" style="4" customWidth="1"/>
    <col min="10" max="10" width="9.625" style="1" customWidth="1"/>
    <col min="11" max="11" width="12.25" style="1" customWidth="1"/>
    <col min="12" max="12" width="10.25" style="1" customWidth="1"/>
    <col min="13" max="16384" width="9" style="1"/>
  </cols>
  <sheetData>
    <row r="1" spans="1:13" s="509" customFormat="1" ht="18" customHeight="1">
      <c r="A1" s="499" t="s">
        <v>1304</v>
      </c>
      <c r="B1" s="499"/>
      <c r="C1" s="499"/>
      <c r="D1" s="499"/>
      <c r="E1" s="499"/>
      <c r="F1" s="499"/>
      <c r="G1" s="499"/>
      <c r="H1" s="499"/>
      <c r="I1" s="499"/>
      <c r="J1" s="488"/>
      <c r="K1" s="2168" t="s">
        <v>42</v>
      </c>
      <c r="L1" s="2168"/>
      <c r="M1" s="484"/>
    </row>
    <row r="2" spans="1:13" s="29" customFormat="1" ht="12.95" customHeight="1">
      <c r="A2" s="563" t="s">
        <v>364</v>
      </c>
      <c r="B2" s="5"/>
      <c r="C2" s="5"/>
      <c r="D2" s="5"/>
      <c r="E2" s="5"/>
      <c r="F2" s="5"/>
      <c r="G2" s="5"/>
      <c r="H2" s="539"/>
      <c r="I2" s="539"/>
      <c r="J2" s="1701"/>
      <c r="K2" s="2169" t="s">
        <v>43</v>
      </c>
      <c r="L2" s="2169"/>
    </row>
    <row r="3" spans="1:13" s="29" customFormat="1" ht="15.75" customHeight="1">
      <c r="A3" s="1724" t="s">
        <v>1305</v>
      </c>
      <c r="B3" s="5"/>
      <c r="C3" s="5"/>
      <c r="D3" s="5"/>
      <c r="E3" s="5"/>
      <c r="F3" s="5"/>
      <c r="G3" s="5"/>
      <c r="H3" s="5"/>
      <c r="I3" s="5"/>
      <c r="J3" s="1"/>
    </row>
    <row r="4" spans="1:13" s="29" customFormat="1" ht="18" customHeight="1">
      <c r="A4" s="1725" t="s">
        <v>365</v>
      </c>
      <c r="B4" s="1726"/>
      <c r="C4" s="1726"/>
      <c r="D4" s="1726"/>
      <c r="E4" s="1726"/>
      <c r="F4" s="539"/>
      <c r="G4" s="5"/>
      <c r="H4" s="5"/>
      <c r="I4" s="5"/>
      <c r="J4" s="1"/>
    </row>
    <row r="5" spans="1:13" s="7" customFormat="1" ht="32.25" customHeight="1">
      <c r="A5" s="2221" t="s">
        <v>1306</v>
      </c>
      <c r="B5" s="2222"/>
      <c r="C5" s="2221" t="s">
        <v>1307</v>
      </c>
      <c r="D5" s="2221"/>
      <c r="E5" s="2221"/>
      <c r="F5" s="2221"/>
      <c r="G5" s="2194" t="s">
        <v>1308</v>
      </c>
      <c r="H5" s="2194"/>
      <c r="I5" s="2194"/>
      <c r="J5" s="2194"/>
      <c r="K5" s="2194"/>
      <c r="L5" s="2227"/>
    </row>
    <row r="6" spans="1:13" s="7" customFormat="1" ht="17.25" customHeight="1">
      <c r="A6" s="2223"/>
      <c r="B6" s="2224"/>
      <c r="C6" s="2177" t="s">
        <v>1260</v>
      </c>
      <c r="D6" s="2194" t="s">
        <v>1309</v>
      </c>
      <c r="E6" s="2194"/>
      <c r="F6" s="2194"/>
      <c r="G6" s="2228" t="s">
        <v>1260</v>
      </c>
      <c r="H6" s="2223" t="s">
        <v>1309</v>
      </c>
      <c r="I6" s="2223"/>
      <c r="J6" s="2223"/>
      <c r="K6" s="2223"/>
      <c r="L6" s="2223"/>
    </row>
    <row r="7" spans="1:13" s="7" customFormat="1" ht="95.25" customHeight="1" thickBot="1">
      <c r="A7" s="2225"/>
      <c r="B7" s="2226"/>
      <c r="C7" s="2186"/>
      <c r="D7" s="1218" t="s">
        <v>1310</v>
      </c>
      <c r="E7" s="564" t="s">
        <v>1311</v>
      </c>
      <c r="F7" s="564" t="s">
        <v>1312</v>
      </c>
      <c r="G7" s="2229"/>
      <c r="H7" s="1219" t="s">
        <v>1313</v>
      </c>
      <c r="I7" s="1220" t="s">
        <v>1314</v>
      </c>
      <c r="J7" s="1220" t="s">
        <v>1311</v>
      </c>
      <c r="K7" s="1220" t="s">
        <v>1312</v>
      </c>
      <c r="L7" s="1221" t="s">
        <v>1315</v>
      </c>
    </row>
    <row r="8" spans="1:13" s="7" customFormat="1" ht="8.1" customHeight="1" thickTop="1">
      <c r="A8" s="1222"/>
      <c r="B8" s="1223"/>
      <c r="C8" s="1224"/>
      <c r="D8" s="1225"/>
      <c r="E8" s="1225"/>
      <c r="F8" s="1225"/>
      <c r="G8" s="1225"/>
      <c r="H8" s="1225"/>
      <c r="I8" s="1225"/>
      <c r="J8" s="1225"/>
      <c r="K8" s="1226"/>
      <c r="L8" s="1226"/>
      <c r="M8" s="478"/>
    </row>
    <row r="9" spans="1:13" s="7" customFormat="1" ht="12.95" customHeight="1">
      <c r="A9" s="1227">
        <v>2018</v>
      </c>
      <c r="B9" s="1228" t="s">
        <v>56</v>
      </c>
      <c r="C9" s="1229">
        <v>1</v>
      </c>
      <c r="D9" s="1230" t="s">
        <v>27</v>
      </c>
      <c r="E9" s="1230">
        <v>1</v>
      </c>
      <c r="F9" s="1230" t="s">
        <v>27</v>
      </c>
      <c r="G9" s="1230">
        <v>836</v>
      </c>
      <c r="H9" s="1230">
        <v>118</v>
      </c>
      <c r="I9" s="1230">
        <v>63</v>
      </c>
      <c r="J9" s="1230">
        <v>59</v>
      </c>
      <c r="K9" s="1230">
        <v>105</v>
      </c>
      <c r="L9" s="1231">
        <v>376</v>
      </c>
      <c r="M9" s="6"/>
    </row>
    <row r="10" spans="1:13" s="7" customFormat="1" ht="12.95" customHeight="1">
      <c r="A10" s="1227"/>
      <c r="B10" s="1228"/>
      <c r="C10" s="1229"/>
      <c r="D10" s="1230"/>
      <c r="E10" s="1230"/>
      <c r="F10" s="1230"/>
      <c r="G10" s="1230"/>
      <c r="H10" s="1230"/>
      <c r="I10" s="1230"/>
      <c r="J10" s="1230"/>
      <c r="K10" s="1230"/>
      <c r="L10" s="1231"/>
      <c r="M10" s="6"/>
    </row>
    <row r="11" spans="1:13" s="7" customFormat="1" ht="12.95" customHeight="1">
      <c r="A11" s="1227">
        <v>2019</v>
      </c>
      <c r="B11" s="1228" t="s">
        <v>47</v>
      </c>
      <c r="C11" s="1232">
        <v>1</v>
      </c>
      <c r="D11" s="1233" t="s">
        <v>27</v>
      </c>
      <c r="E11" s="1233">
        <v>1</v>
      </c>
      <c r="F11" s="1233" t="s">
        <v>27</v>
      </c>
      <c r="G11" s="521">
        <v>833</v>
      </c>
      <c r="H11" s="1234">
        <v>117</v>
      </c>
      <c r="I11" s="1235">
        <v>63</v>
      </c>
      <c r="J11" s="1235">
        <v>57</v>
      </c>
      <c r="K11" s="1235">
        <v>106</v>
      </c>
      <c r="L11" s="1236">
        <v>374</v>
      </c>
      <c r="M11" s="6"/>
    </row>
    <row r="12" spans="1:13" s="7" customFormat="1" ht="12.95" customHeight="1">
      <c r="A12" s="1227"/>
      <c r="B12" s="1228" t="s">
        <v>50</v>
      </c>
      <c r="C12" s="1229">
        <v>1</v>
      </c>
      <c r="D12" s="1230" t="s">
        <v>27</v>
      </c>
      <c r="E12" s="1230">
        <v>1</v>
      </c>
      <c r="F12" s="1230" t="s">
        <v>27</v>
      </c>
      <c r="G12" s="1230">
        <v>826</v>
      </c>
      <c r="H12" s="1230">
        <v>116</v>
      </c>
      <c r="I12" s="1230">
        <v>63</v>
      </c>
      <c r="J12" s="1230">
        <v>55</v>
      </c>
      <c r="K12" s="1230">
        <v>104</v>
      </c>
      <c r="L12" s="1231">
        <v>372</v>
      </c>
      <c r="M12" s="6"/>
    </row>
    <row r="13" spans="1:13" s="7" customFormat="1" ht="12.95" customHeight="1">
      <c r="A13" s="1227"/>
      <c r="B13" s="1228" t="s">
        <v>218</v>
      </c>
      <c r="C13" s="1229">
        <v>1</v>
      </c>
      <c r="D13" s="1230" t="s">
        <v>27</v>
      </c>
      <c r="E13" s="1230">
        <v>1</v>
      </c>
      <c r="F13" s="1230" t="s">
        <v>27</v>
      </c>
      <c r="G13" s="1230">
        <v>826</v>
      </c>
      <c r="H13" s="1230">
        <v>115</v>
      </c>
      <c r="I13" s="1230">
        <v>63</v>
      </c>
      <c r="J13" s="1230">
        <v>56</v>
      </c>
      <c r="K13" s="1230">
        <v>103</v>
      </c>
      <c r="L13" s="1231">
        <v>372</v>
      </c>
      <c r="M13" s="6"/>
    </row>
    <row r="14" spans="1:13" s="7" customFormat="1" ht="12.95" customHeight="1">
      <c r="A14" s="1227"/>
      <c r="B14" s="1228" t="s">
        <v>56</v>
      </c>
      <c r="C14" s="1229">
        <v>1</v>
      </c>
      <c r="D14" s="1230" t="s">
        <v>27</v>
      </c>
      <c r="E14" s="1230">
        <v>1</v>
      </c>
      <c r="F14" s="1230" t="s">
        <v>27</v>
      </c>
      <c r="G14" s="1230">
        <v>816</v>
      </c>
      <c r="H14" s="1230">
        <v>113</v>
      </c>
      <c r="I14" s="1230">
        <v>63</v>
      </c>
      <c r="J14" s="1230">
        <v>55</v>
      </c>
      <c r="K14" s="1230">
        <v>96</v>
      </c>
      <c r="L14" s="1231">
        <v>372</v>
      </c>
      <c r="M14" s="6"/>
    </row>
    <row r="15" spans="1:13" s="7" customFormat="1" ht="12.95" customHeight="1">
      <c r="A15" s="1227"/>
      <c r="B15" s="1228"/>
      <c r="C15" s="1229"/>
      <c r="D15" s="1230"/>
      <c r="E15" s="1230"/>
      <c r="F15" s="1230"/>
      <c r="G15" s="1230"/>
      <c r="H15" s="1230"/>
      <c r="I15" s="1230"/>
      <c r="J15" s="1230"/>
      <c r="K15" s="1230"/>
      <c r="L15" s="1231"/>
      <c r="M15" s="6"/>
    </row>
    <row r="16" spans="1:13" s="7" customFormat="1" ht="12.95" customHeight="1">
      <c r="A16" s="1227">
        <v>2020</v>
      </c>
      <c r="B16" s="1228" t="s">
        <v>47</v>
      </c>
      <c r="C16" s="1229">
        <v>1</v>
      </c>
      <c r="D16" s="1230" t="s">
        <v>27</v>
      </c>
      <c r="E16" s="1230">
        <v>1</v>
      </c>
      <c r="F16" s="1230" t="s">
        <v>27</v>
      </c>
      <c r="G16" s="1230">
        <v>811</v>
      </c>
      <c r="H16" s="1230">
        <v>112</v>
      </c>
      <c r="I16" s="1230">
        <v>63</v>
      </c>
      <c r="J16" s="1230">
        <v>56</v>
      </c>
      <c r="K16" s="1230">
        <v>94</v>
      </c>
      <c r="L16" s="1231">
        <v>371</v>
      </c>
      <c r="M16" s="6"/>
    </row>
    <row r="17" spans="1:13" s="28" customFormat="1" ht="12.95" customHeight="1">
      <c r="A17" s="1222"/>
      <c r="B17" s="1237" t="s">
        <v>354</v>
      </c>
      <c r="C17" s="1391">
        <v>100</v>
      </c>
      <c r="D17" s="1392" t="s">
        <v>25</v>
      </c>
      <c r="E17" s="1392">
        <v>100</v>
      </c>
      <c r="F17" s="1394" t="s">
        <v>25</v>
      </c>
      <c r="G17" s="1392">
        <v>97.358943577430964</v>
      </c>
      <c r="H17" s="1392">
        <v>95.726495726495727</v>
      </c>
      <c r="I17" s="1392">
        <v>100</v>
      </c>
      <c r="J17" s="1392">
        <v>98.245614035087712</v>
      </c>
      <c r="K17" s="1392">
        <v>88.679245283018872</v>
      </c>
      <c r="L17" s="1392">
        <v>99.197860962566835</v>
      </c>
      <c r="M17" s="34"/>
    </row>
    <row r="18" spans="1:13" s="28" customFormat="1" ht="12.95" customHeight="1">
      <c r="A18" s="1222"/>
      <c r="B18" s="1237" t="s">
        <v>355</v>
      </c>
      <c r="C18" s="1391">
        <v>100</v>
      </c>
      <c r="D18" s="1392" t="s">
        <v>25</v>
      </c>
      <c r="E18" s="1392">
        <v>100</v>
      </c>
      <c r="F18" s="1394" t="s">
        <v>25</v>
      </c>
      <c r="G18" s="1392">
        <v>99.387254901960787</v>
      </c>
      <c r="H18" s="1392">
        <v>99.115044247787608</v>
      </c>
      <c r="I18" s="1392">
        <v>100</v>
      </c>
      <c r="J18" s="1392">
        <v>101.81818181818181</v>
      </c>
      <c r="K18" s="1392">
        <v>97.916666666666657</v>
      </c>
      <c r="L18" s="1392">
        <v>99.731182795698928</v>
      </c>
      <c r="M18" s="34"/>
    </row>
    <row r="19" spans="1:13" s="28" customFormat="1" ht="12.95" customHeight="1">
      <c r="A19" s="54"/>
      <c r="B19" s="55"/>
      <c r="C19" s="56"/>
      <c r="D19" s="56"/>
      <c r="E19" s="56"/>
      <c r="F19" s="56"/>
      <c r="G19" s="56"/>
      <c r="H19" s="1239"/>
      <c r="I19" s="1239"/>
      <c r="J19" s="1239"/>
      <c r="K19" s="1239"/>
      <c r="L19" s="1239"/>
      <c r="M19" s="34"/>
    </row>
    <row r="20" spans="1:13" s="544" customFormat="1" ht="12.95" customHeight="1">
      <c r="A20" s="237" t="s">
        <v>1303</v>
      </c>
      <c r="B20" s="39"/>
      <c r="C20" s="39"/>
      <c r="D20" s="39"/>
      <c r="E20" s="39"/>
      <c r="F20" s="39"/>
      <c r="G20" s="39"/>
      <c r="H20" s="39"/>
      <c r="I20" s="39"/>
      <c r="J20" s="39"/>
      <c r="K20" s="39"/>
      <c r="L20" s="39"/>
    </row>
    <row r="21" spans="1:13" s="544" customFormat="1" ht="12.95" customHeight="1">
      <c r="A21" s="1699" t="s">
        <v>350</v>
      </c>
      <c r="B21" s="39"/>
      <c r="C21" s="39"/>
      <c r="D21" s="39"/>
      <c r="E21" s="39"/>
      <c r="F21" s="39"/>
      <c r="G21" s="39"/>
      <c r="H21" s="39"/>
      <c r="I21" s="39"/>
      <c r="J21" s="39"/>
      <c r="K21" s="39"/>
      <c r="L21" s="39"/>
    </row>
    <row r="22" spans="1:13" ht="12.95" customHeight="1">
      <c r="A22" s="1727"/>
      <c r="B22" s="1727"/>
      <c r="C22" s="1727"/>
      <c r="D22" s="1727"/>
      <c r="E22" s="1727"/>
      <c r="F22" s="1727"/>
      <c r="G22" s="11"/>
      <c r="H22" s="11"/>
      <c r="I22" s="11"/>
      <c r="J22" s="11"/>
      <c r="K22" s="11"/>
      <c r="L22" s="11"/>
    </row>
    <row r="23" spans="1:13" ht="12.95" customHeight="1"/>
    <row r="24" spans="1:13" ht="12.95" customHeight="1">
      <c r="E24" s="2"/>
      <c r="F24" s="2"/>
    </row>
    <row r="25" spans="1:13">
      <c r="D25" s="232"/>
      <c r="E25" s="232"/>
      <c r="F25" s="232"/>
    </row>
    <row r="26" spans="1:13">
      <c r="D26" s="232"/>
      <c r="E26" s="232"/>
      <c r="F26" s="232"/>
    </row>
    <row r="27" spans="1:13">
      <c r="D27" s="232"/>
      <c r="E27" s="232"/>
      <c r="F27" s="232"/>
    </row>
    <row r="28" spans="1:13">
      <c r="D28" s="232"/>
      <c r="E28" s="232"/>
      <c r="F28" s="232"/>
    </row>
  </sheetData>
  <mergeCells count="9">
    <mergeCell ref="K1:L1"/>
    <mergeCell ref="K2:L2"/>
    <mergeCell ref="A5:B7"/>
    <mergeCell ref="C5:F5"/>
    <mergeCell ref="G5:L5"/>
    <mergeCell ref="C6:C7"/>
    <mergeCell ref="D6:F6"/>
    <mergeCell ref="G6:G7"/>
    <mergeCell ref="H6:L6"/>
  </mergeCells>
  <phoneticPr fontId="0" type="noConversion"/>
  <hyperlinks>
    <hyperlink ref="K1" location="'Spis tablic     List of tables'!A1" display="Powrót do spisu tablic"/>
    <hyperlink ref="K2" location="'Spis tablic     List of tables'!A1" display="Return to list tables"/>
    <hyperlink ref="K1:L1" location="'Spis tablic     List of tables'!A3" display="Powrót do spisu tablic"/>
    <hyperlink ref="K2:L2" location="'Spis tablic     List of tables'!A3" display="Return to list tables"/>
    <hyperlink ref="K1:L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worksheet>
</file>

<file path=xl/worksheets/sheet69.xml><?xml version="1.0" encoding="utf-8"?>
<worksheet xmlns="http://schemas.openxmlformats.org/spreadsheetml/2006/main" xmlns:r="http://schemas.openxmlformats.org/officeDocument/2006/relationships">
  <sheetPr>
    <tabColor rgb="FFB696E7"/>
  </sheetPr>
  <dimension ref="A1:P30"/>
  <sheetViews>
    <sheetView showGridLines="0" zoomScaleNormal="100" workbookViewId="0">
      <pane ySplit="9" topLeftCell="A10" activePane="bottomLeft" state="frozen"/>
      <selection activeCell="K1" sqref="K1:L1"/>
      <selection pane="bottomLeft" activeCell="P9" sqref="P9"/>
    </sheetView>
  </sheetViews>
  <sheetFormatPr defaultColWidth="9" defaultRowHeight="14.25"/>
  <cols>
    <col min="1" max="1" width="6.625" style="1" customWidth="1"/>
    <col min="2" max="2" width="12.625" style="1" customWidth="1"/>
    <col min="3" max="5" width="8.25" style="1" customWidth="1"/>
    <col min="6" max="6" width="9.25" style="1" customWidth="1"/>
    <col min="7" max="14" width="8.25" style="1" customWidth="1"/>
    <col min="15" max="15" width="8.75" style="1" customWidth="1"/>
    <col min="16" max="16384" width="9" style="1"/>
  </cols>
  <sheetData>
    <row r="1" spans="1:16" s="509" customFormat="1" ht="18" customHeight="1">
      <c r="A1" s="499" t="s">
        <v>1316</v>
      </c>
      <c r="B1" s="499"/>
      <c r="C1" s="499"/>
      <c r="D1" s="499"/>
      <c r="E1" s="499"/>
      <c r="F1" s="231"/>
      <c r="G1" s="231"/>
      <c r="H1" s="231"/>
      <c r="I1" s="231"/>
      <c r="J1" s="231"/>
      <c r="K1" s="2"/>
      <c r="L1" s="2"/>
      <c r="M1" s="488"/>
      <c r="N1" s="2168" t="s">
        <v>42</v>
      </c>
      <c r="O1" s="2168"/>
      <c r="P1" s="484"/>
    </row>
    <row r="2" spans="1:16" s="29" customFormat="1" ht="12.95" customHeight="1">
      <c r="A2" s="565" t="s">
        <v>364</v>
      </c>
      <c r="B2" s="5"/>
      <c r="C2" s="5"/>
      <c r="D2" s="5"/>
      <c r="E2" s="5"/>
      <c r="F2" s="544"/>
      <c r="G2" s="544"/>
      <c r="H2" s="544"/>
      <c r="I2" s="1"/>
      <c r="J2" s="1"/>
      <c r="K2" s="1"/>
      <c r="L2" s="1"/>
      <c r="M2" s="1701"/>
      <c r="N2" s="2169" t="s">
        <v>43</v>
      </c>
      <c r="O2" s="2169"/>
    </row>
    <row r="3" spans="1:16" s="29" customFormat="1" ht="18" customHeight="1">
      <c r="A3" s="1724" t="s">
        <v>1317</v>
      </c>
      <c r="B3" s="5"/>
      <c r="C3" s="5"/>
      <c r="D3" s="5"/>
      <c r="E3" s="5"/>
      <c r="F3" s="544"/>
      <c r="G3" s="544"/>
      <c r="H3" s="544"/>
      <c r="I3" s="544"/>
      <c r="J3" s="544"/>
      <c r="K3" s="1"/>
      <c r="L3" s="1"/>
      <c r="M3" s="1"/>
    </row>
    <row r="4" spans="1:16" s="29" customFormat="1" ht="18" customHeight="1">
      <c r="A4" s="1698" t="s">
        <v>365</v>
      </c>
      <c r="B4" s="5"/>
      <c r="C4" s="5"/>
      <c r="D4" s="5"/>
      <c r="E4" s="5"/>
      <c r="F4" s="1"/>
      <c r="G4" s="1"/>
      <c r="H4" s="5"/>
      <c r="I4" s="544"/>
      <c r="J4" s="544"/>
      <c r="K4" s="1"/>
      <c r="L4" s="1"/>
      <c r="M4" s="1"/>
    </row>
    <row r="5" spans="1:16" s="7" customFormat="1" ht="18" customHeight="1">
      <c r="A5" s="2221" t="s">
        <v>1318</v>
      </c>
      <c r="B5" s="2222"/>
      <c r="C5" s="2221" t="s">
        <v>1319</v>
      </c>
      <c r="D5" s="2232"/>
      <c r="E5" s="2232"/>
      <c r="F5" s="2232"/>
      <c r="G5" s="2232"/>
      <c r="H5" s="2232"/>
      <c r="I5" s="2232"/>
      <c r="J5" s="2232"/>
      <c r="K5" s="2232"/>
      <c r="L5" s="2232"/>
      <c r="M5" s="2232"/>
      <c r="N5" s="2233"/>
      <c r="O5" s="2187" t="s">
        <v>1320</v>
      </c>
    </row>
    <row r="6" spans="1:16" s="7" customFormat="1" ht="16.5" customHeight="1">
      <c r="A6" s="2223"/>
      <c r="B6" s="2224"/>
      <c r="C6" s="2221" t="s">
        <v>1321</v>
      </c>
      <c r="D6" s="2194" t="s">
        <v>1322</v>
      </c>
      <c r="E6" s="2187" t="s">
        <v>1323</v>
      </c>
      <c r="F6" s="2221"/>
      <c r="G6" s="2221"/>
      <c r="H6" s="2221"/>
      <c r="I6" s="2221"/>
      <c r="J6" s="2221"/>
      <c r="K6" s="2221"/>
      <c r="L6" s="2221"/>
      <c r="M6" s="2221"/>
      <c r="N6" s="2193"/>
      <c r="O6" s="2234"/>
    </row>
    <row r="7" spans="1:16" s="7" customFormat="1" ht="26.25" customHeight="1">
      <c r="A7" s="2223"/>
      <c r="B7" s="2224"/>
      <c r="C7" s="2223"/>
      <c r="D7" s="2194"/>
      <c r="E7" s="2236" t="s">
        <v>1324</v>
      </c>
      <c r="F7" s="2236" t="s">
        <v>1325</v>
      </c>
      <c r="G7" s="2236" t="s">
        <v>1326</v>
      </c>
      <c r="H7" s="2236" t="s">
        <v>1327</v>
      </c>
      <c r="I7" s="2187" t="s">
        <v>1328</v>
      </c>
      <c r="J7" s="2221"/>
      <c r="K7" s="2239"/>
      <c r="L7" s="2240" t="s">
        <v>1329</v>
      </c>
      <c r="M7" s="2241"/>
      <c r="N7" s="2193"/>
      <c r="O7" s="2234"/>
    </row>
    <row r="8" spans="1:16" s="7" customFormat="1" ht="19.5" customHeight="1">
      <c r="A8" s="2223"/>
      <c r="B8" s="2224"/>
      <c r="C8" s="2223"/>
      <c r="D8" s="2194"/>
      <c r="E8" s="2237"/>
      <c r="F8" s="2237"/>
      <c r="G8" s="2237"/>
      <c r="H8" s="2237"/>
      <c r="I8" s="2194" t="s">
        <v>1330</v>
      </c>
      <c r="J8" s="2230" t="s">
        <v>1309</v>
      </c>
      <c r="K8" s="2230"/>
      <c r="L8" s="2194" t="s">
        <v>1330</v>
      </c>
      <c r="M8" s="2230" t="s">
        <v>1331</v>
      </c>
      <c r="N8" s="2231"/>
      <c r="O8" s="2234"/>
    </row>
    <row r="9" spans="1:16" s="7" customFormat="1" ht="102.75" customHeight="1" thickBot="1">
      <c r="A9" s="2225"/>
      <c r="B9" s="2226"/>
      <c r="C9" s="2225"/>
      <c r="D9" s="2229"/>
      <c r="E9" s="2238"/>
      <c r="F9" s="2238"/>
      <c r="G9" s="2238"/>
      <c r="H9" s="2238"/>
      <c r="I9" s="2229"/>
      <c r="J9" s="1219" t="s">
        <v>1332</v>
      </c>
      <c r="K9" s="1221" t="s">
        <v>1333</v>
      </c>
      <c r="L9" s="2229"/>
      <c r="M9" s="1219" t="s">
        <v>1334</v>
      </c>
      <c r="N9" s="1240" t="s">
        <v>1335</v>
      </c>
      <c r="O9" s="2235"/>
    </row>
    <row r="10" spans="1:16" s="7" customFormat="1" ht="8.1" customHeight="1" thickTop="1">
      <c r="A10" s="1222"/>
      <c r="B10" s="1223"/>
      <c r="C10" s="1241"/>
      <c r="D10" s="1242"/>
      <c r="E10" s="1242"/>
      <c r="F10" s="1242"/>
      <c r="G10" s="1242"/>
      <c r="H10" s="1243"/>
      <c r="I10" s="1242"/>
      <c r="J10" s="1242"/>
      <c r="K10" s="1242"/>
      <c r="L10" s="1242"/>
      <c r="M10" s="1242"/>
      <c r="N10" s="1242"/>
      <c r="O10" s="1243"/>
      <c r="P10" s="478"/>
    </row>
    <row r="11" spans="1:16" s="7" customFormat="1" ht="12.95" customHeight="1">
      <c r="A11" s="1227">
        <v>2018</v>
      </c>
      <c r="B11" s="1228" t="s">
        <v>56</v>
      </c>
      <c r="C11" s="1229">
        <v>41929</v>
      </c>
      <c r="D11" s="1230">
        <v>6512</v>
      </c>
      <c r="E11" s="1230">
        <v>6112</v>
      </c>
      <c r="F11" s="1230">
        <v>5410</v>
      </c>
      <c r="G11" s="1230">
        <v>8789</v>
      </c>
      <c r="H11" s="1230">
        <v>2670</v>
      </c>
      <c r="I11" s="1230">
        <v>894</v>
      </c>
      <c r="J11" s="1230">
        <v>127</v>
      </c>
      <c r="K11" s="1230">
        <v>7</v>
      </c>
      <c r="L11" s="1230">
        <v>34578</v>
      </c>
      <c r="M11" s="1230">
        <v>6144</v>
      </c>
      <c r="N11" s="1230">
        <v>8</v>
      </c>
      <c r="O11" s="1231">
        <v>247484</v>
      </c>
      <c r="P11" s="6"/>
    </row>
    <row r="12" spans="1:16" s="7" customFormat="1" ht="12.95" customHeight="1">
      <c r="A12" s="1227"/>
      <c r="B12" s="1228"/>
      <c r="C12" s="1229"/>
      <c r="D12" s="1230"/>
      <c r="E12" s="1230"/>
      <c r="F12" s="1230"/>
      <c r="G12" s="1230"/>
      <c r="H12" s="1230"/>
      <c r="I12" s="1230"/>
      <c r="J12" s="1230"/>
      <c r="K12" s="1230"/>
      <c r="L12" s="1230"/>
      <c r="M12" s="1230"/>
      <c r="N12" s="1230"/>
      <c r="O12" s="1231"/>
      <c r="P12" s="6"/>
    </row>
    <row r="13" spans="1:16" s="7" customFormat="1" ht="12.95" customHeight="1">
      <c r="A13" s="1227">
        <v>2019</v>
      </c>
      <c r="B13" s="1228" t="s">
        <v>47</v>
      </c>
      <c r="C13" s="1229">
        <v>42806</v>
      </c>
      <c r="D13" s="1230">
        <v>6566</v>
      </c>
      <c r="E13" s="1230">
        <v>6176</v>
      </c>
      <c r="F13" s="1230">
        <v>5584</v>
      </c>
      <c r="G13" s="1230">
        <v>8872</v>
      </c>
      <c r="H13" s="1230">
        <v>2730</v>
      </c>
      <c r="I13" s="1230">
        <v>890</v>
      </c>
      <c r="J13" s="1230">
        <v>123</v>
      </c>
      <c r="K13" s="1230">
        <v>7</v>
      </c>
      <c r="L13" s="1230">
        <v>35334</v>
      </c>
      <c r="M13" s="1230">
        <v>6198</v>
      </c>
      <c r="N13" s="1230">
        <v>8</v>
      </c>
      <c r="O13" s="1231">
        <v>250239</v>
      </c>
      <c r="P13" s="6"/>
    </row>
    <row r="14" spans="1:16" s="7" customFormat="1" ht="12.95" customHeight="1">
      <c r="A14" s="1227"/>
      <c r="B14" s="1228" t="s">
        <v>50</v>
      </c>
      <c r="C14" s="1229">
        <v>43655</v>
      </c>
      <c r="D14" s="1230">
        <v>6642</v>
      </c>
      <c r="E14" s="1230">
        <v>6229</v>
      </c>
      <c r="F14" s="1230">
        <v>5782</v>
      </c>
      <c r="G14" s="1230">
        <v>8933</v>
      </c>
      <c r="H14" s="1230">
        <v>2813</v>
      </c>
      <c r="I14" s="1230">
        <v>896</v>
      </c>
      <c r="J14" s="1230">
        <v>118</v>
      </c>
      <c r="K14" s="1230">
        <v>6</v>
      </c>
      <c r="L14" s="1230">
        <v>36095</v>
      </c>
      <c r="M14" s="1230">
        <v>6277</v>
      </c>
      <c r="N14" s="1230">
        <v>8</v>
      </c>
      <c r="O14" s="1231">
        <v>254827</v>
      </c>
      <c r="P14" s="6"/>
    </row>
    <row r="15" spans="1:16" s="7" customFormat="1" ht="12.95" customHeight="1">
      <c r="A15" s="1227"/>
      <c r="B15" s="1228" t="s">
        <v>53</v>
      </c>
      <c r="C15" s="1229">
        <v>44227</v>
      </c>
      <c r="D15" s="1230">
        <v>6692</v>
      </c>
      <c r="E15" s="1230">
        <v>6285</v>
      </c>
      <c r="F15" s="1230">
        <v>5854</v>
      </c>
      <c r="G15" s="1230">
        <v>9007</v>
      </c>
      <c r="H15" s="1230">
        <v>2855</v>
      </c>
      <c r="I15" s="1230">
        <v>898</v>
      </c>
      <c r="J15" s="1230">
        <v>116</v>
      </c>
      <c r="K15" s="1230">
        <v>6</v>
      </c>
      <c r="L15" s="1230">
        <v>36586</v>
      </c>
      <c r="M15" s="1230">
        <v>6325</v>
      </c>
      <c r="N15" s="1230">
        <v>8</v>
      </c>
      <c r="O15" s="1231">
        <v>256701</v>
      </c>
      <c r="P15" s="6"/>
    </row>
    <row r="16" spans="1:16" s="7" customFormat="1" ht="12.95" customHeight="1">
      <c r="A16" s="1227"/>
      <c r="B16" s="1228" t="s">
        <v>56</v>
      </c>
      <c r="C16" s="1229">
        <v>44979</v>
      </c>
      <c r="D16" s="1230">
        <v>6730</v>
      </c>
      <c r="E16" s="1230">
        <v>6317</v>
      </c>
      <c r="F16" s="1230">
        <v>6017</v>
      </c>
      <c r="G16" s="1230">
        <v>9067</v>
      </c>
      <c r="H16" s="1230">
        <v>2903</v>
      </c>
      <c r="I16" s="1230">
        <v>924</v>
      </c>
      <c r="J16" s="1230">
        <v>117</v>
      </c>
      <c r="K16" s="1230">
        <v>6</v>
      </c>
      <c r="L16" s="1230">
        <v>37211</v>
      </c>
      <c r="M16" s="1230">
        <v>6360</v>
      </c>
      <c r="N16" s="1230">
        <v>8</v>
      </c>
      <c r="O16" s="1231">
        <v>251046</v>
      </c>
      <c r="P16" s="6"/>
    </row>
    <row r="17" spans="1:16" s="7" customFormat="1" ht="12.95" customHeight="1">
      <c r="A17" s="1227"/>
      <c r="B17" s="1228"/>
      <c r="C17" s="1229"/>
      <c r="D17" s="1230"/>
      <c r="E17" s="1230"/>
      <c r="F17" s="1230"/>
      <c r="G17" s="1230"/>
      <c r="H17" s="1230"/>
      <c r="I17" s="1230"/>
      <c r="J17" s="1230"/>
      <c r="K17" s="1230"/>
      <c r="L17" s="1230"/>
      <c r="M17" s="1230"/>
      <c r="N17" s="1230"/>
      <c r="O17" s="1231"/>
      <c r="P17" s="6"/>
    </row>
    <row r="18" spans="1:16" s="7" customFormat="1" ht="12.95" customHeight="1">
      <c r="A18" s="1227">
        <v>2020</v>
      </c>
      <c r="B18" s="1228" t="s">
        <v>47</v>
      </c>
      <c r="C18" s="1229">
        <v>45724</v>
      </c>
      <c r="D18" s="1230">
        <v>6776</v>
      </c>
      <c r="E18" s="1230">
        <v>6350</v>
      </c>
      <c r="F18" s="1230">
        <v>6184</v>
      </c>
      <c r="G18" s="1230">
        <v>9120</v>
      </c>
      <c r="H18" s="1230">
        <v>2996</v>
      </c>
      <c r="I18" s="1230">
        <v>920</v>
      </c>
      <c r="J18" s="1230">
        <v>117</v>
      </c>
      <c r="K18" s="1230">
        <v>5</v>
      </c>
      <c r="L18" s="1230">
        <v>37850</v>
      </c>
      <c r="M18" s="1230">
        <v>6400</v>
      </c>
      <c r="N18" s="1230">
        <v>8</v>
      </c>
      <c r="O18" s="1231">
        <v>252567</v>
      </c>
      <c r="P18" s="6"/>
    </row>
    <row r="19" spans="1:16" s="7" customFormat="1" ht="12.95" customHeight="1">
      <c r="A19" s="1222"/>
      <c r="B19" s="1237" t="s">
        <v>354</v>
      </c>
      <c r="C19" s="1395">
        <v>106.81680138298368</v>
      </c>
      <c r="D19" s="1394">
        <v>103.19829424307036</v>
      </c>
      <c r="E19" s="1394">
        <v>102.81735751295338</v>
      </c>
      <c r="F19" s="1394">
        <v>110.74498567335243</v>
      </c>
      <c r="G19" s="1394">
        <v>102.79531109107305</v>
      </c>
      <c r="H19" s="1394">
        <v>109.74358974358975</v>
      </c>
      <c r="I19" s="1394">
        <v>103.37078651685394</v>
      </c>
      <c r="J19" s="1394">
        <v>95.121951219512198</v>
      </c>
      <c r="K19" s="1394">
        <v>71.428571428571431</v>
      </c>
      <c r="L19" s="1394">
        <v>107.12062036565348</v>
      </c>
      <c r="M19" s="1394">
        <v>103.2591158438206</v>
      </c>
      <c r="N19" s="1394">
        <v>100</v>
      </c>
      <c r="O19" s="1393">
        <v>100.93031062304436</v>
      </c>
      <c r="P19" s="6"/>
    </row>
    <row r="20" spans="1:16" s="7" customFormat="1" ht="12.95" customHeight="1">
      <c r="A20" s="1222"/>
      <c r="B20" s="1237" t="s">
        <v>355</v>
      </c>
      <c r="C20" s="1395">
        <v>101.65632850885969</v>
      </c>
      <c r="D20" s="1394">
        <v>100.68350668647845</v>
      </c>
      <c r="E20" s="1394">
        <v>100.5223998733576</v>
      </c>
      <c r="F20" s="1394">
        <v>102.77546950307462</v>
      </c>
      <c r="G20" s="1394">
        <v>100.58453733318629</v>
      </c>
      <c r="H20" s="1394">
        <v>103.20358250086117</v>
      </c>
      <c r="I20" s="1394">
        <v>99.567099567099575</v>
      </c>
      <c r="J20" s="1394">
        <v>100</v>
      </c>
      <c r="K20" s="1394">
        <v>83.333333333333343</v>
      </c>
      <c r="L20" s="1394">
        <v>101.71723415119185</v>
      </c>
      <c r="M20" s="1394">
        <v>100.62893081761007</v>
      </c>
      <c r="N20" s="1394">
        <v>100</v>
      </c>
      <c r="O20" s="1393">
        <v>100.60586506058651</v>
      </c>
      <c r="P20" s="6"/>
    </row>
    <row r="21" spans="1:16" s="7" customFormat="1" ht="12.95" customHeight="1">
      <c r="A21" s="54"/>
      <c r="B21" s="55"/>
      <c r="C21" s="56"/>
      <c r="D21" s="56"/>
      <c r="E21" s="1239"/>
      <c r="F21" s="1239"/>
      <c r="G21" s="1239"/>
      <c r="H21" s="1239"/>
      <c r="I21" s="56"/>
      <c r="J21" s="56"/>
      <c r="K21" s="56"/>
      <c r="L21" s="56"/>
      <c r="M21" s="56"/>
      <c r="N21" s="56"/>
      <c r="O21" s="56"/>
      <c r="P21" s="6"/>
    </row>
    <row r="22" spans="1:16" ht="12.95" customHeight="1">
      <c r="A22" s="237" t="s">
        <v>1303</v>
      </c>
      <c r="B22" s="39"/>
      <c r="C22" s="39"/>
      <c r="D22" s="39"/>
      <c r="E22" s="39"/>
      <c r="F22" s="39"/>
      <c r="G22" s="39"/>
      <c r="H22" s="39"/>
      <c r="I22" s="39"/>
      <c r="J22" s="39"/>
      <c r="K22" s="39"/>
      <c r="L22" s="39"/>
      <c r="M22" s="39"/>
    </row>
    <row r="23" spans="1:16" ht="12.95" customHeight="1">
      <c r="A23" s="1699" t="s">
        <v>456</v>
      </c>
      <c r="B23" s="39"/>
      <c r="C23" s="39"/>
      <c r="D23" s="39"/>
      <c r="E23" s="39"/>
      <c r="F23" s="39"/>
      <c r="G23" s="39"/>
      <c r="H23" s="39"/>
      <c r="I23" s="39"/>
      <c r="J23" s="39"/>
      <c r="K23" s="39"/>
      <c r="L23" s="39"/>
      <c r="M23" s="39"/>
    </row>
    <row r="24" spans="1:16" ht="12.95" customHeight="1">
      <c r="C24" s="566"/>
      <c r="D24" s="566"/>
      <c r="E24" s="566"/>
      <c r="F24" s="566"/>
      <c r="G24" s="566"/>
      <c r="H24" s="566"/>
      <c r="I24" s="566"/>
      <c r="J24" s="566"/>
      <c r="K24" s="566"/>
      <c r="L24" s="566"/>
      <c r="M24" s="566"/>
      <c r="N24" s="566"/>
      <c r="O24" s="566"/>
    </row>
    <row r="25" spans="1:16" ht="12.95" customHeight="1">
      <c r="C25" s="566"/>
      <c r="D25" s="566"/>
      <c r="E25" s="566"/>
      <c r="F25" s="566"/>
      <c r="G25" s="566"/>
      <c r="H25" s="566"/>
      <c r="I25" s="566"/>
      <c r="J25" s="566"/>
      <c r="K25" s="566"/>
      <c r="L25" s="566"/>
      <c r="M25" s="566"/>
      <c r="N25" s="566"/>
      <c r="O25" s="566"/>
    </row>
    <row r="26" spans="1:16" ht="12.95" customHeight="1">
      <c r="C26" s="567"/>
      <c r="D26" s="567"/>
      <c r="E26" s="567"/>
      <c r="F26" s="567"/>
      <c r="G26" s="567"/>
      <c r="H26" s="567"/>
      <c r="I26" s="567"/>
      <c r="J26" s="567"/>
      <c r="K26" s="567"/>
      <c r="L26" s="567"/>
      <c r="M26" s="567"/>
      <c r="N26" s="567"/>
      <c r="O26" s="567"/>
    </row>
    <row r="27" spans="1:16" ht="12.95" customHeight="1">
      <c r="F27" s="232"/>
      <c r="G27" s="232"/>
      <c r="H27" s="232"/>
    </row>
    <row r="28" spans="1:16">
      <c r="F28" s="232"/>
      <c r="G28" s="232"/>
      <c r="H28" s="232"/>
    </row>
    <row r="29" spans="1:16">
      <c r="F29" s="232"/>
      <c r="G29" s="232"/>
      <c r="H29" s="232"/>
    </row>
    <row r="30" spans="1:16">
      <c r="F30" s="232"/>
      <c r="G30" s="232"/>
      <c r="H30" s="232"/>
    </row>
  </sheetData>
  <mergeCells count="18">
    <mergeCell ref="A5:B9"/>
    <mergeCell ref="C5:N5"/>
    <mergeCell ref="O5:O9"/>
    <mergeCell ref="C6:C9"/>
    <mergeCell ref="D6:D9"/>
    <mergeCell ref="E6:N6"/>
    <mergeCell ref="E7:E9"/>
    <mergeCell ref="F7:F9"/>
    <mergeCell ref="G7:G9"/>
    <mergeCell ref="H7:H9"/>
    <mergeCell ref="I7:K7"/>
    <mergeCell ref="L7:N7"/>
    <mergeCell ref="I8:I9"/>
    <mergeCell ref="J8:K8"/>
    <mergeCell ref="L8:L9"/>
    <mergeCell ref="M8:N8"/>
    <mergeCell ref="N1:O1"/>
    <mergeCell ref="N2:O2"/>
  </mergeCells>
  <phoneticPr fontId="0" type="noConversion"/>
  <hyperlinks>
    <hyperlink ref="N1" location="'Spis tablic     List of tables'!A1" display="Powrót do spisu tablic"/>
    <hyperlink ref="N2" location="'Spis tablic     List of tables'!A1" display="Return to list tables"/>
    <hyperlink ref="N1:O1" location="'Spis tablic     List of tables'!A3" display="Powrót do spisu tablic"/>
    <hyperlink ref="N2:O2" location="'Spis tablic     List of tables'!A3" display="Return to list tables"/>
    <hyperlink ref="N1:O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worksheet>
</file>

<file path=xl/worksheets/sheet7.xml><?xml version="1.0" encoding="utf-8"?>
<worksheet xmlns="http://schemas.openxmlformats.org/spreadsheetml/2006/main" xmlns:r="http://schemas.openxmlformats.org/officeDocument/2006/relationships">
  <sheetPr>
    <tabColor theme="4" tint="0.79998168889431442"/>
  </sheetPr>
  <dimension ref="A1:V35"/>
  <sheetViews>
    <sheetView showGridLines="0" zoomScaleNormal="100" workbookViewId="0">
      <pane ySplit="5" topLeftCell="A6" activePane="bottomLeft" state="frozen"/>
      <selection activeCell="K1" sqref="K1:L1"/>
      <selection pane="bottomLeft" activeCell="J7" sqref="J7"/>
    </sheetView>
  </sheetViews>
  <sheetFormatPr defaultColWidth="9" defaultRowHeight="14.25"/>
  <cols>
    <col min="1" max="1" width="6.625" style="110" customWidth="1"/>
    <col min="2" max="2" width="11.625" style="110" customWidth="1"/>
    <col min="3" max="9" width="11.875" style="110" customWidth="1"/>
    <col min="10" max="16384" width="9" style="110"/>
  </cols>
  <sheetData>
    <row r="1" spans="1:14" s="114" customFormat="1" ht="18" customHeight="1">
      <c r="A1" s="227" t="s">
        <v>381</v>
      </c>
      <c r="B1" s="227"/>
      <c r="C1" s="227"/>
      <c r="D1" s="227"/>
      <c r="E1" s="227"/>
      <c r="F1" s="227"/>
      <c r="G1" s="358" t="s">
        <v>42</v>
      </c>
      <c r="H1" s="265"/>
      <c r="J1" s="267"/>
    </row>
    <row r="2" spans="1:14" s="115" customFormat="1" ht="18" customHeight="1">
      <c r="A2" s="1638" t="s">
        <v>202</v>
      </c>
      <c r="B2" s="142"/>
      <c r="C2" s="142"/>
      <c r="D2" s="142"/>
      <c r="E2" s="142"/>
      <c r="F2" s="142"/>
      <c r="G2" s="1642" t="s">
        <v>43</v>
      </c>
      <c r="H2" s="1643"/>
    </row>
    <row r="3" spans="1:14" s="98" customFormat="1" ht="30" customHeight="1">
      <c r="A3" s="1796" t="s">
        <v>681</v>
      </c>
      <c r="B3" s="1797"/>
      <c r="C3" s="1794" t="s">
        <v>689</v>
      </c>
      <c r="D3" s="1788"/>
      <c r="E3" s="1788" t="s">
        <v>690</v>
      </c>
      <c r="F3" s="1788"/>
      <c r="G3" s="1788"/>
      <c r="H3" s="1788" t="s">
        <v>691</v>
      </c>
      <c r="I3" s="1792"/>
    </row>
    <row r="4" spans="1:14" s="98" customFormat="1" ht="44.25" customHeight="1">
      <c r="A4" s="1808" t="s">
        <v>692</v>
      </c>
      <c r="B4" s="1803"/>
      <c r="C4" s="1794"/>
      <c r="D4" s="1788"/>
      <c r="E4" s="1788"/>
      <c r="F4" s="1788"/>
      <c r="G4" s="1788"/>
      <c r="H4" s="1788"/>
      <c r="I4" s="1792"/>
    </row>
    <row r="5" spans="1:14" s="98" customFormat="1" ht="31.5" customHeight="1" thickBot="1">
      <c r="A5" s="1804"/>
      <c r="B5" s="1805"/>
      <c r="C5" s="839" t="s">
        <v>44</v>
      </c>
      <c r="D5" s="806" t="s">
        <v>45</v>
      </c>
      <c r="E5" s="1553" t="s">
        <v>409</v>
      </c>
      <c r="F5" s="806" t="s">
        <v>44</v>
      </c>
      <c r="G5" s="806" t="s">
        <v>45</v>
      </c>
      <c r="H5" s="806" t="s">
        <v>44</v>
      </c>
      <c r="I5" s="819" t="s">
        <v>45</v>
      </c>
      <c r="K5" s="116"/>
    </row>
    <row r="6" spans="1:14" s="98" customFormat="1" ht="8.1" customHeight="1" thickTop="1">
      <c r="A6" s="1557"/>
      <c r="B6" s="848"/>
      <c r="C6" s="122"/>
      <c r="D6" s="854"/>
      <c r="E6" s="1560"/>
      <c r="F6" s="854"/>
      <c r="G6" s="854"/>
      <c r="H6" s="854"/>
      <c r="I6" s="855"/>
    </row>
    <row r="7" spans="1:14" s="98" customFormat="1" ht="12.95" customHeight="1">
      <c r="A7" s="795">
        <v>2018</v>
      </c>
      <c r="B7" s="796" t="s">
        <v>46</v>
      </c>
      <c r="C7" s="820">
        <v>120.7</v>
      </c>
      <c r="D7" s="829" t="s">
        <v>25</v>
      </c>
      <c r="E7" s="856">
        <v>18535</v>
      </c>
      <c r="F7" s="813">
        <v>108.6</v>
      </c>
      <c r="G7" s="829" t="s">
        <v>25</v>
      </c>
      <c r="H7" s="813">
        <v>103.8</v>
      </c>
      <c r="I7" s="845" t="s">
        <v>25</v>
      </c>
      <c r="J7" s="117"/>
    </row>
    <row r="8" spans="1:14" s="98" customFormat="1" ht="12.95" customHeight="1">
      <c r="A8" s="795">
        <v>2019</v>
      </c>
      <c r="B8" s="796" t="s">
        <v>46</v>
      </c>
      <c r="C8" s="820">
        <v>110.3</v>
      </c>
      <c r="D8" s="813" t="s">
        <v>25</v>
      </c>
      <c r="E8" s="856">
        <v>22011</v>
      </c>
      <c r="F8" s="813">
        <v>118.75370919881306</v>
      </c>
      <c r="G8" s="813" t="s">
        <v>25</v>
      </c>
      <c r="H8" s="813">
        <v>107.4</v>
      </c>
      <c r="I8" s="845" t="s">
        <v>25</v>
      </c>
      <c r="J8" s="117"/>
    </row>
    <row r="9" spans="1:14" s="124" customFormat="1" ht="12.95" customHeight="1">
      <c r="A9" s="97"/>
      <c r="B9" s="816"/>
      <c r="C9" s="820"/>
      <c r="D9" s="813"/>
      <c r="E9" s="786"/>
      <c r="F9" s="813"/>
      <c r="G9" s="813"/>
      <c r="H9" s="857"/>
      <c r="I9" s="850"/>
      <c r="J9" s="123"/>
    </row>
    <row r="10" spans="1:14" s="124" customFormat="1" ht="12.95" customHeight="1">
      <c r="A10" s="102">
        <v>2019</v>
      </c>
      <c r="B10" s="816" t="s">
        <v>57</v>
      </c>
      <c r="C10" s="852">
        <v>140.5</v>
      </c>
      <c r="D10" s="797">
        <v>41.9</v>
      </c>
      <c r="E10" s="786">
        <v>1365</v>
      </c>
      <c r="F10" s="797">
        <v>124.1</v>
      </c>
      <c r="G10" s="797">
        <v>89.80263157894737</v>
      </c>
      <c r="H10" s="797">
        <v>110.5</v>
      </c>
      <c r="I10" s="853">
        <v>79.7</v>
      </c>
      <c r="J10" s="785"/>
      <c r="K10" s="104"/>
      <c r="L10" s="268"/>
      <c r="M10" s="268"/>
      <c r="N10" s="268"/>
    </row>
    <row r="11" spans="1:14" s="124" customFormat="1" ht="12.95" customHeight="1">
      <c r="A11" s="97"/>
      <c r="B11" s="816" t="s">
        <v>58</v>
      </c>
      <c r="C11" s="852">
        <v>112.8</v>
      </c>
      <c r="D11" s="797">
        <v>101.2</v>
      </c>
      <c r="E11" s="786">
        <v>1732</v>
      </c>
      <c r="F11" s="797">
        <v>102.2</v>
      </c>
      <c r="G11" s="797">
        <v>126.88644688644688</v>
      </c>
      <c r="H11" s="797">
        <v>98.1</v>
      </c>
      <c r="I11" s="853">
        <v>93.5</v>
      </c>
      <c r="J11" s="785"/>
      <c r="K11" s="104"/>
    </row>
    <row r="12" spans="1:14" s="124" customFormat="1" ht="12.95" customHeight="1">
      <c r="A12" s="97"/>
      <c r="B12" s="816" t="s">
        <v>47</v>
      </c>
      <c r="C12" s="852">
        <v>130.6</v>
      </c>
      <c r="D12" s="797">
        <v>137.5</v>
      </c>
      <c r="E12" s="786">
        <v>2222</v>
      </c>
      <c r="F12" s="797">
        <v>152.6</v>
      </c>
      <c r="G12" s="797">
        <v>128.29099307159353</v>
      </c>
      <c r="H12" s="797">
        <v>95.4</v>
      </c>
      <c r="I12" s="853">
        <v>115.6</v>
      </c>
      <c r="J12" s="785"/>
      <c r="K12" s="104"/>
    </row>
    <row r="13" spans="1:14" s="124" customFormat="1" ht="12.95" customHeight="1">
      <c r="A13" s="97"/>
      <c r="B13" s="816" t="s">
        <v>48</v>
      </c>
      <c r="C13" s="820">
        <v>127.4</v>
      </c>
      <c r="D13" s="813">
        <v>109.5</v>
      </c>
      <c r="E13" s="786">
        <v>1524</v>
      </c>
      <c r="F13" s="797">
        <v>91.4</v>
      </c>
      <c r="G13" s="797">
        <v>68.586858685868592</v>
      </c>
      <c r="H13" s="857">
        <v>114.1</v>
      </c>
      <c r="I13" s="850">
        <v>107.3</v>
      </c>
      <c r="J13" s="123"/>
    </row>
    <row r="14" spans="1:14" s="124" customFormat="1" ht="12.95" customHeight="1">
      <c r="A14" s="97"/>
      <c r="B14" s="816" t="s">
        <v>49</v>
      </c>
      <c r="C14" s="820">
        <v>122.7</v>
      </c>
      <c r="D14" s="813">
        <v>122.8</v>
      </c>
      <c r="E14" s="786">
        <v>1076</v>
      </c>
      <c r="F14" s="797">
        <v>89.2</v>
      </c>
      <c r="G14" s="797">
        <v>70.60367454068242</v>
      </c>
      <c r="H14" s="857">
        <v>105.8</v>
      </c>
      <c r="I14" s="850">
        <v>95.3</v>
      </c>
      <c r="J14" s="737"/>
      <c r="K14" s="104"/>
    </row>
    <row r="15" spans="1:14" s="124" customFormat="1" ht="12.95" customHeight="1">
      <c r="A15" s="97"/>
      <c r="B15" s="816" t="s">
        <v>50</v>
      </c>
      <c r="C15" s="820">
        <v>108.1</v>
      </c>
      <c r="D15" s="813">
        <v>100.2</v>
      </c>
      <c r="E15" s="786">
        <v>1311</v>
      </c>
      <c r="F15" s="797">
        <v>107.9</v>
      </c>
      <c r="G15" s="797">
        <v>121.84014869888475</v>
      </c>
      <c r="H15" s="857">
        <v>107.5</v>
      </c>
      <c r="I15" s="850">
        <v>102.5</v>
      </c>
      <c r="J15" s="737"/>
      <c r="K15" s="104"/>
    </row>
    <row r="16" spans="1:14" s="124" customFormat="1" ht="12.95" customHeight="1">
      <c r="A16" s="97"/>
      <c r="B16" s="816" t="s">
        <v>51</v>
      </c>
      <c r="C16" s="820">
        <v>114.4</v>
      </c>
      <c r="D16" s="813">
        <v>112.2</v>
      </c>
      <c r="E16" s="851">
        <v>1686</v>
      </c>
      <c r="F16" s="121">
        <v>127.4</v>
      </c>
      <c r="G16" s="813">
        <v>128.60411899313502</v>
      </c>
      <c r="H16" s="857">
        <v>103.9</v>
      </c>
      <c r="I16" s="126">
        <v>95.2</v>
      </c>
      <c r="J16" s="737"/>
      <c r="K16" s="104"/>
    </row>
    <row r="17" spans="1:22" s="124" customFormat="1" ht="12.95" customHeight="1">
      <c r="A17" s="97"/>
      <c r="B17" s="816" t="s">
        <v>52</v>
      </c>
      <c r="C17" s="820">
        <v>102.1</v>
      </c>
      <c r="D17" s="813">
        <v>92.1</v>
      </c>
      <c r="E17" s="851">
        <v>1898</v>
      </c>
      <c r="F17" s="121">
        <v>91.5</v>
      </c>
      <c r="G17" s="813">
        <v>112.57413997627521</v>
      </c>
      <c r="H17" s="857">
        <v>106.9</v>
      </c>
      <c r="I17" s="126">
        <v>100.3</v>
      </c>
      <c r="J17" s="785"/>
      <c r="K17" s="104"/>
      <c r="L17" s="125"/>
    </row>
    <row r="18" spans="1:22" s="124" customFormat="1" ht="12.95" customHeight="1">
      <c r="A18" s="97"/>
      <c r="B18" s="816" t="s">
        <v>53</v>
      </c>
      <c r="C18" s="820">
        <v>109.3</v>
      </c>
      <c r="D18" s="813">
        <v>120.4</v>
      </c>
      <c r="E18" s="851">
        <v>2281</v>
      </c>
      <c r="F18" s="121">
        <v>141.80000000000001</v>
      </c>
      <c r="G18" s="813">
        <v>120.1791359325606</v>
      </c>
      <c r="H18" s="857">
        <v>105.4</v>
      </c>
      <c r="I18" s="126">
        <v>97.3</v>
      </c>
      <c r="J18" s="785"/>
      <c r="K18" s="104"/>
      <c r="L18" s="125"/>
    </row>
    <row r="19" spans="1:22" s="124" customFormat="1" ht="12.95" customHeight="1">
      <c r="A19" s="97"/>
      <c r="B19" s="796" t="s">
        <v>54</v>
      </c>
      <c r="C19" s="852">
        <v>104.7</v>
      </c>
      <c r="D19" s="797">
        <v>99.5</v>
      </c>
      <c r="E19" s="786">
        <v>2605</v>
      </c>
      <c r="F19" s="121">
        <v>151.30000000000001</v>
      </c>
      <c r="G19" s="797">
        <v>114.20429636124507</v>
      </c>
      <c r="H19" s="797">
        <v>106</v>
      </c>
      <c r="I19" s="853">
        <v>112.1</v>
      </c>
      <c r="J19" s="785"/>
      <c r="K19" s="104"/>
      <c r="L19" s="125"/>
    </row>
    <row r="20" spans="1:22" s="124" customFormat="1" ht="12.95" customHeight="1">
      <c r="A20" s="97"/>
      <c r="B20" s="796" t="s">
        <v>55</v>
      </c>
      <c r="C20" s="852">
        <v>98</v>
      </c>
      <c r="D20" s="797">
        <v>93.9</v>
      </c>
      <c r="E20" s="786">
        <v>1933</v>
      </c>
      <c r="F20" s="121">
        <v>100.1</v>
      </c>
      <c r="G20" s="797">
        <v>74.20345489443379</v>
      </c>
      <c r="H20" s="797">
        <v>106.1</v>
      </c>
      <c r="I20" s="853">
        <v>97.7</v>
      </c>
      <c r="J20" s="785"/>
      <c r="K20" s="104"/>
    </row>
    <row r="21" spans="1:22" s="124" customFormat="1" ht="12.95" customHeight="1">
      <c r="A21" s="97"/>
      <c r="B21" s="796" t="s">
        <v>56</v>
      </c>
      <c r="C21" s="852">
        <v>111</v>
      </c>
      <c r="D21" s="797">
        <v>121.5</v>
      </c>
      <c r="E21" s="786">
        <v>2378</v>
      </c>
      <c r="F21" s="121">
        <v>156.4</v>
      </c>
      <c r="G21" s="797">
        <v>123.02121055354371</v>
      </c>
      <c r="H21" s="797">
        <v>106.5</v>
      </c>
      <c r="I21" s="853">
        <v>116.1</v>
      </c>
      <c r="J21" s="785"/>
      <c r="K21" s="104"/>
    </row>
    <row r="22" spans="1:22" s="124" customFormat="1" ht="12.95" customHeight="1">
      <c r="A22" s="97"/>
      <c r="B22" s="816"/>
      <c r="C22" s="820"/>
      <c r="D22" s="813"/>
      <c r="E22" s="851"/>
      <c r="F22" s="121"/>
      <c r="G22" s="813"/>
      <c r="H22" s="857"/>
      <c r="I22" s="126"/>
      <c r="J22" s="785"/>
      <c r="K22" s="104"/>
    </row>
    <row r="23" spans="1:22" s="124" customFormat="1" ht="12.95" customHeight="1">
      <c r="A23" s="102">
        <v>2020</v>
      </c>
      <c r="B23" s="816" t="s">
        <v>57</v>
      </c>
      <c r="C23" s="852">
        <v>117</v>
      </c>
      <c r="D23" s="797">
        <v>44.2</v>
      </c>
      <c r="E23" s="786">
        <v>1769</v>
      </c>
      <c r="F23" s="121">
        <v>129.6</v>
      </c>
      <c r="G23" s="797">
        <v>74.390243902439025</v>
      </c>
      <c r="H23" s="797">
        <v>100.7</v>
      </c>
      <c r="I23" s="853">
        <v>75.3</v>
      </c>
      <c r="J23" s="785"/>
      <c r="K23" s="104"/>
      <c r="L23" s="268"/>
      <c r="M23" s="268"/>
      <c r="N23" s="268"/>
    </row>
    <row r="24" spans="1:22" s="124" customFormat="1" ht="12.95" customHeight="1">
      <c r="A24" s="97"/>
      <c r="B24" s="816" t="s">
        <v>58</v>
      </c>
      <c r="C24" s="852">
        <v>117.3</v>
      </c>
      <c r="D24" s="797">
        <v>101.5</v>
      </c>
      <c r="E24" s="786">
        <v>1682</v>
      </c>
      <c r="F24" s="121">
        <v>97.113163972286372</v>
      </c>
      <c r="G24" s="797">
        <v>95.081967213114751</v>
      </c>
      <c r="H24" s="797">
        <v>105.6</v>
      </c>
      <c r="I24" s="853">
        <v>98</v>
      </c>
      <c r="J24" s="785"/>
      <c r="K24" s="104"/>
    </row>
    <row r="25" spans="1:22" s="124" customFormat="1" ht="12.95" customHeight="1">
      <c r="A25" s="97"/>
      <c r="B25" s="816" t="s">
        <v>47</v>
      </c>
      <c r="C25" s="852">
        <v>115.2</v>
      </c>
      <c r="D25" s="797">
        <v>135</v>
      </c>
      <c r="E25" s="786">
        <v>1396</v>
      </c>
      <c r="F25" s="121">
        <v>62.826282628262831</v>
      </c>
      <c r="G25" s="797">
        <v>82.996432818073714</v>
      </c>
      <c r="H25" s="797">
        <v>87.9</v>
      </c>
      <c r="I25" s="853">
        <v>96.2</v>
      </c>
      <c r="J25" s="785"/>
      <c r="K25" s="104"/>
    </row>
    <row r="26" spans="1:22" ht="12.95" customHeight="1">
      <c r="A26" s="96"/>
      <c r="B26" s="127"/>
      <c r="C26" s="118"/>
      <c r="D26" s="118"/>
      <c r="E26" s="128"/>
      <c r="F26" s="118"/>
      <c r="G26" s="118"/>
      <c r="H26" s="118"/>
      <c r="I26" s="118"/>
      <c r="J26" s="121"/>
      <c r="K26" s="104"/>
      <c r="L26" s="98"/>
      <c r="M26" s="98"/>
      <c r="N26" s="98"/>
      <c r="O26" s="98"/>
      <c r="P26" s="98"/>
      <c r="Q26" s="98"/>
      <c r="R26" s="98"/>
      <c r="S26" s="98"/>
      <c r="T26" s="98"/>
      <c r="U26" s="98"/>
      <c r="V26" s="98"/>
    </row>
    <row r="27" spans="1:22" ht="12.95" customHeight="1">
      <c r="A27" s="1582" t="s">
        <v>688</v>
      </c>
      <c r="B27" s="119"/>
      <c r="C27" s="119"/>
      <c r="D27" s="119"/>
      <c r="E27" s="119"/>
      <c r="F27" s="119"/>
      <c r="G27" s="119"/>
      <c r="H27" s="119"/>
      <c r="I27" s="119"/>
      <c r="J27" s="98"/>
      <c r="K27" s="98"/>
      <c r="L27" s="98"/>
      <c r="M27" s="104"/>
      <c r="N27" s="98"/>
      <c r="O27" s="98"/>
      <c r="P27" s="98"/>
      <c r="Q27" s="98"/>
      <c r="R27" s="98"/>
      <c r="S27" s="98"/>
      <c r="T27" s="98"/>
      <c r="U27" s="98"/>
      <c r="V27" s="98"/>
    </row>
    <row r="28" spans="1:22" ht="12.95" customHeight="1">
      <c r="A28" s="1640" t="s">
        <v>429</v>
      </c>
      <c r="B28" s="140"/>
      <c r="C28" s="140"/>
      <c r="D28" s="140"/>
      <c r="E28" s="140"/>
      <c r="F28" s="140"/>
      <c r="G28" s="140"/>
      <c r="H28" s="140"/>
      <c r="I28" s="140"/>
      <c r="J28" s="98"/>
      <c r="K28" s="98"/>
      <c r="L28" s="98"/>
      <c r="M28" s="98"/>
      <c r="N28" s="98"/>
      <c r="O28" s="98"/>
      <c r="P28" s="98"/>
      <c r="Q28" s="98"/>
      <c r="R28" s="98"/>
      <c r="S28" s="98"/>
      <c r="T28" s="98"/>
      <c r="U28" s="98"/>
      <c r="V28" s="98"/>
    </row>
    <row r="29" spans="1:22" ht="12.95" customHeight="1">
      <c r="F29" s="130"/>
      <c r="G29" s="130"/>
      <c r="H29" s="130"/>
      <c r="J29" s="98"/>
      <c r="K29" s="98"/>
      <c r="L29" s="98"/>
      <c r="M29" s="98"/>
      <c r="N29" s="98"/>
      <c r="O29" s="98"/>
      <c r="P29" s="98"/>
      <c r="Q29" s="98"/>
      <c r="R29" s="98"/>
      <c r="S29" s="98"/>
      <c r="T29" s="98"/>
      <c r="U29" s="98"/>
      <c r="V29" s="98"/>
    </row>
    <row r="30" spans="1:22" ht="12.95" customHeight="1">
      <c r="A30" s="98"/>
      <c r="J30" s="98"/>
      <c r="K30" s="98"/>
      <c r="L30" s="98"/>
      <c r="M30" s="98"/>
      <c r="N30" s="98"/>
      <c r="O30" s="98"/>
      <c r="P30" s="98"/>
      <c r="Q30" s="98"/>
      <c r="R30" s="98"/>
      <c r="S30" s="98"/>
      <c r="T30" s="98"/>
      <c r="U30" s="98"/>
      <c r="V30" s="98"/>
    </row>
    <row r="31" spans="1:22">
      <c r="A31" s="98"/>
      <c r="J31" s="98"/>
      <c r="K31" s="98"/>
      <c r="L31" s="98"/>
      <c r="M31" s="98"/>
      <c r="N31" s="98"/>
      <c r="O31" s="98"/>
      <c r="P31" s="98"/>
      <c r="Q31" s="98"/>
      <c r="R31" s="98"/>
      <c r="S31" s="98"/>
      <c r="T31" s="98"/>
      <c r="U31" s="98"/>
      <c r="V31" s="98"/>
    </row>
    <row r="32" spans="1:22">
      <c r="J32" s="98"/>
      <c r="K32" s="98"/>
      <c r="L32" s="98"/>
      <c r="M32" s="98"/>
      <c r="N32" s="98"/>
      <c r="O32" s="98"/>
      <c r="P32" s="98"/>
      <c r="Q32" s="98"/>
      <c r="R32" s="98"/>
      <c r="S32" s="98"/>
      <c r="T32" s="98"/>
      <c r="U32" s="98"/>
      <c r="V32" s="98"/>
    </row>
    <row r="33" spans="10:22">
      <c r="J33" s="98"/>
      <c r="K33" s="98"/>
      <c r="L33" s="98"/>
      <c r="M33" s="98"/>
      <c r="N33" s="98"/>
      <c r="O33" s="98"/>
      <c r="P33" s="98"/>
      <c r="Q33" s="98"/>
      <c r="R33" s="98"/>
      <c r="S33" s="98"/>
      <c r="T33" s="98"/>
      <c r="U33" s="98"/>
      <c r="V33" s="98"/>
    </row>
    <row r="34" spans="10:22">
      <c r="J34" s="98"/>
      <c r="K34" s="98"/>
      <c r="L34" s="98"/>
      <c r="M34" s="98"/>
      <c r="N34" s="98"/>
      <c r="O34" s="98"/>
      <c r="P34" s="98"/>
      <c r="Q34" s="98"/>
      <c r="R34" s="98"/>
      <c r="S34" s="98"/>
      <c r="T34" s="98"/>
      <c r="U34" s="98"/>
      <c r="V34" s="98"/>
    </row>
    <row r="35" spans="10:22">
      <c r="J35" s="98"/>
      <c r="K35" s="98"/>
      <c r="L35" s="98"/>
      <c r="M35" s="98"/>
      <c r="N35" s="98"/>
      <c r="O35" s="98"/>
      <c r="P35" s="98"/>
      <c r="Q35" s="98"/>
      <c r="R35" s="98"/>
      <c r="S35" s="98"/>
      <c r="T35" s="98"/>
      <c r="U35" s="98"/>
      <c r="V35" s="98"/>
    </row>
  </sheetData>
  <mergeCells count="5">
    <mergeCell ref="C3:D4"/>
    <mergeCell ref="E3:G4"/>
    <mergeCell ref="H3:I4"/>
    <mergeCell ref="A3:B3"/>
    <mergeCell ref="A4:B5"/>
  </mergeCells>
  <phoneticPr fontId="0" type="noConversion"/>
  <hyperlinks>
    <hyperlink ref="G1" location="'Spis tablic     List of tables'!A1" display="Powrót do spisu tablic"/>
    <hyperlink ref="G2" location="'Spis tablic     List of tables'!A1" display="Return to list tables"/>
    <hyperlink ref="G1:H1" location="'Spis tablic     List of tables'!A3" display="Powrót do spisu tablic"/>
    <hyperlink ref="G2:H2" location="'Spis tablic     List of tables'!A3" display="Return to list tables"/>
    <hyperlink ref="G1:H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horizontalDpi="4294967294" r:id="rId1"/>
</worksheet>
</file>

<file path=xl/worksheets/sheet70.xml><?xml version="1.0" encoding="utf-8"?>
<worksheet xmlns="http://schemas.openxmlformats.org/spreadsheetml/2006/main" xmlns:r="http://schemas.openxmlformats.org/officeDocument/2006/relationships">
  <sheetPr>
    <tabColor rgb="FFDAC9F3"/>
    <pageSetUpPr fitToPage="1"/>
  </sheetPr>
  <dimension ref="A1:AJ66"/>
  <sheetViews>
    <sheetView showGridLines="0" zoomScaleNormal="100" workbookViewId="0">
      <pane ySplit="8" topLeftCell="A9" activePane="bottomLeft" state="frozen"/>
      <selection pane="bottomLeft" activeCell="F19" sqref="F19"/>
    </sheetView>
  </sheetViews>
  <sheetFormatPr defaultColWidth="9" defaultRowHeight="12"/>
  <cols>
    <col min="1" max="1" width="9" style="756"/>
    <col min="2" max="2" width="9.125" style="756" customWidth="1"/>
    <col min="3" max="33" width="5" style="756" customWidth="1"/>
    <col min="34" max="16384" width="9" style="756"/>
  </cols>
  <sheetData>
    <row r="1" spans="1:33" s="4" customFormat="1" ht="20.100000000000001" customHeight="1">
      <c r="A1" s="512" t="s">
        <v>439</v>
      </c>
      <c r="B1" s="512"/>
      <c r="C1" s="512"/>
      <c r="D1" s="512"/>
      <c r="E1" s="229"/>
      <c r="H1" s="57"/>
      <c r="I1" s="29"/>
      <c r="J1" s="29"/>
      <c r="K1" s="29"/>
      <c r="L1" s="29"/>
      <c r="M1" s="29"/>
      <c r="AD1" s="715" t="s">
        <v>42</v>
      </c>
      <c r="AE1" s="715"/>
    </row>
    <row r="2" spans="1:33" s="4" customFormat="1" ht="20.100000000000001" customHeight="1">
      <c r="A2" s="1704" t="s">
        <v>445</v>
      </c>
      <c r="B2" s="1704"/>
      <c r="C2" s="1704"/>
      <c r="D2" s="1704"/>
      <c r="E2" s="229"/>
      <c r="H2" s="29"/>
      <c r="I2" s="29"/>
      <c r="J2" s="29"/>
      <c r="K2" s="29"/>
      <c r="L2" s="29"/>
      <c r="M2" s="29"/>
      <c r="N2" s="568"/>
      <c r="AD2" s="1702" t="s">
        <v>43</v>
      </c>
      <c r="AE2" s="1702"/>
    </row>
    <row r="3" spans="1:33" ht="17.25">
      <c r="A3" s="739" t="s">
        <v>1336</v>
      </c>
      <c r="C3" s="740"/>
      <c r="D3" s="740"/>
      <c r="E3" s="741"/>
      <c r="F3" s="742"/>
      <c r="G3" s="358"/>
    </row>
    <row r="4" spans="1:33" ht="18.75" customHeight="1">
      <c r="A4" s="1728" t="s">
        <v>1337</v>
      </c>
      <c r="C4" s="1729"/>
      <c r="D4" s="1729"/>
      <c r="E4" s="1729"/>
      <c r="F4" s="743"/>
      <c r="G4" s="743"/>
    </row>
    <row r="5" spans="1:33" ht="21.75" customHeight="1">
      <c r="A5" s="2245" t="s">
        <v>1338</v>
      </c>
      <c r="B5" s="2246"/>
      <c r="C5" s="2251" t="s">
        <v>1339</v>
      </c>
      <c r="D5" s="2252"/>
      <c r="E5" s="2252"/>
      <c r="F5" s="2252"/>
      <c r="G5" s="2252"/>
      <c r="H5" s="2252"/>
      <c r="I5" s="2252"/>
      <c r="J5" s="2252"/>
      <c r="K5" s="2252"/>
      <c r="L5" s="2252"/>
      <c r="M5" s="2252"/>
      <c r="N5" s="2252"/>
      <c r="O5" s="2252"/>
      <c r="P5" s="2252"/>
      <c r="Q5" s="2252"/>
      <c r="R5" s="2252"/>
      <c r="S5" s="2252"/>
      <c r="T5" s="2252"/>
      <c r="U5" s="2252"/>
      <c r="V5" s="2252"/>
      <c r="W5" s="2252"/>
      <c r="X5" s="2252"/>
      <c r="Y5" s="2252"/>
      <c r="Z5" s="2252"/>
      <c r="AA5" s="2252"/>
      <c r="AB5" s="2252"/>
      <c r="AC5" s="2252"/>
      <c r="AD5" s="2252"/>
      <c r="AE5" s="2252"/>
      <c r="AF5" s="2252"/>
      <c r="AG5" s="2253"/>
    </row>
    <row r="6" spans="1:33">
      <c r="A6" s="2247"/>
      <c r="B6" s="2248"/>
      <c r="C6" s="1621">
        <v>1</v>
      </c>
      <c r="D6" s="1622">
        <v>2</v>
      </c>
      <c r="E6" s="1622">
        <v>3</v>
      </c>
      <c r="F6" s="1622">
        <v>4</v>
      </c>
      <c r="G6" s="1622">
        <v>5</v>
      </c>
      <c r="H6" s="1622">
        <v>6</v>
      </c>
      <c r="I6" s="1622">
        <v>7</v>
      </c>
      <c r="J6" s="1622">
        <v>8</v>
      </c>
      <c r="K6" s="1622">
        <v>9</v>
      </c>
      <c r="L6" s="1622">
        <v>10</v>
      </c>
      <c r="M6" s="1622">
        <v>11</v>
      </c>
      <c r="N6" s="1622">
        <v>12</v>
      </c>
      <c r="O6" s="1622">
        <v>13</v>
      </c>
      <c r="P6" s="1622">
        <v>14</v>
      </c>
      <c r="Q6" s="1622">
        <v>15</v>
      </c>
      <c r="R6" s="1622">
        <v>16</v>
      </c>
      <c r="S6" s="1622">
        <v>17</v>
      </c>
      <c r="T6" s="1622">
        <v>18</v>
      </c>
      <c r="U6" s="1622">
        <v>19</v>
      </c>
      <c r="V6" s="1622">
        <v>20</v>
      </c>
      <c r="W6" s="1622">
        <v>21</v>
      </c>
      <c r="X6" s="1622">
        <v>22</v>
      </c>
      <c r="Y6" s="1622">
        <v>23</v>
      </c>
      <c r="Z6" s="1622">
        <v>24</v>
      </c>
      <c r="AA6" s="1622">
        <v>25</v>
      </c>
      <c r="AB6" s="1622">
        <v>26</v>
      </c>
      <c r="AC6" s="1622">
        <v>27</v>
      </c>
      <c r="AD6" s="1622">
        <v>28</v>
      </c>
      <c r="AE6" s="1622">
        <v>29</v>
      </c>
      <c r="AF6" s="1622">
        <v>30</v>
      </c>
      <c r="AG6" s="1623">
        <v>31</v>
      </c>
    </row>
    <row r="7" spans="1:33" ht="16.5" customHeight="1" thickBot="1">
      <c r="A7" s="2249"/>
      <c r="B7" s="2250"/>
      <c r="C7" s="2254" t="s">
        <v>441</v>
      </c>
      <c r="D7" s="2255"/>
      <c r="E7" s="2255"/>
      <c r="F7" s="2255"/>
      <c r="G7" s="2255"/>
      <c r="H7" s="2255"/>
      <c r="I7" s="2255"/>
      <c r="J7" s="2255"/>
      <c r="K7" s="2255"/>
      <c r="L7" s="2255"/>
      <c r="M7" s="2255"/>
      <c r="N7" s="2255"/>
      <c r="O7" s="2255"/>
      <c r="P7" s="2255"/>
      <c r="Q7" s="2255"/>
      <c r="R7" s="2255"/>
      <c r="S7" s="2255"/>
      <c r="T7" s="2255"/>
      <c r="U7" s="2255"/>
      <c r="V7" s="2255"/>
      <c r="W7" s="2255"/>
      <c r="X7" s="2255"/>
      <c r="Y7" s="2255"/>
      <c r="Z7" s="2255"/>
      <c r="AA7" s="2255"/>
      <c r="AB7" s="2255"/>
      <c r="AC7" s="2255"/>
      <c r="AD7" s="2255"/>
      <c r="AE7" s="2255"/>
      <c r="AF7" s="2255"/>
      <c r="AG7" s="2256"/>
    </row>
    <row r="8" spans="1:33" ht="20.100000000000001" customHeight="1" thickTop="1">
      <c r="A8" s="2257" t="s">
        <v>435</v>
      </c>
      <c r="B8" s="2257"/>
      <c r="C8" s="2257"/>
      <c r="D8" s="2257"/>
      <c r="E8" s="2257"/>
      <c r="F8" s="2257"/>
      <c r="G8" s="2257"/>
      <c r="H8" s="2257"/>
      <c r="I8" s="2257"/>
      <c r="J8" s="2257"/>
      <c r="K8" s="2257"/>
      <c r="L8" s="2257"/>
      <c r="M8" s="2257"/>
      <c r="N8" s="2257"/>
      <c r="O8" s="2257"/>
      <c r="P8" s="2257"/>
      <c r="Q8" s="2257"/>
      <c r="R8" s="2257"/>
      <c r="S8" s="2257"/>
      <c r="T8" s="2257"/>
      <c r="U8" s="2257"/>
      <c r="V8" s="2257"/>
      <c r="W8" s="2257"/>
      <c r="X8" s="2257"/>
      <c r="Y8" s="2257"/>
      <c r="Z8" s="2257"/>
      <c r="AA8" s="2257"/>
      <c r="AB8" s="2257"/>
      <c r="AC8" s="2257"/>
      <c r="AD8" s="2257"/>
      <c r="AE8" s="2257"/>
      <c r="AF8" s="2257"/>
      <c r="AG8" s="2257"/>
    </row>
    <row r="9" spans="1:33" ht="20.100000000000001" customHeight="1">
      <c r="A9" s="1244"/>
      <c r="B9" s="2258" t="s">
        <v>1340</v>
      </c>
      <c r="C9" s="2258"/>
      <c r="D9" s="2258"/>
      <c r="E9" s="2258"/>
      <c r="F9" s="2258"/>
      <c r="G9" s="2258"/>
      <c r="H9" s="2258"/>
      <c r="I9" s="2258"/>
      <c r="J9" s="2258"/>
      <c r="K9" s="2258"/>
      <c r="L9" s="2258"/>
      <c r="M9" s="2258"/>
      <c r="N9" s="2258"/>
      <c r="O9" s="2258"/>
      <c r="P9" s="2258"/>
      <c r="Q9" s="2258"/>
      <c r="R9" s="2258"/>
      <c r="S9" s="2258"/>
      <c r="T9" s="2258"/>
      <c r="U9" s="2258"/>
      <c r="V9" s="2258"/>
      <c r="W9" s="2258"/>
      <c r="X9" s="2258"/>
      <c r="Y9" s="2258"/>
      <c r="Z9" s="2258"/>
      <c r="AA9" s="2258"/>
      <c r="AB9" s="2258"/>
      <c r="AC9" s="2258"/>
      <c r="AD9" s="2258"/>
      <c r="AE9" s="2258"/>
      <c r="AF9" s="2258"/>
      <c r="AG9" s="2258"/>
    </row>
    <row r="10" spans="1:33" s="746" customFormat="1" ht="11.25">
      <c r="A10" s="744">
        <v>2019</v>
      </c>
      <c r="B10" s="745" t="s">
        <v>57</v>
      </c>
      <c r="C10" s="1245">
        <v>3.637332727</v>
      </c>
      <c r="D10" s="1246">
        <v>2.2231287499999999</v>
      </c>
      <c r="E10" s="1246">
        <v>2.0574037500000002</v>
      </c>
      <c r="F10" s="1246">
        <v>3.7495617389999998</v>
      </c>
      <c r="G10" s="1246">
        <v>2.487537917</v>
      </c>
      <c r="H10" s="1246">
        <v>2.209011667</v>
      </c>
      <c r="I10" s="1246">
        <v>5.9081337500000002</v>
      </c>
      <c r="J10" s="1246">
        <v>7.791287917</v>
      </c>
      <c r="K10" s="1246">
        <v>4.9075600000000001</v>
      </c>
      <c r="L10" s="1246">
        <v>3.4436295829999999</v>
      </c>
      <c r="M10" s="1246">
        <v>6.8856754169999999</v>
      </c>
      <c r="N10" s="1246">
        <v>4.0950181819999996</v>
      </c>
      <c r="O10" s="1247">
        <v>5.2571795830000001</v>
      </c>
      <c r="P10" s="1247">
        <v>4.6052083330000002</v>
      </c>
      <c r="Q10" s="1247">
        <v>3.9486791669999999</v>
      </c>
      <c r="R10" s="1247">
        <v>5.1399340909999998</v>
      </c>
      <c r="S10" s="1247">
        <v>10.782487082999999</v>
      </c>
      <c r="T10" s="1247">
        <v>7.2688362499999997</v>
      </c>
      <c r="U10" s="1247">
        <v>9.346714167</v>
      </c>
      <c r="V10" s="1247">
        <v>13.094910833</v>
      </c>
      <c r="W10" s="1247">
        <v>12.406823333</v>
      </c>
      <c r="X10" s="1247">
        <v>15.637925833000001</v>
      </c>
      <c r="Y10" s="1247">
        <v>14.830316249999999</v>
      </c>
      <c r="Z10" s="1247">
        <v>4.3262952170000002</v>
      </c>
      <c r="AA10" s="1247">
        <v>7.1960845830000002</v>
      </c>
      <c r="AB10" s="1247">
        <v>13.122970416999999</v>
      </c>
      <c r="AC10" s="1247">
        <v>6.655472917</v>
      </c>
      <c r="AD10" s="1247">
        <v>7.1051295830000001</v>
      </c>
      <c r="AE10" s="1247">
        <v>5.0556383330000001</v>
      </c>
      <c r="AF10" s="1247">
        <v>5.7907400000000004</v>
      </c>
      <c r="AG10" s="1248">
        <v>6.4187631820000002</v>
      </c>
    </row>
    <row r="11" spans="1:33" s="746" customFormat="1" ht="11.25">
      <c r="A11" s="747"/>
      <c r="B11" s="745" t="s">
        <v>58</v>
      </c>
      <c r="C11" s="1245">
        <v>5.7837404169999997</v>
      </c>
      <c r="D11" s="1246">
        <v>5.1693508330000002</v>
      </c>
      <c r="E11" s="1246">
        <v>4.1486829170000004</v>
      </c>
      <c r="F11" s="1246">
        <v>6.1921145830000004</v>
      </c>
      <c r="G11" s="1246">
        <v>12.491522916999999</v>
      </c>
      <c r="H11" s="1246">
        <v>6.5858620830000003</v>
      </c>
      <c r="I11" s="1246">
        <v>12.804606818</v>
      </c>
      <c r="J11" s="1246">
        <v>6.4651026089999997</v>
      </c>
      <c r="K11" s="1246">
        <v>7.907402083</v>
      </c>
      <c r="L11" s="1246">
        <v>6.7340795450000002</v>
      </c>
      <c r="M11" s="1246">
        <v>4.8986491670000003</v>
      </c>
      <c r="N11" s="1246">
        <v>2.833880417</v>
      </c>
      <c r="O11" s="1247">
        <v>2.9831360870000001</v>
      </c>
      <c r="P11" s="1247">
        <v>3.9441247829999999</v>
      </c>
      <c r="Q11" s="1247">
        <v>9.32917913</v>
      </c>
      <c r="R11" s="1247">
        <v>11.491899999999999</v>
      </c>
      <c r="S11" s="1247">
        <v>14.279931250000001</v>
      </c>
      <c r="T11" s="1247">
        <v>12.814527916999999</v>
      </c>
      <c r="U11" s="1247">
        <v>9.8564212500000004</v>
      </c>
      <c r="V11" s="1247">
        <v>6.3312274999999998</v>
      </c>
      <c r="W11" s="1247">
        <v>6.7930308330000004</v>
      </c>
      <c r="X11" s="1247">
        <v>3.5367175</v>
      </c>
      <c r="Y11" s="1247">
        <v>5.0462221740000004</v>
      </c>
      <c r="Z11" s="1247">
        <v>13.179627916999999</v>
      </c>
      <c r="AA11" s="1247">
        <v>9.0772320830000002</v>
      </c>
      <c r="AB11" s="1247">
        <v>9.2534304170000006</v>
      </c>
      <c r="AC11" s="1247">
        <v>8.5315845830000008</v>
      </c>
      <c r="AD11" s="1247">
        <v>6.1326850000000004</v>
      </c>
      <c r="AE11" s="1249" t="s">
        <v>25</v>
      </c>
      <c r="AF11" s="1249" t="s">
        <v>25</v>
      </c>
      <c r="AG11" s="1250" t="s">
        <v>25</v>
      </c>
    </row>
    <row r="12" spans="1:33" s="746" customFormat="1" ht="11.25">
      <c r="A12" s="747"/>
      <c r="B12" s="745" t="s">
        <v>47</v>
      </c>
      <c r="C12" s="1245">
        <v>4.218045</v>
      </c>
      <c r="D12" s="1246">
        <v>4.3214782610000002</v>
      </c>
      <c r="E12" s="1246">
        <v>7.7678812500000003</v>
      </c>
      <c r="F12" s="1246">
        <v>6.1346369569999997</v>
      </c>
      <c r="G12" s="1246">
        <v>2.806215833</v>
      </c>
      <c r="H12" s="1246">
        <v>1.342775909</v>
      </c>
      <c r="I12" s="1246">
        <v>2.4052447830000001</v>
      </c>
      <c r="J12" s="1246">
        <v>2.0567160000000002</v>
      </c>
      <c r="K12" s="1246">
        <v>2.483905</v>
      </c>
      <c r="L12" s="1246">
        <v>2.252980435</v>
      </c>
      <c r="M12" s="1246">
        <v>1.3420559089999999</v>
      </c>
      <c r="N12" s="1246">
        <v>2.526072273</v>
      </c>
      <c r="O12" s="1247">
        <v>5.2485600000000003</v>
      </c>
      <c r="P12" s="1247">
        <v>6.2807826090000001</v>
      </c>
      <c r="Q12" s="1247">
        <v>4.8281320829999999</v>
      </c>
      <c r="R12" s="1247">
        <v>3.5407408330000001</v>
      </c>
      <c r="S12" s="1247">
        <v>3.8905469570000002</v>
      </c>
      <c r="T12" s="1247">
        <v>3.975324783</v>
      </c>
      <c r="U12" s="1247">
        <v>2.314244167</v>
      </c>
      <c r="V12" s="1247">
        <v>3.3925890480000001</v>
      </c>
      <c r="W12" s="1247">
        <v>4.8369659089999999</v>
      </c>
      <c r="X12" s="1247">
        <v>4.3387686959999998</v>
      </c>
      <c r="Y12" s="1247">
        <v>2.8725941669999999</v>
      </c>
      <c r="Z12" s="1247">
        <v>2.9837039129999998</v>
      </c>
      <c r="AA12" s="1247">
        <v>3.6654763639999999</v>
      </c>
      <c r="AB12" s="1247">
        <v>2.5665550000000001</v>
      </c>
      <c r="AC12" s="1247">
        <v>2.0796866669999998</v>
      </c>
      <c r="AD12" s="1247">
        <v>1.7768949999999999</v>
      </c>
      <c r="AE12" s="1247">
        <v>3.455403333</v>
      </c>
      <c r="AF12" s="1247">
        <v>5.206635833</v>
      </c>
      <c r="AG12" s="1248">
        <v>4.9018804170000001</v>
      </c>
    </row>
    <row r="13" spans="1:33" s="746" customFormat="1" ht="11.25">
      <c r="A13" s="744"/>
      <c r="B13" s="745" t="s">
        <v>48</v>
      </c>
      <c r="C13" s="1245">
        <v>3.4674717390000001</v>
      </c>
      <c r="D13" s="1246">
        <v>4.5223886960000002</v>
      </c>
      <c r="E13" s="1246">
        <v>6.0439016670000001</v>
      </c>
      <c r="F13" s="1246">
        <v>4.1534558329999998</v>
      </c>
      <c r="G13" s="1246">
        <v>4.714875417</v>
      </c>
      <c r="H13" s="1246">
        <v>5.145477917</v>
      </c>
      <c r="I13" s="1246">
        <v>4.0516770830000004</v>
      </c>
      <c r="J13" s="1246">
        <v>4.466506667</v>
      </c>
      <c r="K13" s="1246">
        <v>3.111205714</v>
      </c>
      <c r="L13" s="1246">
        <v>2.9363547369999998</v>
      </c>
      <c r="M13" s="1246">
        <v>1.967954583</v>
      </c>
      <c r="N13" s="1246">
        <v>2.750942083</v>
      </c>
      <c r="O13" s="1247">
        <v>3.4219590910000002</v>
      </c>
      <c r="P13" s="1247">
        <v>3.0025379170000002</v>
      </c>
      <c r="Q13" s="1247">
        <v>2.930424167</v>
      </c>
      <c r="R13" s="1247">
        <v>3.5164165220000001</v>
      </c>
      <c r="S13" s="1247">
        <v>3.2157300000000002</v>
      </c>
      <c r="T13" s="1247">
        <v>2.9013404170000001</v>
      </c>
      <c r="U13" s="1247">
        <v>3.0574495449999999</v>
      </c>
      <c r="V13" s="1247">
        <v>2.3820074999999998</v>
      </c>
      <c r="W13" s="1247">
        <v>2.310654167</v>
      </c>
      <c r="X13" s="1247">
        <v>2.600515417</v>
      </c>
      <c r="Y13" s="1247">
        <v>4.4267929170000002</v>
      </c>
      <c r="Z13" s="1247">
        <v>2.4885569570000001</v>
      </c>
      <c r="AA13" s="1247">
        <v>3.1820256520000001</v>
      </c>
      <c r="AB13" s="1247">
        <v>3.7856669570000001</v>
      </c>
      <c r="AC13" s="1247">
        <v>3.8043833330000001</v>
      </c>
      <c r="AD13" s="1247">
        <v>3.2898145830000001</v>
      </c>
      <c r="AE13" s="1247">
        <v>3.2652325000000002</v>
      </c>
      <c r="AF13" s="1247">
        <v>3.7510941670000002</v>
      </c>
      <c r="AG13" s="1248" t="s">
        <v>25</v>
      </c>
    </row>
    <row r="14" spans="1:33" s="746" customFormat="1" ht="11.25">
      <c r="A14" s="747"/>
      <c r="B14" s="745" t="s">
        <v>83</v>
      </c>
      <c r="C14" s="1245">
        <v>4.6594037500000001</v>
      </c>
      <c r="D14" s="1246">
        <v>4.1980682610000004</v>
      </c>
      <c r="E14" s="1246">
        <v>4.8034041670000001</v>
      </c>
      <c r="F14" s="1246">
        <v>5.8177541670000004</v>
      </c>
      <c r="G14" s="1246">
        <v>3.9179987500000002</v>
      </c>
      <c r="H14" s="1246">
        <v>4.5752116669999996</v>
      </c>
      <c r="I14" s="1246">
        <v>4.8442441670000003</v>
      </c>
      <c r="J14" s="1246">
        <v>5.1091808329999999</v>
      </c>
      <c r="K14" s="1246">
        <v>5.7222569569999999</v>
      </c>
      <c r="L14" s="1246">
        <v>5.9992962500000004</v>
      </c>
      <c r="M14" s="1246">
        <v>4.9765958330000002</v>
      </c>
      <c r="N14" s="1246">
        <v>2.7918025000000002</v>
      </c>
      <c r="O14" s="1247">
        <v>2.498205</v>
      </c>
      <c r="P14" s="1247">
        <v>3.7710029170000001</v>
      </c>
      <c r="Q14" s="1247">
        <v>2.8959570829999999</v>
      </c>
      <c r="R14" s="1247">
        <v>3.0982308330000001</v>
      </c>
      <c r="S14" s="1247">
        <v>3.873844348</v>
      </c>
      <c r="T14" s="1247">
        <v>3.4820458329999999</v>
      </c>
      <c r="U14" s="1247">
        <v>4.123414167</v>
      </c>
      <c r="V14" s="1247">
        <v>4.7371283330000002</v>
      </c>
      <c r="W14" s="1247">
        <v>3.520534091</v>
      </c>
      <c r="X14" s="1247">
        <v>2.8447758329999999</v>
      </c>
      <c r="Y14" s="1247">
        <v>2.7582675000000001</v>
      </c>
      <c r="Z14" s="1247">
        <v>2.9591129170000001</v>
      </c>
      <c r="AA14" s="1247">
        <v>2.93747625</v>
      </c>
      <c r="AB14" s="1247">
        <v>2.93474375</v>
      </c>
      <c r="AC14" s="1247">
        <v>3.6448516670000002</v>
      </c>
      <c r="AD14" s="1247">
        <v>4.7014320830000003</v>
      </c>
      <c r="AE14" s="1247">
        <v>2.3723100000000001</v>
      </c>
      <c r="AF14" s="1247">
        <v>2.1635880950000002</v>
      </c>
      <c r="AG14" s="1248">
        <v>2.2228124999999999</v>
      </c>
    </row>
    <row r="15" spans="1:33" s="746" customFormat="1" ht="11.25">
      <c r="A15" s="747"/>
      <c r="B15" s="745" t="s">
        <v>50</v>
      </c>
      <c r="C15" s="1245">
        <v>3.0145382610000002</v>
      </c>
      <c r="D15" s="1246">
        <v>3.5676013040000001</v>
      </c>
      <c r="E15" s="1246">
        <v>3.4732366670000001</v>
      </c>
      <c r="F15" s="1246">
        <v>3.9812112499999999</v>
      </c>
      <c r="G15" s="1246">
        <v>4.784187083</v>
      </c>
      <c r="H15" s="1246">
        <v>4.287119583</v>
      </c>
      <c r="I15" s="1246">
        <v>4.0536475000000003</v>
      </c>
      <c r="J15" s="1246">
        <v>3.3019870830000002</v>
      </c>
      <c r="K15" s="1246">
        <v>3.2004625</v>
      </c>
      <c r="L15" s="1246">
        <v>3.8264773910000001</v>
      </c>
      <c r="M15" s="1246">
        <v>3.0551050000000002</v>
      </c>
      <c r="N15" s="1246">
        <v>3.6972004169999999</v>
      </c>
      <c r="O15" s="1247">
        <v>2.8577391670000001</v>
      </c>
      <c r="P15" s="1247">
        <v>2.3851545829999998</v>
      </c>
      <c r="Q15" s="1247">
        <v>2.8366137500000002</v>
      </c>
      <c r="R15" s="1247">
        <v>2.9576970829999998</v>
      </c>
      <c r="S15" s="1247">
        <v>1.9955157139999999</v>
      </c>
      <c r="T15" s="1247">
        <v>2.9988020830000002</v>
      </c>
      <c r="U15" s="1247">
        <v>3.2483320830000002</v>
      </c>
      <c r="V15" s="1247">
        <v>3.6311475</v>
      </c>
      <c r="W15" s="1247">
        <v>3.2888717390000002</v>
      </c>
      <c r="X15" s="1247">
        <v>2.3647327269999998</v>
      </c>
      <c r="Y15" s="1247">
        <v>3.0358000000000001</v>
      </c>
      <c r="Z15" s="1247">
        <v>3.0813475000000001</v>
      </c>
      <c r="AA15" s="1247">
        <v>2.7771995829999998</v>
      </c>
      <c r="AB15" s="1247">
        <v>2.994972083</v>
      </c>
      <c r="AC15" s="1247">
        <v>4.6448274999999999</v>
      </c>
      <c r="AD15" s="1247">
        <v>2.9061633329999998</v>
      </c>
      <c r="AE15" s="1247">
        <v>3.2245091669999999</v>
      </c>
      <c r="AF15" s="1247">
        <v>4.1320283330000001</v>
      </c>
      <c r="AG15" s="1248" t="s">
        <v>25</v>
      </c>
    </row>
    <row r="16" spans="1:33" s="746" customFormat="1" ht="11.25">
      <c r="A16" s="747"/>
      <c r="B16" s="745" t="s">
        <v>51</v>
      </c>
      <c r="C16" s="1245">
        <v>4.5759679169999998</v>
      </c>
      <c r="D16" s="1246">
        <v>3.2639841669999998</v>
      </c>
      <c r="E16" s="1246">
        <v>3.0602366669999999</v>
      </c>
      <c r="F16" s="1246">
        <v>2.9572870830000002</v>
      </c>
      <c r="G16" s="1246">
        <v>3.5787762500000002</v>
      </c>
      <c r="H16" s="1246">
        <v>4.4329470830000002</v>
      </c>
      <c r="I16" s="1246">
        <v>4.0605574999999998</v>
      </c>
      <c r="J16" s="1246">
        <v>3.817645417</v>
      </c>
      <c r="K16" s="1246">
        <v>3.0893562499999998</v>
      </c>
      <c r="L16" s="1246">
        <v>2.977069583</v>
      </c>
      <c r="M16" s="1246">
        <v>3.3152624999999998</v>
      </c>
      <c r="N16" s="1246">
        <v>3.38317625</v>
      </c>
      <c r="O16" s="1247">
        <v>3.5013541670000001</v>
      </c>
      <c r="P16" s="1247">
        <v>2.9091225000000001</v>
      </c>
      <c r="Q16" s="1247">
        <v>2.9407041669999998</v>
      </c>
      <c r="R16" s="1247">
        <v>3.228805833</v>
      </c>
      <c r="S16" s="1247">
        <v>4.0368270830000004</v>
      </c>
      <c r="T16" s="1247">
        <v>3.5812683330000001</v>
      </c>
      <c r="U16" s="1247">
        <v>3.8912612499999999</v>
      </c>
      <c r="V16" s="1247">
        <v>3.892973333</v>
      </c>
      <c r="W16" s="1247">
        <v>3.1267354169999999</v>
      </c>
      <c r="X16" s="1247">
        <v>2.8466325000000001</v>
      </c>
      <c r="Y16" s="1247">
        <v>4.2579137500000002</v>
      </c>
      <c r="Z16" s="1247">
        <v>3.2832571430000002</v>
      </c>
      <c r="AA16" s="1247">
        <v>4.0714508330000001</v>
      </c>
      <c r="AB16" s="1247">
        <v>3.0018440000000002</v>
      </c>
      <c r="AC16" s="1247">
        <v>3.4384908329999999</v>
      </c>
      <c r="AD16" s="1247">
        <v>3.6051583329999999</v>
      </c>
      <c r="AE16" s="1247">
        <v>3.8780275</v>
      </c>
      <c r="AF16" s="1247">
        <v>3.7920574999999999</v>
      </c>
      <c r="AG16" s="1248">
        <v>3.110497917</v>
      </c>
    </row>
    <row r="17" spans="1:36" s="746" customFormat="1" ht="11.25">
      <c r="A17" s="747"/>
      <c r="B17" s="745" t="s">
        <v>52</v>
      </c>
      <c r="C17" s="1245">
        <v>3.3773658329999998</v>
      </c>
      <c r="D17" s="1246">
        <v>2.868486667</v>
      </c>
      <c r="E17" s="1246">
        <v>3.012715</v>
      </c>
      <c r="F17" s="1246">
        <v>3.3547824999999998</v>
      </c>
      <c r="G17" s="1246">
        <v>3.0885162500000001</v>
      </c>
      <c r="H17" s="1246">
        <v>3.2663962500000001</v>
      </c>
      <c r="I17" s="1246">
        <v>3.5929158330000002</v>
      </c>
      <c r="J17" s="1246">
        <v>2.7650847829999998</v>
      </c>
      <c r="K17" s="1246">
        <v>2.9078261900000002</v>
      </c>
      <c r="L17" s="1246">
        <v>2.5110740909999998</v>
      </c>
      <c r="M17" s="1246">
        <v>1.8679360869999999</v>
      </c>
      <c r="N17" s="1246">
        <v>2.9756058329999999</v>
      </c>
      <c r="O17" s="1247">
        <v>2.7646787499999999</v>
      </c>
      <c r="P17" s="1247">
        <v>2.8388136359999998</v>
      </c>
      <c r="Q17" s="1247">
        <v>2.9129066670000001</v>
      </c>
      <c r="R17" s="1247">
        <v>2.7951562499999998</v>
      </c>
      <c r="S17" s="1247">
        <v>3.087341667</v>
      </c>
      <c r="T17" s="1247">
        <v>3.6825762499999999</v>
      </c>
      <c r="U17" s="1247">
        <v>2.6699291669999998</v>
      </c>
      <c r="V17" s="1247">
        <v>2.66062625</v>
      </c>
      <c r="W17" s="1247">
        <v>1.645090435</v>
      </c>
      <c r="X17" s="1247">
        <v>2.1125645830000002</v>
      </c>
      <c r="Y17" s="1247">
        <v>2.1736386959999998</v>
      </c>
      <c r="Z17" s="1247">
        <v>3.4497612499999999</v>
      </c>
      <c r="AA17" s="1247">
        <v>3.5080254169999998</v>
      </c>
      <c r="AB17" s="1247">
        <v>3.0811778259999998</v>
      </c>
      <c r="AC17" s="1247">
        <v>3.109855</v>
      </c>
      <c r="AD17" s="1247">
        <v>3.3559083329999999</v>
      </c>
      <c r="AE17" s="1247">
        <v>3.2170133330000001</v>
      </c>
      <c r="AF17" s="1247">
        <v>3.0609117389999998</v>
      </c>
      <c r="AG17" s="1248">
        <v>3.0547987499999998</v>
      </c>
    </row>
    <row r="18" spans="1:36" s="746" customFormat="1" ht="11.25">
      <c r="A18" s="747"/>
      <c r="B18" s="745" t="s">
        <v>53</v>
      </c>
      <c r="C18" s="1245">
        <v>3.89482375</v>
      </c>
      <c r="D18" s="1246">
        <v>3.2343359089999999</v>
      </c>
      <c r="E18" s="1246">
        <v>2.8250243479999999</v>
      </c>
      <c r="F18" s="1246">
        <v>3.0364465219999999</v>
      </c>
      <c r="G18" s="1246">
        <v>2.8765070829999999</v>
      </c>
      <c r="H18" s="1246">
        <v>1.712108333</v>
      </c>
      <c r="I18" s="1246">
        <v>2.7063529169999998</v>
      </c>
      <c r="J18" s="1246">
        <v>2.9577374999999999</v>
      </c>
      <c r="K18" s="1246">
        <v>3.3283429170000001</v>
      </c>
      <c r="L18" s="1246">
        <v>2.1430929999999999</v>
      </c>
      <c r="M18" s="1246">
        <v>1.3429695450000001</v>
      </c>
      <c r="N18" s="1246">
        <v>1.6164813039999999</v>
      </c>
      <c r="O18" s="1247">
        <v>1.350160435</v>
      </c>
      <c r="P18" s="1247">
        <v>1.0563077270000001</v>
      </c>
      <c r="Q18" s="1247">
        <v>2.065476667</v>
      </c>
      <c r="R18" s="1247">
        <v>2.842640909</v>
      </c>
      <c r="S18" s="1247">
        <v>2.3524479170000001</v>
      </c>
      <c r="T18" s="1247">
        <v>1.9840340910000001</v>
      </c>
      <c r="U18" s="1247">
        <v>1.787085</v>
      </c>
      <c r="V18" s="1247">
        <v>1.53689875</v>
      </c>
      <c r="W18" s="1247">
        <v>1.9938825</v>
      </c>
      <c r="X18" s="1247">
        <v>3.8585004349999998</v>
      </c>
      <c r="Y18" s="1247">
        <v>4.874839583</v>
      </c>
      <c r="Z18" s="1247">
        <v>4.1299754169999998</v>
      </c>
      <c r="AA18" s="1247">
        <v>4.0790641670000003</v>
      </c>
      <c r="AB18" s="1247">
        <v>3.3448529169999999</v>
      </c>
      <c r="AC18" s="1247">
        <v>3.3904358330000002</v>
      </c>
      <c r="AD18" s="1247">
        <v>3.8929141669999998</v>
      </c>
      <c r="AE18" s="1247">
        <v>4.0526879170000001</v>
      </c>
      <c r="AF18" s="1247">
        <v>4.5965443480000001</v>
      </c>
      <c r="AG18" s="1248" t="s">
        <v>25</v>
      </c>
    </row>
    <row r="19" spans="1:36" s="746" customFormat="1">
      <c r="A19" s="747"/>
      <c r="B19" s="745" t="s">
        <v>54</v>
      </c>
      <c r="C19" s="1245">
        <v>4.7241187499999997</v>
      </c>
      <c r="D19" s="1246">
        <v>5.1783599999999996</v>
      </c>
      <c r="E19" s="1767" t="s">
        <v>25</v>
      </c>
      <c r="F19" s="1766" t="s">
        <v>25</v>
      </c>
      <c r="G19" s="1246">
        <v>4.8448829169999996</v>
      </c>
      <c r="H19" s="1246">
        <v>4.3890583330000004</v>
      </c>
      <c r="I19" s="1246">
        <v>4.4224509090000002</v>
      </c>
      <c r="J19" s="1246">
        <v>5.41327625</v>
      </c>
      <c r="K19" s="1246">
        <v>5.0454949999999998</v>
      </c>
      <c r="L19" s="1246">
        <v>5.4289666670000001</v>
      </c>
      <c r="M19" s="1246">
        <v>5.0295500000000004</v>
      </c>
      <c r="N19" s="1246">
        <v>4.4965012499999997</v>
      </c>
      <c r="O19" s="1247">
        <v>3.965293333</v>
      </c>
      <c r="P19" s="1247">
        <v>4.0889158329999997</v>
      </c>
      <c r="Q19" s="1247">
        <v>5.0223490909999997</v>
      </c>
      <c r="R19" s="1247">
        <v>4.7878191299999999</v>
      </c>
      <c r="S19" s="1247">
        <v>3.7141074999999999</v>
      </c>
      <c r="T19" s="1247">
        <v>3.5483860869999999</v>
      </c>
      <c r="U19" s="1247">
        <v>4.6370958330000001</v>
      </c>
      <c r="V19" s="1247">
        <v>3.959064583</v>
      </c>
      <c r="W19" s="1247">
        <v>3.9828245830000002</v>
      </c>
      <c r="X19" s="1247">
        <v>4.0070830429999997</v>
      </c>
      <c r="Y19" s="1247">
        <v>3.8904666670000001</v>
      </c>
      <c r="Z19" s="1247">
        <v>5.4832166669999998</v>
      </c>
      <c r="AA19" s="1247">
        <v>4.4078062500000001</v>
      </c>
      <c r="AB19" s="1247">
        <v>3.9518382609999998</v>
      </c>
      <c r="AC19" s="1247">
        <v>4.0490824999999999</v>
      </c>
      <c r="AD19" s="1247">
        <v>4.23028125</v>
      </c>
      <c r="AE19" s="1247">
        <v>3.95969375</v>
      </c>
      <c r="AF19" s="1247">
        <v>3.0397526090000002</v>
      </c>
      <c r="AG19" s="1248">
        <v>5.6488629169999998</v>
      </c>
    </row>
    <row r="20" spans="1:36" s="746" customFormat="1" ht="11.25">
      <c r="A20" s="744"/>
      <c r="B20" s="745" t="s">
        <v>55</v>
      </c>
      <c r="C20" s="1245">
        <v>4.6332579169999999</v>
      </c>
      <c r="D20" s="1246">
        <v>4.9442525000000002</v>
      </c>
      <c r="E20" s="1246">
        <v>5.2230699999999999</v>
      </c>
      <c r="F20" s="1246">
        <v>7.2589290909999997</v>
      </c>
      <c r="G20" s="1246">
        <v>6.6931329169999998</v>
      </c>
      <c r="H20" s="1246">
        <v>6.8396317389999997</v>
      </c>
      <c r="I20" s="1246">
        <v>4.6517200000000001</v>
      </c>
      <c r="J20" s="1246">
        <v>5.075219583</v>
      </c>
      <c r="K20" s="1246">
        <v>4.1347649999999998</v>
      </c>
      <c r="L20" s="1246">
        <v>4.3194370830000004</v>
      </c>
      <c r="M20" s="1246">
        <v>3.7602941670000001</v>
      </c>
      <c r="N20" s="1246">
        <v>3.459842917</v>
      </c>
      <c r="O20" s="1247">
        <v>6.4629452379999996</v>
      </c>
      <c r="P20" s="1247">
        <v>3.5512554550000002</v>
      </c>
      <c r="Q20" s="1247">
        <v>3.5282691669999999</v>
      </c>
      <c r="R20" s="1247">
        <v>3.2057899999999999</v>
      </c>
      <c r="S20" s="1247">
        <v>4.9291375000000004</v>
      </c>
      <c r="T20" s="1247">
        <v>4.1690199999999997</v>
      </c>
      <c r="U20" s="1247">
        <v>3.4451722729999998</v>
      </c>
      <c r="V20" s="1247">
        <v>4.563559583</v>
      </c>
      <c r="W20" s="1247">
        <v>4.782075217</v>
      </c>
      <c r="X20" s="1247">
        <v>3.6246100000000001</v>
      </c>
      <c r="Y20" s="1247">
        <v>5.8215816670000002</v>
      </c>
      <c r="Z20" s="1247">
        <v>6.7164029169999999</v>
      </c>
      <c r="AA20" s="1247">
        <v>6.6121262500000002</v>
      </c>
      <c r="AB20" s="1247">
        <v>5.1093854170000004</v>
      </c>
      <c r="AC20" s="1247">
        <v>7.8564550000000004</v>
      </c>
      <c r="AD20" s="1247">
        <v>5.7222086360000004</v>
      </c>
      <c r="AE20" s="1247">
        <v>5.0965595649999997</v>
      </c>
      <c r="AF20" s="1247">
        <v>3.6216954170000002</v>
      </c>
      <c r="AG20" s="1248" t="s">
        <v>25</v>
      </c>
    </row>
    <row r="21" spans="1:36" s="746" customFormat="1" ht="11.25">
      <c r="A21" s="747"/>
      <c r="B21" s="745" t="s">
        <v>90</v>
      </c>
      <c r="C21" s="1245">
        <v>4.1668775</v>
      </c>
      <c r="D21" s="1246">
        <v>3.7306616670000001</v>
      </c>
      <c r="E21" s="1246">
        <v>3.9741981819999999</v>
      </c>
      <c r="F21" s="1246">
        <v>4.7442329169999997</v>
      </c>
      <c r="G21" s="1246">
        <v>9.0307787499999996</v>
      </c>
      <c r="H21" s="1246">
        <v>6.917916087</v>
      </c>
      <c r="I21" s="1246">
        <v>5.8708529169999997</v>
      </c>
      <c r="J21" s="1246">
        <v>8.1837700000000009</v>
      </c>
      <c r="K21" s="1246">
        <v>6.4338412500000004</v>
      </c>
      <c r="L21" s="1246">
        <v>4.460207917</v>
      </c>
      <c r="M21" s="1246">
        <v>9.1938054170000001</v>
      </c>
      <c r="N21" s="1246">
        <v>7.3471662499999999</v>
      </c>
      <c r="O21" s="1247">
        <v>8.9269791670000007</v>
      </c>
      <c r="P21" s="1247">
        <v>9.6975047829999994</v>
      </c>
      <c r="Q21" s="1247">
        <v>6.8223545830000001</v>
      </c>
      <c r="R21" s="1247">
        <v>5.1296745829999999</v>
      </c>
      <c r="S21" s="1247">
        <v>6.462717917</v>
      </c>
      <c r="T21" s="1247">
        <v>7.7902933330000002</v>
      </c>
      <c r="U21" s="1247">
        <v>5.9108195830000003</v>
      </c>
      <c r="V21" s="1247">
        <v>7.2997408330000004</v>
      </c>
      <c r="W21" s="1247">
        <v>8.034970435</v>
      </c>
      <c r="X21" s="1247">
        <v>8.2590749999999993</v>
      </c>
      <c r="Y21" s="1247">
        <v>6.4453137500000004</v>
      </c>
      <c r="Z21" s="1247">
        <v>6.451225</v>
      </c>
      <c r="AA21" s="1247">
        <v>4.4305025000000002</v>
      </c>
      <c r="AB21" s="1247">
        <v>2.8531379170000002</v>
      </c>
      <c r="AC21" s="1247">
        <v>2.5610854170000001</v>
      </c>
      <c r="AD21" s="1247">
        <v>1.424658333</v>
      </c>
      <c r="AE21" s="1247">
        <v>3.375846364</v>
      </c>
      <c r="AF21" s="1247">
        <v>5.8516287499999997</v>
      </c>
      <c r="AG21" s="1248">
        <v>3.4429566669999998</v>
      </c>
    </row>
    <row r="22" spans="1:36" s="746" customFormat="1" ht="11.25">
      <c r="A22" s="747"/>
      <c r="B22" s="745"/>
      <c r="C22" s="1245"/>
      <c r="D22" s="1246"/>
      <c r="E22" s="1246"/>
      <c r="F22" s="1246"/>
      <c r="G22" s="1246"/>
      <c r="H22" s="1246"/>
      <c r="I22" s="1246"/>
      <c r="J22" s="1246"/>
      <c r="K22" s="1246"/>
      <c r="L22" s="1246"/>
      <c r="M22" s="1246"/>
      <c r="N22" s="1246"/>
      <c r="O22" s="1247"/>
      <c r="P22" s="1247"/>
      <c r="Q22" s="1247"/>
      <c r="R22" s="1247"/>
      <c r="S22" s="1247"/>
      <c r="T22" s="1247"/>
      <c r="U22" s="1247"/>
      <c r="V22" s="1247"/>
      <c r="W22" s="1247"/>
      <c r="X22" s="1247"/>
      <c r="Y22" s="1247"/>
      <c r="Z22" s="1247"/>
      <c r="AA22" s="1247"/>
      <c r="AB22" s="1247"/>
      <c r="AC22" s="1247"/>
      <c r="AD22" s="1247"/>
      <c r="AE22" s="1247"/>
      <c r="AF22" s="1247"/>
      <c r="AG22" s="1248"/>
    </row>
    <row r="23" spans="1:36">
      <c r="A23" s="744">
        <v>2020</v>
      </c>
      <c r="B23" s="745" t="s">
        <v>57</v>
      </c>
      <c r="C23" s="1542">
        <v>4.9565217391304346</v>
      </c>
      <c r="D23" s="1545">
        <v>13.654166666666667</v>
      </c>
      <c r="E23" s="1545">
        <v>8.5045454545454557</v>
      </c>
      <c r="F23" s="1545">
        <v>3.8208333333333333</v>
      </c>
      <c r="G23" s="1545">
        <v>4.3041666666666671</v>
      </c>
      <c r="H23" s="1545">
        <v>4.7863636363636353</v>
      </c>
      <c r="I23" s="1545">
        <v>9.5750000000000011</v>
      </c>
      <c r="J23" s="1545">
        <v>7.2541666666666673</v>
      </c>
      <c r="K23" s="1545">
        <v>4.8291666666666666</v>
      </c>
      <c r="L23" s="1545">
        <v>6.3083333333333327</v>
      </c>
      <c r="M23" s="1545">
        <v>3.7791666666666668</v>
      </c>
      <c r="N23" s="1545">
        <v>7.3999999999999986</v>
      </c>
      <c r="O23" s="1545">
        <v>8.1217391304347846</v>
      </c>
      <c r="P23" s="1545">
        <v>5.6416666666666657</v>
      </c>
      <c r="Q23" s="1545">
        <v>4.625</v>
      </c>
      <c r="R23" s="1545">
        <v>6.5791666666666657</v>
      </c>
      <c r="S23" s="1545">
        <v>8.2416666666666671</v>
      </c>
      <c r="T23" s="1545">
        <v>7.1791666666666645</v>
      </c>
      <c r="U23" s="1545">
        <v>4.0333333333333332</v>
      </c>
      <c r="V23" s="1545">
        <v>3.4874999999999994</v>
      </c>
      <c r="W23" s="1546">
        <v>11.478260869565217</v>
      </c>
      <c r="X23" s="1545">
        <v>5.7416666666666671</v>
      </c>
      <c r="Y23" s="1545">
        <v>4.8875000000000002</v>
      </c>
      <c r="Z23" s="1545">
        <v>10.212499999999999</v>
      </c>
      <c r="AA23" s="1545">
        <v>10.004166666666668</v>
      </c>
      <c r="AB23" s="1545">
        <v>10.9375</v>
      </c>
      <c r="AC23" s="1545">
        <v>7.408333333333335</v>
      </c>
      <c r="AD23" s="1545">
        <v>7.3695652173913029</v>
      </c>
      <c r="AE23" s="1545">
        <v>11.195833333333331</v>
      </c>
      <c r="AF23" s="1545">
        <v>11.187499999999998</v>
      </c>
      <c r="AG23" s="1545">
        <v>6.9624999999999995</v>
      </c>
    </row>
    <row r="24" spans="1:36">
      <c r="A24" s="747"/>
      <c r="B24" s="745" t="s">
        <v>58</v>
      </c>
      <c r="C24" s="1542">
        <v>8.6124999999999989</v>
      </c>
      <c r="D24" s="1545">
        <v>5.9999999999999991</v>
      </c>
      <c r="E24" s="1545">
        <v>5.9416666666666664</v>
      </c>
      <c r="F24" s="1545">
        <v>7.4291666666666663</v>
      </c>
      <c r="G24" s="1545">
        <v>3.9999999999999996</v>
      </c>
      <c r="H24" s="1545">
        <v>3.4956521739130437</v>
      </c>
      <c r="I24" s="1545">
        <v>2.9750000000000001</v>
      </c>
      <c r="J24" s="1545">
        <v>7.5166666666666666</v>
      </c>
      <c r="K24" s="1545">
        <v>5.2208333333333341</v>
      </c>
      <c r="L24" s="1545">
        <v>7.4083333333333323</v>
      </c>
      <c r="M24" s="1545">
        <v>5.4708333333333323</v>
      </c>
      <c r="N24" s="1545">
        <v>4.2739130434782613</v>
      </c>
      <c r="O24" s="1545">
        <v>9.6041666666666661</v>
      </c>
      <c r="P24" s="1545">
        <v>4.5291666666666659</v>
      </c>
      <c r="Q24" s="1545">
        <v>4.1125000000000007</v>
      </c>
      <c r="R24" s="1545">
        <v>3.4041666666666668</v>
      </c>
      <c r="S24" s="1545">
        <v>6.1999999999999993</v>
      </c>
      <c r="T24" s="1545">
        <v>6.3708333333333327</v>
      </c>
      <c r="U24" s="1545">
        <v>8.6083333333333361</v>
      </c>
      <c r="V24" s="1545">
        <v>5.4391304347826086</v>
      </c>
      <c r="W24" s="1545">
        <v>2.9958333333333336</v>
      </c>
      <c r="X24" s="1545">
        <v>5.9166666666666652</v>
      </c>
      <c r="Y24" s="1545">
        <v>5.2875000000000005</v>
      </c>
      <c r="Z24" s="1545">
        <v>3.7458333333333336</v>
      </c>
      <c r="AA24" s="1545">
        <v>9.7958333333333325</v>
      </c>
      <c r="AB24" s="1545">
        <v>7.9791666666666652</v>
      </c>
      <c r="AC24" s="1545">
        <v>6.7434782608695647</v>
      </c>
      <c r="AD24" s="1545">
        <v>4.5333333333333332</v>
      </c>
      <c r="AE24" s="1547">
        <v>3.1750000000000003</v>
      </c>
      <c r="AF24" s="1249" t="s">
        <v>25</v>
      </c>
      <c r="AG24" s="1250" t="s">
        <v>25</v>
      </c>
    </row>
    <row r="25" spans="1:36">
      <c r="A25" s="747"/>
      <c r="B25" s="745" t="s">
        <v>47</v>
      </c>
      <c r="C25" s="1542">
        <v>5.5749999999999984</v>
      </c>
      <c r="D25" s="1545">
        <v>4.6043478260869577</v>
      </c>
      <c r="E25" s="1545">
        <v>4.2374999999999998</v>
      </c>
      <c r="F25" s="1545">
        <v>4.3500000000000005</v>
      </c>
      <c r="G25" s="1545">
        <v>5.1083333333333334</v>
      </c>
      <c r="H25" s="1545">
        <v>5.747826086956521</v>
      </c>
      <c r="I25" s="1546">
        <v>2.3333333333333335</v>
      </c>
      <c r="J25" s="1546">
        <v>2.75</v>
      </c>
      <c r="K25" s="1545">
        <v>4.4083333333333341</v>
      </c>
      <c r="L25" s="1545">
        <v>7.1374999999999993</v>
      </c>
      <c r="M25" s="1546">
        <v>7.2874999999999988</v>
      </c>
      <c r="N25" s="1546">
        <v>10.362499999999999</v>
      </c>
      <c r="O25" s="1545">
        <v>2.5130434782608697</v>
      </c>
      <c r="P25" s="1545">
        <v>2.3125</v>
      </c>
      <c r="Q25" s="1545">
        <v>3.5624999999999996</v>
      </c>
      <c r="R25" s="1545">
        <v>3.7333333333333338</v>
      </c>
      <c r="S25" s="1545">
        <v>3.9375</v>
      </c>
      <c r="T25" s="1545">
        <v>3.3624999999999994</v>
      </c>
      <c r="U25" s="1545">
        <v>5.6833333333333336</v>
      </c>
      <c r="V25" s="1545">
        <v>2.4749999999999996</v>
      </c>
      <c r="W25" s="1545">
        <v>0.80869565217391315</v>
      </c>
      <c r="X25" s="1545">
        <v>2.5260869565217394</v>
      </c>
      <c r="Y25" s="1545">
        <v>4.6500000000000012</v>
      </c>
      <c r="Z25" s="1545">
        <v>5.3583333333333334</v>
      </c>
      <c r="AA25" s="1545">
        <v>5.8791666666666691</v>
      </c>
      <c r="AB25" s="1545">
        <v>8.2624999999999975</v>
      </c>
      <c r="AC25" s="1546">
        <v>8.0499999999999989</v>
      </c>
      <c r="AD25" s="1545">
        <v>8.7375000000000025</v>
      </c>
      <c r="AE25" s="1545">
        <v>4.4782608695652169</v>
      </c>
      <c r="AF25" s="1545">
        <v>4.1818181818181808</v>
      </c>
      <c r="AG25" s="1545">
        <v>4.5333333333333332</v>
      </c>
    </row>
    <row r="26" spans="1:36" ht="20.100000000000001" customHeight="1">
      <c r="A26" s="1251"/>
      <c r="B26" s="2259" t="s">
        <v>1341</v>
      </c>
      <c r="C26" s="2259"/>
      <c r="D26" s="2259"/>
      <c r="E26" s="2259"/>
      <c r="F26" s="2259"/>
      <c r="G26" s="2259"/>
      <c r="H26" s="2259"/>
      <c r="I26" s="2259"/>
      <c r="J26" s="2259"/>
      <c r="K26" s="2259"/>
      <c r="L26" s="2259"/>
      <c r="M26" s="2259"/>
      <c r="N26" s="2259"/>
      <c r="O26" s="2259"/>
      <c r="P26" s="2259"/>
      <c r="Q26" s="2259"/>
      <c r="R26" s="2259"/>
      <c r="S26" s="2259"/>
      <c r="T26" s="2259"/>
      <c r="U26" s="2259"/>
      <c r="V26" s="2259"/>
      <c r="W26" s="2259"/>
      <c r="X26" s="2259"/>
      <c r="Y26" s="2259"/>
      <c r="Z26" s="2259"/>
      <c r="AA26" s="2259"/>
      <c r="AB26" s="2259"/>
      <c r="AC26" s="2259"/>
      <c r="AD26" s="2259"/>
      <c r="AE26" s="2259"/>
      <c r="AF26" s="2259"/>
      <c r="AG26" s="2259"/>
      <c r="AH26" s="1252"/>
      <c r="AI26" s="1252"/>
      <c r="AJ26" s="1252"/>
    </row>
    <row r="27" spans="1:36" s="746" customFormat="1" ht="11.25">
      <c r="A27" s="744">
        <v>2019</v>
      </c>
      <c r="B27" s="745" t="s">
        <v>57</v>
      </c>
      <c r="C27" s="1245">
        <v>75.741462499999997</v>
      </c>
      <c r="D27" s="1246">
        <v>78.190074999999993</v>
      </c>
      <c r="E27" s="1246">
        <v>72.330974999999995</v>
      </c>
      <c r="F27" s="1246">
        <v>64.877025000000003</v>
      </c>
      <c r="G27" s="1246">
        <v>64.295699999999997</v>
      </c>
      <c r="H27" s="1246">
        <v>71.588812500000003</v>
      </c>
      <c r="I27" s="1246">
        <v>61.327150000000003</v>
      </c>
      <c r="J27" s="1246">
        <v>67.097149999999999</v>
      </c>
      <c r="K27" s="1246">
        <v>68.197987499999996</v>
      </c>
      <c r="L27" s="1246">
        <v>66.407137500000005</v>
      </c>
      <c r="M27" s="1246">
        <v>67.370350000000002</v>
      </c>
      <c r="N27" s="1246">
        <v>73.471587499999998</v>
      </c>
      <c r="O27" s="1247">
        <v>69.750362499999994</v>
      </c>
      <c r="P27" s="1247">
        <v>83.530900000000003</v>
      </c>
      <c r="Q27" s="1247">
        <v>79.584999999999994</v>
      </c>
      <c r="R27" s="1247">
        <v>58.997075000000002</v>
      </c>
      <c r="S27" s="1247">
        <v>52.651462500000001</v>
      </c>
      <c r="T27" s="1247">
        <v>72.275499999999994</v>
      </c>
      <c r="U27" s="1247">
        <v>62.810912500000001</v>
      </c>
      <c r="V27" s="1247">
        <v>51.626037500000002</v>
      </c>
      <c r="W27" s="1247">
        <v>40.073686250000002</v>
      </c>
      <c r="X27" s="1247">
        <v>56.566524999999999</v>
      </c>
      <c r="Y27" s="1247">
        <v>54.156537499999999</v>
      </c>
      <c r="Z27" s="1247">
        <v>62.433528570999997</v>
      </c>
      <c r="AA27" s="1247">
        <v>51.373962499999998</v>
      </c>
      <c r="AB27" s="1247">
        <v>38.934312499999997</v>
      </c>
      <c r="AC27" s="1247">
        <v>66.967349999999996</v>
      </c>
      <c r="AD27" s="1247">
        <v>58.861737499999997</v>
      </c>
      <c r="AE27" s="1247">
        <v>63.763337499999999</v>
      </c>
      <c r="AF27" s="1247">
        <v>75.291862499999993</v>
      </c>
      <c r="AG27" s="1248">
        <v>71.248800000000003</v>
      </c>
    </row>
    <row r="28" spans="1:36" s="746" customFormat="1" ht="11.25">
      <c r="A28" s="747"/>
      <c r="B28" s="745" t="s">
        <v>58</v>
      </c>
      <c r="C28" s="1245">
        <v>69.685850000000002</v>
      </c>
      <c r="D28" s="1246">
        <v>62.309224999999998</v>
      </c>
      <c r="E28" s="1246">
        <v>41.768612500000003</v>
      </c>
      <c r="F28" s="1246">
        <v>56.666874999999997</v>
      </c>
      <c r="G28" s="1246">
        <v>61.774362500000002</v>
      </c>
      <c r="H28" s="1246">
        <v>68.571737499999998</v>
      </c>
      <c r="I28" s="1246">
        <v>68.637649999999994</v>
      </c>
      <c r="J28" s="1246">
        <v>66.923812499999997</v>
      </c>
      <c r="K28" s="1246">
        <v>78.809112499999998</v>
      </c>
      <c r="L28" s="1246">
        <v>84.349374999999995</v>
      </c>
      <c r="M28" s="1246">
        <v>76.371375</v>
      </c>
      <c r="N28" s="1246">
        <v>77.930824999999999</v>
      </c>
      <c r="O28" s="1247">
        <v>66.699987500000006</v>
      </c>
      <c r="P28" s="1247">
        <v>51.905085714000002</v>
      </c>
      <c r="Q28" s="1247">
        <v>57.941271428999997</v>
      </c>
      <c r="R28" s="1247">
        <v>64.783812499999996</v>
      </c>
      <c r="S28" s="1247">
        <v>68.124862500000006</v>
      </c>
      <c r="T28" s="1247">
        <v>77.399587499999996</v>
      </c>
      <c r="U28" s="1247">
        <v>73.694725000000005</v>
      </c>
      <c r="V28" s="1247">
        <v>71.475612499999997</v>
      </c>
      <c r="W28" s="1247">
        <v>63.165700000000001</v>
      </c>
      <c r="X28" s="1247">
        <v>70.145262500000001</v>
      </c>
      <c r="Y28" s="1247">
        <v>75.777637499999997</v>
      </c>
      <c r="Z28" s="1247">
        <v>71.148462499999994</v>
      </c>
      <c r="AA28" s="1247">
        <v>77.06465</v>
      </c>
      <c r="AB28" s="1247">
        <v>56.683462499999997</v>
      </c>
      <c r="AC28" s="1247">
        <v>70.859575000000007</v>
      </c>
      <c r="AD28" s="1247">
        <v>86.096462500000001</v>
      </c>
      <c r="AE28" s="1247" t="s">
        <v>25</v>
      </c>
      <c r="AF28" s="1247" t="s">
        <v>25</v>
      </c>
      <c r="AG28" s="1248" t="s">
        <v>25</v>
      </c>
    </row>
    <row r="29" spans="1:36" s="746" customFormat="1" ht="11.25">
      <c r="A29" s="747"/>
      <c r="B29" s="745" t="s">
        <v>47</v>
      </c>
      <c r="C29" s="1245">
        <v>68.617212499999994</v>
      </c>
      <c r="D29" s="1246">
        <v>59.410074999999999</v>
      </c>
      <c r="E29" s="1246">
        <v>70.636312500000003</v>
      </c>
      <c r="F29" s="1246">
        <v>87.292362499999996</v>
      </c>
      <c r="G29" s="1246">
        <v>84.49785</v>
      </c>
      <c r="H29" s="1246">
        <v>80.796442857000002</v>
      </c>
      <c r="I29" s="1246">
        <v>84.690124999999995</v>
      </c>
      <c r="J29" s="1246">
        <v>78.991162500000002</v>
      </c>
      <c r="K29" s="1246">
        <v>78.971587499999998</v>
      </c>
      <c r="L29" s="1246">
        <v>91.571650000000005</v>
      </c>
      <c r="M29" s="1246">
        <v>83.979987499999993</v>
      </c>
      <c r="N29" s="1246">
        <v>81.351737499999999</v>
      </c>
      <c r="O29" s="1247">
        <v>84.898187500000006</v>
      </c>
      <c r="P29" s="1247">
        <v>78.583812499999993</v>
      </c>
      <c r="Q29" s="1247">
        <v>84.881450000000001</v>
      </c>
      <c r="R29" s="1247">
        <v>89.305287500000006</v>
      </c>
      <c r="S29" s="1247">
        <v>100.731475</v>
      </c>
      <c r="T29" s="1247">
        <v>88.385671428999999</v>
      </c>
      <c r="U29" s="1247">
        <v>83.137412499999996</v>
      </c>
      <c r="V29" s="1247">
        <v>93.496937500000001</v>
      </c>
      <c r="W29" s="1247">
        <v>80.294312500000004</v>
      </c>
      <c r="X29" s="1247">
        <v>74.066937499999995</v>
      </c>
      <c r="Y29" s="1247">
        <v>91.954425000000001</v>
      </c>
      <c r="Z29" s="1247">
        <v>74.701824999999999</v>
      </c>
      <c r="AA29" s="1247">
        <v>81.137814285999994</v>
      </c>
      <c r="AB29" s="1247">
        <v>83.729137499999993</v>
      </c>
      <c r="AC29" s="1247">
        <v>77.089100000000002</v>
      </c>
      <c r="AD29" s="1247">
        <v>65.442637500000004</v>
      </c>
      <c r="AE29" s="1247">
        <v>81.491200000000006</v>
      </c>
      <c r="AF29" s="1247">
        <v>94.922250000000005</v>
      </c>
      <c r="AG29" s="1248">
        <v>93.273075000000006</v>
      </c>
    </row>
    <row r="30" spans="1:36" s="746" customFormat="1" ht="11.25">
      <c r="A30" s="744"/>
      <c r="B30" s="745" t="s">
        <v>48</v>
      </c>
      <c r="C30" s="1245">
        <v>93.943325000000002</v>
      </c>
      <c r="D30" s="1246">
        <v>110.205125</v>
      </c>
      <c r="E30" s="1246">
        <v>116.61150000000001</v>
      </c>
      <c r="F30" s="1246">
        <v>113.57062500000001</v>
      </c>
      <c r="G30" s="1246">
        <v>106.35901250000001</v>
      </c>
      <c r="H30" s="1246">
        <v>115.13975000000001</v>
      </c>
      <c r="I30" s="1246">
        <v>114.6795</v>
      </c>
      <c r="J30" s="1246">
        <v>122.02725</v>
      </c>
      <c r="K30" s="1246">
        <v>74.289225000000002</v>
      </c>
      <c r="L30" s="1246">
        <v>83.331524999999999</v>
      </c>
      <c r="M30" s="1246">
        <v>90.676512500000001</v>
      </c>
      <c r="N30" s="1246">
        <v>81.059512499999997</v>
      </c>
      <c r="O30" s="1247">
        <v>79.880012500000007</v>
      </c>
      <c r="P30" s="1247">
        <v>88.189300000000003</v>
      </c>
      <c r="Q30" s="1247">
        <v>107.5369625</v>
      </c>
      <c r="R30" s="1247">
        <v>112.00825</v>
      </c>
      <c r="S30" s="1247">
        <v>113.83862499999999</v>
      </c>
      <c r="T30" s="1247">
        <v>127.215</v>
      </c>
      <c r="U30" s="1247">
        <v>140.32637500000001</v>
      </c>
      <c r="V30" s="1247">
        <v>133.48500000000001</v>
      </c>
      <c r="W30" s="1247">
        <v>115.14275000000001</v>
      </c>
      <c r="X30" s="1247">
        <v>112.68125000000001</v>
      </c>
      <c r="Y30" s="1247">
        <v>103.14745000000001</v>
      </c>
      <c r="Z30" s="1247">
        <v>87.715000000000003</v>
      </c>
      <c r="AA30" s="1247">
        <v>122.191625</v>
      </c>
      <c r="AB30" s="1247">
        <v>108.5830875</v>
      </c>
      <c r="AC30" s="1247">
        <v>85.568262500000003</v>
      </c>
      <c r="AD30" s="1247">
        <v>83.7988</v>
      </c>
      <c r="AE30" s="1247">
        <v>71.402162500000003</v>
      </c>
      <c r="AF30" s="1247">
        <v>91.192362500000002</v>
      </c>
      <c r="AG30" s="1248" t="s">
        <v>25</v>
      </c>
    </row>
    <row r="31" spans="1:36" s="746" customFormat="1" ht="11.25">
      <c r="A31" s="747"/>
      <c r="B31" s="745" t="s">
        <v>83</v>
      </c>
      <c r="C31" s="1245">
        <v>99.739062500000003</v>
      </c>
      <c r="D31" s="1246">
        <v>110.08562499999999</v>
      </c>
      <c r="E31" s="1246">
        <v>94.510337500000006</v>
      </c>
      <c r="F31" s="1246">
        <v>80.161950000000004</v>
      </c>
      <c r="G31" s="1246">
        <v>86.523750000000007</v>
      </c>
      <c r="H31" s="1246">
        <v>91.830275</v>
      </c>
      <c r="I31" s="1246">
        <v>85.440200000000004</v>
      </c>
      <c r="J31" s="1246">
        <v>116.52437500000001</v>
      </c>
      <c r="K31" s="1246">
        <v>112.40887499999999</v>
      </c>
      <c r="L31" s="1246">
        <v>82.321187499999994</v>
      </c>
      <c r="M31" s="1246">
        <v>89.568299999999994</v>
      </c>
      <c r="N31" s="1246">
        <v>88.185074999999998</v>
      </c>
      <c r="O31" s="1247">
        <v>91.376737500000004</v>
      </c>
      <c r="P31" s="1247">
        <v>68.1835375</v>
      </c>
      <c r="Q31" s="1247">
        <v>62.601525000000002</v>
      </c>
      <c r="R31" s="1247">
        <v>59.357100000000003</v>
      </c>
      <c r="S31" s="1247">
        <v>88.041325000000001</v>
      </c>
      <c r="T31" s="1247">
        <v>102.316225</v>
      </c>
      <c r="U31" s="1247">
        <v>107.989375</v>
      </c>
      <c r="V31" s="1247">
        <v>89.604812499999994</v>
      </c>
      <c r="W31" s="1247">
        <v>105.51385000000001</v>
      </c>
      <c r="X31" s="1247">
        <v>92.887687499999998</v>
      </c>
      <c r="Y31" s="1247">
        <v>84.007649999999998</v>
      </c>
      <c r="Z31" s="1247">
        <v>111.1372375</v>
      </c>
      <c r="AA31" s="1247">
        <v>121.03937500000001</v>
      </c>
      <c r="AB31" s="1247">
        <v>107.578</v>
      </c>
      <c r="AC31" s="1247">
        <v>122.797</v>
      </c>
      <c r="AD31" s="1247">
        <v>96.500275000000002</v>
      </c>
      <c r="AE31" s="1247">
        <v>86.155962500000001</v>
      </c>
      <c r="AF31" s="1247">
        <v>102.949275</v>
      </c>
      <c r="AG31" s="1248">
        <v>79.4559</v>
      </c>
    </row>
    <row r="32" spans="1:36" s="746" customFormat="1" ht="11.25">
      <c r="A32" s="747"/>
      <c r="B32" s="745" t="s">
        <v>50</v>
      </c>
      <c r="C32" s="1245">
        <v>101.683025</v>
      </c>
      <c r="D32" s="1246">
        <v>112.00637500000001</v>
      </c>
      <c r="E32" s="1246">
        <v>105.677875</v>
      </c>
      <c r="F32" s="1246">
        <v>104.3315375</v>
      </c>
      <c r="G32" s="1246">
        <v>124.4725</v>
      </c>
      <c r="H32" s="1246">
        <v>98.888362499999999</v>
      </c>
      <c r="I32" s="1246">
        <v>93.496187500000005</v>
      </c>
      <c r="J32" s="1246">
        <v>100.2546</v>
      </c>
      <c r="K32" s="1246">
        <v>113.746375</v>
      </c>
      <c r="L32" s="1246">
        <v>114.20371249999999</v>
      </c>
      <c r="M32" s="1246">
        <v>115.817875</v>
      </c>
      <c r="N32" s="1246">
        <v>118.75087499999999</v>
      </c>
      <c r="O32" s="1247">
        <v>98.835287500000007</v>
      </c>
      <c r="P32" s="1247">
        <v>130.79124999999999</v>
      </c>
      <c r="Q32" s="1247">
        <v>119.46</v>
      </c>
      <c r="R32" s="1247">
        <v>102.894985714</v>
      </c>
      <c r="S32" s="1247">
        <v>93.360433333000003</v>
      </c>
      <c r="T32" s="1247">
        <v>124.02875</v>
      </c>
      <c r="U32" s="1247">
        <v>127.43662500000001</v>
      </c>
      <c r="V32" s="1247">
        <v>114.751475</v>
      </c>
      <c r="W32" s="1247">
        <v>96.961600000000004</v>
      </c>
      <c r="X32" s="1247">
        <v>111.91437500000001</v>
      </c>
      <c r="Y32" s="1247">
        <v>112.745125</v>
      </c>
      <c r="Z32" s="1247">
        <v>131.425625</v>
      </c>
      <c r="AA32" s="1247">
        <v>115.76975</v>
      </c>
      <c r="AB32" s="1247">
        <v>162.9675</v>
      </c>
      <c r="AC32" s="1247">
        <v>121.050875</v>
      </c>
      <c r="AD32" s="1247">
        <v>97.405199999999994</v>
      </c>
      <c r="AE32" s="1247">
        <v>119.89975</v>
      </c>
      <c r="AF32" s="1247">
        <v>137.007125</v>
      </c>
      <c r="AG32" s="1248" t="s">
        <v>25</v>
      </c>
    </row>
    <row r="33" spans="1:33" s="746" customFormat="1" ht="11.25">
      <c r="A33" s="747"/>
      <c r="B33" s="745" t="s">
        <v>51</v>
      </c>
      <c r="C33" s="1245">
        <v>142.782571429</v>
      </c>
      <c r="D33" s="1246">
        <v>108.7434875</v>
      </c>
      <c r="E33" s="1246">
        <v>86.318887500000002</v>
      </c>
      <c r="F33" s="1246">
        <v>94.673662500000006</v>
      </c>
      <c r="G33" s="1246">
        <v>93.812987500000006</v>
      </c>
      <c r="H33" s="1246">
        <v>136.71625</v>
      </c>
      <c r="I33" s="1246">
        <v>99.5099625</v>
      </c>
      <c r="J33" s="1246">
        <v>89.082925000000003</v>
      </c>
      <c r="K33" s="1246">
        <v>80.624387499999997</v>
      </c>
      <c r="L33" s="1246">
        <v>77.770912499999994</v>
      </c>
      <c r="M33" s="1246">
        <v>102.244975</v>
      </c>
      <c r="N33" s="1246">
        <v>71.409099999999995</v>
      </c>
      <c r="O33" s="1247">
        <v>78.744299999999996</v>
      </c>
      <c r="P33" s="1247">
        <v>88.870625000000004</v>
      </c>
      <c r="Q33" s="1247">
        <v>82.508812500000005</v>
      </c>
      <c r="R33" s="1247">
        <v>71.987637500000005</v>
      </c>
      <c r="S33" s="1247">
        <v>89.330487500000004</v>
      </c>
      <c r="T33" s="1247">
        <v>103.20725</v>
      </c>
      <c r="U33" s="1247">
        <v>107.9592</v>
      </c>
      <c r="V33" s="1247">
        <v>111.24375000000001</v>
      </c>
      <c r="W33" s="1247">
        <v>83.761025000000004</v>
      </c>
      <c r="X33" s="1247">
        <v>108.542625</v>
      </c>
      <c r="Y33" s="1247">
        <v>93.138237500000002</v>
      </c>
      <c r="Z33" s="1247">
        <v>105.175625</v>
      </c>
      <c r="AA33" s="1247">
        <v>110.891625</v>
      </c>
      <c r="AB33" s="1248" t="s">
        <v>25</v>
      </c>
      <c r="AC33" s="1247">
        <v>115.4735</v>
      </c>
      <c r="AD33" s="1247">
        <v>111.999</v>
      </c>
      <c r="AE33" s="1247">
        <v>132.41624999999999</v>
      </c>
      <c r="AF33" s="1247">
        <v>119.664</v>
      </c>
      <c r="AG33" s="1248" t="s">
        <v>25</v>
      </c>
    </row>
    <row r="34" spans="1:33" s="746" customFormat="1">
      <c r="A34" s="747"/>
      <c r="B34" s="745" t="s">
        <v>52</v>
      </c>
      <c r="C34" s="1245">
        <v>108.12537500000001</v>
      </c>
      <c r="D34" s="1246">
        <v>102.9867375</v>
      </c>
      <c r="E34" s="1246">
        <v>79.5656125</v>
      </c>
      <c r="F34" s="1246">
        <v>102.05732500000001</v>
      </c>
      <c r="G34" s="1246">
        <v>100.29253749999999</v>
      </c>
      <c r="H34" s="1246">
        <v>108.79463749999999</v>
      </c>
      <c r="I34" s="1246">
        <v>85.223474999999993</v>
      </c>
      <c r="J34" s="1246">
        <v>90.541650000000004</v>
      </c>
      <c r="K34" s="1246">
        <v>102.3066</v>
      </c>
      <c r="L34" s="1246">
        <v>76.060762499999996</v>
      </c>
      <c r="M34" s="1246">
        <v>97.462612500000006</v>
      </c>
      <c r="N34" s="1246">
        <v>73.479550000000003</v>
      </c>
      <c r="O34" s="1247">
        <v>83.258837499999998</v>
      </c>
      <c r="P34" s="1247">
        <v>93.728171429</v>
      </c>
      <c r="Q34" s="1247">
        <v>100.031257143</v>
      </c>
      <c r="R34" s="1247">
        <v>72.834999999999994</v>
      </c>
      <c r="S34" s="1247">
        <v>87.097762500000002</v>
      </c>
      <c r="T34" s="1247">
        <v>81.730487499999995</v>
      </c>
      <c r="U34" s="1247">
        <v>64.969374999999999</v>
      </c>
      <c r="V34" s="1767" t="s">
        <v>25</v>
      </c>
      <c r="W34" s="1768" t="s">
        <v>25</v>
      </c>
      <c r="X34" s="1766" t="s">
        <v>25</v>
      </c>
      <c r="Y34" s="1247">
        <v>109.795125</v>
      </c>
      <c r="Z34" s="1247">
        <v>113.357125</v>
      </c>
      <c r="AA34" s="1247">
        <v>106.4393</v>
      </c>
      <c r="AB34" s="1247">
        <v>95.797200000000004</v>
      </c>
      <c r="AC34" s="1247">
        <v>112.493875</v>
      </c>
      <c r="AD34" s="1247">
        <v>118.855875</v>
      </c>
      <c r="AE34" s="1247">
        <v>100.68989999999999</v>
      </c>
      <c r="AF34" s="1247">
        <v>133.93100000000001</v>
      </c>
      <c r="AG34" s="1248">
        <v>129.912125</v>
      </c>
    </row>
    <row r="35" spans="1:33" s="746" customFormat="1" ht="11.25">
      <c r="A35" s="747"/>
      <c r="B35" s="745" t="s">
        <v>53</v>
      </c>
      <c r="C35" s="1245">
        <v>122.694625</v>
      </c>
      <c r="D35" s="1246">
        <v>73.8904</v>
      </c>
      <c r="E35" s="1246">
        <v>91.820849999999993</v>
      </c>
      <c r="F35" s="1246">
        <v>112.153375</v>
      </c>
      <c r="G35" s="1246">
        <v>74.412087499999998</v>
      </c>
      <c r="H35" s="1246">
        <v>76.536874999999995</v>
      </c>
      <c r="I35" s="1246">
        <v>48.284574999999997</v>
      </c>
      <c r="J35" s="1246">
        <v>81.549025</v>
      </c>
      <c r="K35" s="1246">
        <v>72.0518</v>
      </c>
      <c r="L35" s="1246">
        <v>83.892912499999994</v>
      </c>
      <c r="M35" s="1246">
        <v>88.023387499999998</v>
      </c>
      <c r="N35" s="1246">
        <v>74.997637499999996</v>
      </c>
      <c r="O35" s="1247">
        <v>63.414237499999999</v>
      </c>
      <c r="P35" s="1247">
        <v>77.721737500000003</v>
      </c>
      <c r="Q35" s="1247">
        <v>89.860612500000002</v>
      </c>
      <c r="R35" s="1247">
        <v>63.494374999999998</v>
      </c>
      <c r="S35" s="1247">
        <v>71.894137499999999</v>
      </c>
      <c r="T35" s="1247">
        <v>64.894649999999999</v>
      </c>
      <c r="U35" s="1247">
        <v>63.894649999999999</v>
      </c>
      <c r="V35" s="1247">
        <v>72.197787500000004</v>
      </c>
      <c r="W35" s="1247">
        <v>59.225974999999998</v>
      </c>
      <c r="X35" s="1247">
        <v>82.964128571000003</v>
      </c>
      <c r="Y35" s="1247">
        <v>90.303337499999998</v>
      </c>
      <c r="Z35" s="1247">
        <v>69.26285</v>
      </c>
      <c r="AA35" s="1247">
        <v>38.034725000000002</v>
      </c>
      <c r="AB35" s="1247">
        <v>65.415300000000002</v>
      </c>
      <c r="AC35" s="1247">
        <v>44.737299999999998</v>
      </c>
      <c r="AD35" s="1247">
        <v>61.161862499999998</v>
      </c>
      <c r="AE35" s="1247">
        <v>77.971587499999998</v>
      </c>
      <c r="AF35" s="1247">
        <v>77.155574999999999</v>
      </c>
      <c r="AG35" s="1248" t="s">
        <v>25</v>
      </c>
    </row>
    <row r="36" spans="1:33" s="746" customFormat="1">
      <c r="A36" s="747"/>
      <c r="B36" s="745" t="s">
        <v>54</v>
      </c>
      <c r="C36" s="1245">
        <v>68.533000000000001</v>
      </c>
      <c r="D36" s="1246">
        <v>54.631462499999998</v>
      </c>
      <c r="E36" s="1767" t="s">
        <v>25</v>
      </c>
      <c r="F36" s="1766" t="s">
        <v>25</v>
      </c>
      <c r="G36" s="1246">
        <v>46.609924999999997</v>
      </c>
      <c r="H36" s="1246">
        <v>62.734375</v>
      </c>
      <c r="I36" s="1246">
        <v>67.039885713999993</v>
      </c>
      <c r="J36" s="1246">
        <v>44.944112500000003</v>
      </c>
      <c r="K36" s="1246">
        <v>59.053400000000003</v>
      </c>
      <c r="L36" s="1246">
        <v>57.819162499999997</v>
      </c>
      <c r="M36" s="1246">
        <v>58.702375000000004</v>
      </c>
      <c r="N36" s="1246">
        <v>76.356800000000007</v>
      </c>
      <c r="O36" s="1247">
        <v>76.889312500000003</v>
      </c>
      <c r="P36" s="1247">
        <v>74.199849999999998</v>
      </c>
      <c r="Q36" s="1247">
        <v>81.239528570999994</v>
      </c>
      <c r="R36" s="1247">
        <v>59.043675</v>
      </c>
      <c r="S36" s="1247">
        <v>63.729237500000004</v>
      </c>
      <c r="T36" s="1247">
        <v>65.470012499999996</v>
      </c>
      <c r="U36" s="1247">
        <v>57.253050000000002</v>
      </c>
      <c r="V36" s="1247">
        <v>66.293262499999997</v>
      </c>
      <c r="W36" s="1247">
        <v>57.628525000000003</v>
      </c>
      <c r="X36" s="1247">
        <v>46.164900000000003</v>
      </c>
      <c r="Y36" s="1247">
        <v>58.389724999999999</v>
      </c>
      <c r="Z36" s="1247">
        <v>25.379719999999999</v>
      </c>
      <c r="AA36" s="1247">
        <v>61.562049999999999</v>
      </c>
      <c r="AB36" s="1768" t="s">
        <v>25</v>
      </c>
      <c r="AC36" s="1766" t="s">
        <v>25</v>
      </c>
      <c r="AD36" s="1247">
        <v>66.195412500000003</v>
      </c>
      <c r="AE36" s="1247">
        <v>59.100825</v>
      </c>
      <c r="AF36" s="1247">
        <v>56.020262500000001</v>
      </c>
      <c r="AG36" s="1248">
        <v>43.9309625</v>
      </c>
    </row>
    <row r="37" spans="1:33" s="746" customFormat="1" ht="11.25">
      <c r="A37" s="747"/>
      <c r="B37" s="745" t="s">
        <v>55</v>
      </c>
      <c r="C37" s="1245">
        <v>70.205412499999994</v>
      </c>
      <c r="D37" s="1246">
        <v>65.026312500000003</v>
      </c>
      <c r="E37" s="1246">
        <v>38.155762500000002</v>
      </c>
      <c r="F37" s="1246">
        <v>46.324375000000003</v>
      </c>
      <c r="G37" s="1246">
        <v>51.471887500000001</v>
      </c>
      <c r="H37" s="1246">
        <v>52.343125000000001</v>
      </c>
      <c r="I37" s="1246">
        <v>48.967162500000001</v>
      </c>
      <c r="J37" s="1246">
        <v>58.892074999999998</v>
      </c>
      <c r="K37" s="1246">
        <v>58.923124999999999</v>
      </c>
      <c r="L37" s="1246">
        <v>40.095237500000003</v>
      </c>
      <c r="M37" s="1246">
        <v>59.3798125</v>
      </c>
      <c r="N37" s="1246">
        <v>46.948137500000001</v>
      </c>
      <c r="O37" s="1247">
        <v>33.313200000000002</v>
      </c>
      <c r="P37" s="1247">
        <v>43.0110375</v>
      </c>
      <c r="Q37" s="1247">
        <v>63.652724999999997</v>
      </c>
      <c r="R37" s="1247">
        <v>59.516512499999997</v>
      </c>
      <c r="S37" s="1247">
        <v>66.269850000000005</v>
      </c>
      <c r="T37" s="1247">
        <v>69.223612500000002</v>
      </c>
      <c r="U37" s="1247">
        <v>51.398287500000002</v>
      </c>
      <c r="V37" s="1247">
        <v>21.974385000000002</v>
      </c>
      <c r="W37" s="1247">
        <v>34.160157142999999</v>
      </c>
      <c r="X37" s="1247">
        <v>61.017850000000003</v>
      </c>
      <c r="Y37" s="1247">
        <v>57.951099999999997</v>
      </c>
      <c r="Z37" s="1247">
        <v>53.3937375</v>
      </c>
      <c r="AA37" s="1247">
        <v>7.08186625</v>
      </c>
      <c r="AB37" s="1247">
        <v>17.035715</v>
      </c>
      <c r="AC37" s="1247">
        <v>42.043062499999998</v>
      </c>
      <c r="AD37" s="1247">
        <v>57.271625</v>
      </c>
      <c r="AE37" s="1247">
        <v>63.950400000000002</v>
      </c>
      <c r="AF37" s="1247">
        <v>63.532425000000003</v>
      </c>
      <c r="AG37" s="1248" t="s">
        <v>25</v>
      </c>
    </row>
    <row r="38" spans="1:33" s="746" customFormat="1" ht="11.25">
      <c r="A38" s="747"/>
      <c r="B38" s="745" t="s">
        <v>90</v>
      </c>
      <c r="C38" s="1245">
        <v>49.1728375</v>
      </c>
      <c r="D38" s="1246">
        <v>58.114375000000003</v>
      </c>
      <c r="E38" s="1246">
        <v>63.493962500000002</v>
      </c>
      <c r="F38" s="1246">
        <v>42.007287499999997</v>
      </c>
      <c r="G38" s="1246">
        <v>51.609787500000003</v>
      </c>
      <c r="H38" s="1246">
        <v>37.484037499999999</v>
      </c>
      <c r="I38" s="1246">
        <v>61.887149999999998</v>
      </c>
      <c r="J38" s="1246">
        <v>63.746124999999999</v>
      </c>
      <c r="K38" s="1246">
        <v>68.052850000000007</v>
      </c>
      <c r="L38" s="1246">
        <v>61.157837499999999</v>
      </c>
      <c r="M38" s="1246">
        <v>48.288825000000003</v>
      </c>
      <c r="N38" s="1246">
        <v>37.319437499999999</v>
      </c>
      <c r="O38" s="1247">
        <v>38.681375000000003</v>
      </c>
      <c r="P38" s="1247">
        <v>72.580074999999994</v>
      </c>
      <c r="Q38" s="1247">
        <v>77.966662499999998</v>
      </c>
      <c r="R38" s="1247">
        <v>68.441862499999999</v>
      </c>
      <c r="S38" s="1247">
        <v>39.612299999999998</v>
      </c>
      <c r="T38" s="1248" t="s">
        <v>25</v>
      </c>
      <c r="U38" s="1247">
        <v>57.852699999999999</v>
      </c>
      <c r="V38" s="1247">
        <v>67.064787499999994</v>
      </c>
      <c r="W38" s="1247">
        <v>60.125912499999998</v>
      </c>
      <c r="X38" s="1247">
        <v>28.713487499999999</v>
      </c>
      <c r="Y38" s="1247">
        <v>55.455550000000002</v>
      </c>
      <c r="Z38" s="1247">
        <v>57.000212500000004</v>
      </c>
      <c r="AA38" s="1247">
        <v>64.538612499999999</v>
      </c>
      <c r="AB38" s="1247">
        <v>59.60445</v>
      </c>
      <c r="AC38" s="1247">
        <v>62.5095125</v>
      </c>
      <c r="AD38" s="1247">
        <v>61.838462499999999</v>
      </c>
      <c r="AE38" s="1247">
        <v>67.912285714000006</v>
      </c>
      <c r="AF38" s="1247">
        <v>39.821725000000001</v>
      </c>
      <c r="AG38" s="1248">
        <v>64.588674999999995</v>
      </c>
    </row>
    <row r="39" spans="1:33" s="746" customFormat="1" ht="11.25">
      <c r="A39" s="747"/>
      <c r="B39" s="745"/>
      <c r="C39" s="1245"/>
      <c r="D39" s="1246"/>
      <c r="E39" s="1246"/>
      <c r="F39" s="1246"/>
      <c r="G39" s="1246"/>
      <c r="H39" s="1246"/>
      <c r="I39" s="1246"/>
      <c r="J39" s="1246"/>
      <c r="K39" s="1246"/>
      <c r="L39" s="1246"/>
      <c r="M39" s="1246"/>
      <c r="N39" s="1246"/>
      <c r="O39" s="1247"/>
      <c r="P39" s="1247"/>
      <c r="Q39" s="1247"/>
      <c r="R39" s="1247"/>
      <c r="S39" s="1247"/>
      <c r="T39" s="1247"/>
      <c r="U39" s="1247"/>
      <c r="V39" s="1247"/>
      <c r="W39" s="1247"/>
      <c r="X39" s="1247"/>
      <c r="Y39" s="1247"/>
      <c r="Z39" s="1247"/>
      <c r="AA39" s="1247"/>
      <c r="AB39" s="1247"/>
      <c r="AC39" s="1247"/>
      <c r="AD39" s="1247"/>
      <c r="AE39" s="1247"/>
      <c r="AF39" s="1247"/>
      <c r="AG39" s="1248"/>
    </row>
    <row r="40" spans="1:33" s="746" customFormat="1" ht="11.25">
      <c r="A40" s="744">
        <v>2020</v>
      </c>
      <c r="B40" s="745" t="s">
        <v>57</v>
      </c>
      <c r="C40" s="1542">
        <v>70.228571428571428</v>
      </c>
      <c r="D40" s="1545">
        <v>30.262500000000003</v>
      </c>
      <c r="E40" s="1545">
        <v>54.925000000000004</v>
      </c>
      <c r="F40" s="1545">
        <v>73.099999999999994</v>
      </c>
      <c r="G40" s="1545">
        <v>72.375</v>
      </c>
      <c r="H40" s="1545">
        <v>57.942857142857136</v>
      </c>
      <c r="I40" s="1545">
        <v>44.487499999999997</v>
      </c>
      <c r="J40" s="1545">
        <v>18.074999999999999</v>
      </c>
      <c r="K40" s="1545">
        <v>27.487500000000001</v>
      </c>
      <c r="L40" s="1545">
        <v>53.512499999999996</v>
      </c>
      <c r="M40" s="1545">
        <v>62.037499999999994</v>
      </c>
      <c r="N40" s="1545">
        <v>53.9</v>
      </c>
      <c r="O40" s="1545">
        <v>54.287500000000001</v>
      </c>
      <c r="P40" s="1545">
        <v>48.112499999999997</v>
      </c>
      <c r="Q40" s="1545">
        <v>56.11249999999999</v>
      </c>
      <c r="R40" s="1545">
        <v>38.625</v>
      </c>
      <c r="S40" s="1546">
        <v>70.075000000000003</v>
      </c>
      <c r="T40" s="1545">
        <v>45.537500000000009</v>
      </c>
      <c r="U40" s="1545">
        <v>40.85</v>
      </c>
      <c r="V40" s="1545">
        <v>57.724999999999994</v>
      </c>
      <c r="W40" s="1545">
        <v>24.262500000000003</v>
      </c>
      <c r="X40" s="1545">
        <v>34.424999999999997</v>
      </c>
      <c r="Y40" s="1545">
        <v>52.26250000000001</v>
      </c>
      <c r="Z40" s="1545">
        <v>39.125</v>
      </c>
      <c r="AA40" s="1545">
        <v>29.999999999999996</v>
      </c>
      <c r="AB40" s="1545">
        <v>32.062499999999993</v>
      </c>
      <c r="AC40" s="1545">
        <v>30.275000000000002</v>
      </c>
      <c r="AD40" s="1545">
        <v>73.914285714285711</v>
      </c>
      <c r="AE40" s="1545">
        <v>76.8125</v>
      </c>
      <c r="AF40" s="1545">
        <v>64.575000000000003</v>
      </c>
      <c r="AG40" s="1545">
        <v>63.337499999999999</v>
      </c>
    </row>
    <row r="41" spans="1:33" s="746" customFormat="1" ht="11.25">
      <c r="A41" s="747"/>
      <c r="B41" s="745" t="s">
        <v>58</v>
      </c>
      <c r="C41" s="1542">
        <v>59.3125</v>
      </c>
      <c r="D41" s="1545">
        <v>78.525000000000006</v>
      </c>
      <c r="E41" s="1545">
        <v>69.137500000000003</v>
      </c>
      <c r="F41" s="1545">
        <v>65.8</v>
      </c>
      <c r="G41" s="1545">
        <v>70.512500000000003</v>
      </c>
      <c r="H41" s="1545">
        <v>55.637499999999996</v>
      </c>
      <c r="I41" s="1545">
        <v>55.449999999999996</v>
      </c>
      <c r="J41" s="1545">
        <v>50.087500000000006</v>
      </c>
      <c r="K41" s="1545">
        <v>78.012499999999989</v>
      </c>
      <c r="L41" s="1545">
        <v>79.75</v>
      </c>
      <c r="M41" s="1545">
        <v>78.974999999999994</v>
      </c>
      <c r="N41" s="1545">
        <v>78.987499999999997</v>
      </c>
      <c r="O41" s="1545">
        <v>75.612499999999997</v>
      </c>
      <c r="P41" s="1545">
        <v>73.650000000000006</v>
      </c>
      <c r="Q41" s="1545">
        <v>60.462500000000006</v>
      </c>
      <c r="R41" s="1545">
        <v>81.712500000000006</v>
      </c>
      <c r="S41" s="1545">
        <v>80.762500000000003</v>
      </c>
      <c r="T41" s="1545">
        <v>80.475000000000009</v>
      </c>
      <c r="U41" s="1545">
        <v>65.650000000000006</v>
      </c>
      <c r="V41" s="1545">
        <v>71.385714285714286</v>
      </c>
      <c r="W41" s="1545">
        <v>69.712499999999991</v>
      </c>
      <c r="X41" s="1545">
        <v>75.5</v>
      </c>
      <c r="Y41" s="1545">
        <v>73.924999999999997</v>
      </c>
      <c r="Z41" s="1545">
        <v>81.362500000000011</v>
      </c>
      <c r="AA41" s="1545">
        <v>65.650000000000006</v>
      </c>
      <c r="AB41" s="1545">
        <v>76.625000000000014</v>
      </c>
      <c r="AC41" s="1545">
        <v>71.837500000000006</v>
      </c>
      <c r="AD41" s="1545">
        <v>63.271428571428565</v>
      </c>
      <c r="AE41" s="1545">
        <v>76.462499999999991</v>
      </c>
      <c r="AF41" s="1247" t="s">
        <v>26</v>
      </c>
      <c r="AG41" s="1248" t="s">
        <v>26</v>
      </c>
    </row>
    <row r="42" spans="1:33" s="746" customFormat="1" ht="11.25">
      <c r="A42" s="747"/>
      <c r="B42" s="745" t="s">
        <v>47</v>
      </c>
      <c r="C42" s="1542">
        <v>83.474999999999994</v>
      </c>
      <c r="D42" s="1545">
        <v>70.125</v>
      </c>
      <c r="E42" s="1545">
        <v>72.587499999999991</v>
      </c>
      <c r="F42" s="1545">
        <v>79.13333333333334</v>
      </c>
      <c r="G42" s="1545">
        <v>83.575000000000003</v>
      </c>
      <c r="H42" s="1545">
        <v>85.262500000000003</v>
      </c>
      <c r="I42" s="1545">
        <v>67.924999999999997</v>
      </c>
      <c r="J42" s="1545">
        <v>88.487500000000011</v>
      </c>
      <c r="K42" s="1545">
        <v>78.424999999999983</v>
      </c>
      <c r="L42" s="1545">
        <v>69.725000000000009</v>
      </c>
      <c r="M42" s="1545">
        <v>80.125</v>
      </c>
      <c r="N42" s="1545">
        <v>74.150000000000006</v>
      </c>
      <c r="O42" s="1545">
        <v>78.562500000000014</v>
      </c>
      <c r="P42" s="1545">
        <v>88.362499999999997</v>
      </c>
      <c r="Q42" s="1545">
        <v>90.274999999999991</v>
      </c>
      <c r="R42" s="1545">
        <v>90.0625</v>
      </c>
      <c r="S42" s="1545">
        <v>92.724999999999994</v>
      </c>
      <c r="T42" s="1545">
        <v>91.762499999999989</v>
      </c>
      <c r="U42" s="1545">
        <v>78.787500000000009</v>
      </c>
      <c r="V42" s="1545">
        <v>60.524999999999991</v>
      </c>
      <c r="W42" s="1545">
        <v>74.174999999999997</v>
      </c>
      <c r="X42" s="1545">
        <v>79.162500000000009</v>
      </c>
      <c r="Y42" s="1545">
        <v>79.8125</v>
      </c>
      <c r="Z42" s="1545">
        <v>89.162500000000009</v>
      </c>
      <c r="AA42" s="1545">
        <v>99.1875</v>
      </c>
      <c r="AB42" s="1545">
        <v>94.6875</v>
      </c>
      <c r="AC42" s="1545">
        <v>103.55</v>
      </c>
      <c r="AD42" s="1545">
        <v>121.57499999999999</v>
      </c>
      <c r="AE42" s="1545">
        <v>95.871428571428581</v>
      </c>
      <c r="AF42" s="1545">
        <v>79.349999999999994</v>
      </c>
      <c r="AG42" s="1545">
        <v>78.387499999999989</v>
      </c>
    </row>
    <row r="43" spans="1:33" ht="20.100000000000001" customHeight="1">
      <c r="A43" s="1244"/>
      <c r="B43" s="2260" t="s">
        <v>1342</v>
      </c>
      <c r="C43" s="2260"/>
      <c r="D43" s="2260"/>
      <c r="E43" s="2260"/>
      <c r="F43" s="2260"/>
      <c r="G43" s="2260"/>
      <c r="H43" s="2260"/>
      <c r="I43" s="2260"/>
      <c r="J43" s="2260"/>
      <c r="K43" s="2260"/>
      <c r="L43" s="2260"/>
      <c r="M43" s="2260"/>
      <c r="N43" s="2260"/>
      <c r="O43" s="2260"/>
      <c r="P43" s="2260"/>
      <c r="Q43" s="2260"/>
      <c r="R43" s="2260"/>
      <c r="S43" s="2260"/>
      <c r="T43" s="2260"/>
      <c r="U43" s="2260"/>
      <c r="V43" s="2260"/>
      <c r="W43" s="2260"/>
      <c r="X43" s="2260"/>
      <c r="Y43" s="2260"/>
      <c r="Z43" s="2260"/>
      <c r="AA43" s="2260"/>
      <c r="AB43" s="2260"/>
      <c r="AC43" s="2260"/>
      <c r="AD43" s="2260"/>
      <c r="AE43" s="2260"/>
      <c r="AF43" s="2260"/>
      <c r="AG43" s="2260"/>
    </row>
    <row r="44" spans="1:33" s="746" customFormat="1" ht="11.25">
      <c r="A44" s="744">
        <v>2019</v>
      </c>
      <c r="B44" s="745" t="s">
        <v>57</v>
      </c>
      <c r="C44" s="1245">
        <v>25.8</v>
      </c>
      <c r="D44" s="1246">
        <v>7.3</v>
      </c>
      <c r="E44" s="1246">
        <v>8.5</v>
      </c>
      <c r="F44" s="1246">
        <v>12.2</v>
      </c>
      <c r="G44" s="1246">
        <v>5.6</v>
      </c>
      <c r="H44" s="1246">
        <v>7.8</v>
      </c>
      <c r="I44" s="1246">
        <v>32.5</v>
      </c>
      <c r="J44" s="1246">
        <v>9.6999999999999993</v>
      </c>
      <c r="K44" s="1246">
        <v>6.1</v>
      </c>
      <c r="L44" s="1246">
        <v>15.9</v>
      </c>
      <c r="M44" s="1246">
        <v>20.3</v>
      </c>
      <c r="N44" s="1246">
        <v>9.8000000000000007</v>
      </c>
      <c r="O44" s="1247">
        <v>2.4</v>
      </c>
      <c r="P44" s="1247">
        <v>7</v>
      </c>
      <c r="Q44" s="1247">
        <v>6.7</v>
      </c>
      <c r="R44" s="1247">
        <v>16.100000000000001</v>
      </c>
      <c r="S44" s="1247">
        <v>17.2</v>
      </c>
      <c r="T44" s="1247">
        <v>24</v>
      </c>
      <c r="U44" s="1247">
        <v>55.3</v>
      </c>
      <c r="V44" s="1247">
        <v>89</v>
      </c>
      <c r="W44" s="1247">
        <v>96.9</v>
      </c>
      <c r="X44" s="1247">
        <v>103</v>
      </c>
      <c r="Y44" s="1247">
        <v>85.4</v>
      </c>
      <c r="Z44" s="1247">
        <v>35.200000000000003</v>
      </c>
      <c r="AA44" s="1247">
        <v>49.4</v>
      </c>
      <c r="AB44" s="1247">
        <v>51.3</v>
      </c>
      <c r="AC44" s="1247">
        <v>19.399999999999999</v>
      </c>
      <c r="AD44" s="1247">
        <v>18.399999999999999</v>
      </c>
      <c r="AE44" s="1247">
        <v>19.5</v>
      </c>
      <c r="AF44" s="1247">
        <v>29</v>
      </c>
      <c r="AG44" s="1248">
        <v>40.799999999999997</v>
      </c>
    </row>
    <row r="45" spans="1:33" s="746" customFormat="1">
      <c r="A45" s="747"/>
      <c r="B45" s="745" t="s">
        <v>58</v>
      </c>
      <c r="C45" s="1245">
        <v>23.7</v>
      </c>
      <c r="D45" s="1246">
        <v>39.799999999999997</v>
      </c>
      <c r="E45" s="1246">
        <v>25.5</v>
      </c>
      <c r="F45" s="1246">
        <v>48.7</v>
      </c>
      <c r="G45" s="1246">
        <v>72.5</v>
      </c>
      <c r="H45" s="1246">
        <v>36.799999999999997</v>
      </c>
      <c r="I45" s="1246">
        <v>100.6</v>
      </c>
      <c r="J45" s="1246">
        <v>29.4</v>
      </c>
      <c r="K45" s="1246">
        <v>12.9</v>
      </c>
      <c r="L45" s="1246">
        <v>13.3</v>
      </c>
      <c r="M45" s="1246">
        <v>5.3</v>
      </c>
      <c r="N45" s="1246">
        <v>9.6</v>
      </c>
      <c r="O45" s="1247">
        <v>11.8</v>
      </c>
      <c r="P45" s="1247">
        <v>32.4</v>
      </c>
      <c r="Q45" s="1247">
        <v>52.6</v>
      </c>
      <c r="R45" s="1247">
        <v>75.3</v>
      </c>
      <c r="S45" s="1247">
        <v>82</v>
      </c>
      <c r="T45" s="1247">
        <v>80.7</v>
      </c>
      <c r="U45" s="1247">
        <v>58.2</v>
      </c>
      <c r="V45" s="1247">
        <v>18.399999999999999</v>
      </c>
      <c r="W45" s="1247">
        <v>31.7</v>
      </c>
      <c r="X45" s="1247">
        <v>12.3</v>
      </c>
      <c r="Y45" s="1247">
        <v>34.700000000000003</v>
      </c>
      <c r="Z45" s="1247">
        <v>50.3</v>
      </c>
      <c r="AA45" s="1247">
        <v>37.5</v>
      </c>
      <c r="AB45" s="1247">
        <v>47.3</v>
      </c>
      <c r="AC45" s="1247">
        <v>64.099999999999994</v>
      </c>
      <c r="AD45" s="1247">
        <v>45.9</v>
      </c>
      <c r="AE45" s="1767" t="s">
        <v>25</v>
      </c>
      <c r="AF45" s="1768" t="s">
        <v>25</v>
      </c>
      <c r="AG45" s="1766" t="s">
        <v>25</v>
      </c>
    </row>
    <row r="46" spans="1:33" s="746" customFormat="1" ht="11.25">
      <c r="A46" s="747"/>
      <c r="B46" s="745" t="s">
        <v>47</v>
      </c>
      <c r="C46" s="1245">
        <v>43.4</v>
      </c>
      <c r="D46" s="1246">
        <v>31.4</v>
      </c>
      <c r="E46" s="1246">
        <v>17.2</v>
      </c>
      <c r="F46" s="1246">
        <v>11</v>
      </c>
      <c r="G46" s="1246">
        <v>10.4</v>
      </c>
      <c r="H46" s="1246">
        <v>15.5</v>
      </c>
      <c r="I46" s="1246">
        <v>13.2</v>
      </c>
      <c r="J46" s="1246">
        <v>8.9</v>
      </c>
      <c r="K46" s="1246">
        <v>10.4</v>
      </c>
      <c r="L46" s="1246">
        <v>6.4</v>
      </c>
      <c r="M46" s="1246">
        <v>6.2</v>
      </c>
      <c r="N46" s="1246">
        <v>13.5</v>
      </c>
      <c r="O46" s="1247">
        <v>10</v>
      </c>
      <c r="P46" s="1247">
        <v>7</v>
      </c>
      <c r="Q46" s="1247">
        <v>5.3</v>
      </c>
      <c r="R46" s="1247">
        <v>6.1</v>
      </c>
      <c r="S46" s="1247">
        <v>9.6999999999999993</v>
      </c>
      <c r="T46" s="1247">
        <v>9.5</v>
      </c>
      <c r="U46" s="1247">
        <v>19.899999999999999</v>
      </c>
      <c r="V46" s="1247">
        <v>36</v>
      </c>
      <c r="W46" s="1247">
        <v>54.5</v>
      </c>
      <c r="X46" s="1247">
        <v>61.7</v>
      </c>
      <c r="Y46" s="1247">
        <v>38.700000000000003</v>
      </c>
      <c r="Z46" s="1247">
        <v>32.6</v>
      </c>
      <c r="AA46" s="1247">
        <v>18.100000000000001</v>
      </c>
      <c r="AB46" s="1247">
        <v>13.2</v>
      </c>
      <c r="AC46" s="1247">
        <v>17.100000000000001</v>
      </c>
      <c r="AD46" s="1247">
        <v>19.100000000000001</v>
      </c>
      <c r="AE46" s="1247">
        <v>36.5</v>
      </c>
      <c r="AF46" s="1247">
        <v>57.8</v>
      </c>
      <c r="AG46" s="1248">
        <v>39.200000000000003</v>
      </c>
    </row>
    <row r="47" spans="1:33" s="746" customFormat="1">
      <c r="A47" s="744"/>
      <c r="B47" s="745" t="s">
        <v>48</v>
      </c>
      <c r="C47" s="1245">
        <v>14.351865417000001</v>
      </c>
      <c r="D47" s="1246">
        <v>30.544875000000001</v>
      </c>
      <c r="E47" s="1246">
        <v>38.425079167</v>
      </c>
      <c r="F47" s="1246">
        <v>28.936520832999999</v>
      </c>
      <c r="G47" s="1246">
        <v>25.528508333000001</v>
      </c>
      <c r="H47" s="1246">
        <v>47.866370832999998</v>
      </c>
      <c r="I47" s="1246">
        <v>40.936470833000001</v>
      </c>
      <c r="J47" s="1246">
        <v>54.321550000000002</v>
      </c>
      <c r="K47" s="1246">
        <v>53.001966666999998</v>
      </c>
      <c r="L47" s="1246">
        <v>28.721770833000001</v>
      </c>
      <c r="M47" s="1246">
        <v>20.679108332999999</v>
      </c>
      <c r="N47" s="1246">
        <v>29.207025000000002</v>
      </c>
      <c r="O47" s="1247">
        <v>39.679491667000001</v>
      </c>
      <c r="P47" s="1247">
        <v>32.894770833000003</v>
      </c>
      <c r="Q47" s="1247">
        <v>33.383454166999996</v>
      </c>
      <c r="R47" s="1247">
        <v>35.636854167000003</v>
      </c>
      <c r="S47" s="1247">
        <v>38.962295832999999</v>
      </c>
      <c r="T47" s="1247">
        <v>38.428770833000002</v>
      </c>
      <c r="U47" s="1247">
        <v>42.773125</v>
      </c>
      <c r="V47" s="1247">
        <v>34.564545832999997</v>
      </c>
      <c r="W47" s="1247">
        <v>18.81947375</v>
      </c>
      <c r="X47" s="1247">
        <v>21.552595833000002</v>
      </c>
      <c r="Y47" s="1247">
        <v>25.748757083000001</v>
      </c>
      <c r="Z47" s="1247">
        <v>31.345045833</v>
      </c>
      <c r="AA47" s="1247">
        <v>25.650833333000001</v>
      </c>
      <c r="AB47" s="1247">
        <v>25.126279167</v>
      </c>
      <c r="AC47" s="1247">
        <v>14.176374167000001</v>
      </c>
      <c r="AD47" s="1247">
        <v>12.915212500000001</v>
      </c>
      <c r="AE47" s="1247">
        <v>12.473334167000001</v>
      </c>
      <c r="AF47" s="1247">
        <v>27.279979167</v>
      </c>
      <c r="AG47" s="1766" t="s">
        <v>25</v>
      </c>
    </row>
    <row r="48" spans="1:33" s="746" customFormat="1" ht="11.25">
      <c r="A48" s="747"/>
      <c r="B48" s="745" t="s">
        <v>83</v>
      </c>
      <c r="C48" s="1245">
        <v>30.164337499999998</v>
      </c>
      <c r="D48" s="1246">
        <v>31.621783333</v>
      </c>
      <c r="E48" s="1246">
        <v>16.591689166999998</v>
      </c>
      <c r="F48" s="1246">
        <v>15.999632917</v>
      </c>
      <c r="G48" s="1246">
        <v>9.2669841670000004</v>
      </c>
      <c r="H48" s="1246">
        <v>16.390504167</v>
      </c>
      <c r="I48" s="1246">
        <v>25.438116666999999</v>
      </c>
      <c r="J48" s="1246">
        <v>25.700066667000002</v>
      </c>
      <c r="K48" s="1246">
        <v>15.872566666999999</v>
      </c>
      <c r="L48" s="1246">
        <v>19.162036666999999</v>
      </c>
      <c r="M48" s="1246">
        <v>18.029190833000001</v>
      </c>
      <c r="N48" s="1246">
        <v>9.9198945829999996</v>
      </c>
      <c r="O48" s="1247">
        <v>10.737024583</v>
      </c>
      <c r="P48" s="1247">
        <v>14.952788333000001</v>
      </c>
      <c r="Q48" s="1247">
        <v>7.2579283329999997</v>
      </c>
      <c r="R48" s="1247">
        <v>9.6398387499999991</v>
      </c>
      <c r="S48" s="1247">
        <v>18.191814999999998</v>
      </c>
      <c r="T48" s="1247">
        <v>13.530265</v>
      </c>
      <c r="U48" s="1247">
        <v>15.45232875</v>
      </c>
      <c r="V48" s="1247">
        <v>12.482749167</v>
      </c>
      <c r="W48" s="1247">
        <v>6.4794812500000001</v>
      </c>
      <c r="X48" s="1247">
        <v>8.8104833330000005</v>
      </c>
      <c r="Y48" s="1247">
        <v>10.973627499999999</v>
      </c>
      <c r="Z48" s="1247">
        <v>13.463397917</v>
      </c>
      <c r="AA48" s="1247">
        <v>23.582691666999999</v>
      </c>
      <c r="AB48" s="1247">
        <v>16.597297083000001</v>
      </c>
      <c r="AC48" s="1247">
        <v>13.647555417</v>
      </c>
      <c r="AD48" s="1247">
        <v>15.159356667000001</v>
      </c>
      <c r="AE48" s="1247">
        <v>9.263451667</v>
      </c>
      <c r="AF48" s="1247">
        <v>11.846736249999999</v>
      </c>
      <c r="AG48" s="1248">
        <v>15.008096249999999</v>
      </c>
    </row>
    <row r="49" spans="1:33" s="746" customFormat="1">
      <c r="A49" s="747"/>
      <c r="B49" s="745" t="s">
        <v>50</v>
      </c>
      <c r="C49" s="1245">
        <v>14.754905000000001</v>
      </c>
      <c r="D49" s="1246">
        <v>13.372305417</v>
      </c>
      <c r="E49" s="1246">
        <v>16.174505416999999</v>
      </c>
      <c r="F49" s="1246">
        <v>23.026162500000002</v>
      </c>
      <c r="G49" s="1246">
        <v>22.085466666999999</v>
      </c>
      <c r="H49" s="1246">
        <v>16.215337083000001</v>
      </c>
      <c r="I49" s="1246">
        <v>18.294441667000001</v>
      </c>
      <c r="J49" s="1246">
        <v>10.701893332999999</v>
      </c>
      <c r="K49" s="1246">
        <v>10.900391666999999</v>
      </c>
      <c r="L49" s="1246">
        <v>20.624839130000002</v>
      </c>
      <c r="M49" s="1246">
        <v>22.4956</v>
      </c>
      <c r="N49" s="1246">
        <v>22.592758332999999</v>
      </c>
      <c r="O49" s="1247">
        <v>15.060662499999999</v>
      </c>
      <c r="P49" s="1247">
        <v>19.490141667</v>
      </c>
      <c r="Q49" s="1247">
        <v>29.720833333000002</v>
      </c>
      <c r="R49" s="1247">
        <v>12.30969625</v>
      </c>
      <c r="S49" s="1247">
        <v>13.534398095</v>
      </c>
      <c r="T49" s="1247">
        <v>16.737570832999999</v>
      </c>
      <c r="U49" s="1247">
        <v>21.207783332999998</v>
      </c>
      <c r="V49" s="1247">
        <v>13.973663332999999</v>
      </c>
      <c r="W49" s="1247">
        <v>15.543618333</v>
      </c>
      <c r="X49" s="1247">
        <v>16.679535832999999</v>
      </c>
      <c r="Y49" s="1247">
        <v>12.84033125</v>
      </c>
      <c r="Z49" s="1247">
        <v>16.757406667000001</v>
      </c>
      <c r="AA49" s="1247">
        <v>19.23358</v>
      </c>
      <c r="AB49" s="1247">
        <v>24.218183332999999</v>
      </c>
      <c r="AC49" s="1247">
        <v>19.6676</v>
      </c>
      <c r="AD49" s="1247">
        <v>14.191120832999999</v>
      </c>
      <c r="AE49" s="1247">
        <v>15.4404</v>
      </c>
      <c r="AF49" s="1247">
        <v>13.784352083</v>
      </c>
      <c r="AG49" s="1766" t="s">
        <v>25</v>
      </c>
    </row>
    <row r="50" spans="1:33" s="746" customFormat="1" ht="11.25">
      <c r="A50" s="747"/>
      <c r="B50" s="745" t="s">
        <v>51</v>
      </c>
      <c r="C50" s="1245">
        <v>24.328333333</v>
      </c>
      <c r="D50" s="1246">
        <v>13.94960375</v>
      </c>
      <c r="E50" s="1246">
        <v>9.1591629169999997</v>
      </c>
      <c r="F50" s="1246">
        <v>11.9670375</v>
      </c>
      <c r="G50" s="1246">
        <v>13.497874167000001</v>
      </c>
      <c r="H50" s="1246">
        <v>15.792295833000001</v>
      </c>
      <c r="I50" s="1246">
        <v>10.012430833</v>
      </c>
      <c r="J50" s="1246">
        <v>8.6640099999999993</v>
      </c>
      <c r="K50" s="1246">
        <v>6.648622917</v>
      </c>
      <c r="L50" s="1246">
        <v>9.7984775000000006</v>
      </c>
      <c r="M50" s="1246">
        <v>10.031237083000001</v>
      </c>
      <c r="N50" s="1246">
        <v>16.4067875</v>
      </c>
      <c r="O50" s="1247">
        <v>17.540025</v>
      </c>
      <c r="P50" s="1247">
        <v>14.70784875</v>
      </c>
      <c r="Q50" s="1247">
        <v>17.937683332999999</v>
      </c>
      <c r="R50" s="1247">
        <v>12.037126667000001</v>
      </c>
      <c r="S50" s="1247">
        <v>15.768870832999999</v>
      </c>
      <c r="T50" s="1247">
        <v>14.4038925</v>
      </c>
      <c r="U50" s="1247">
        <v>18.846216667</v>
      </c>
      <c r="V50" s="1247">
        <v>19.607583333000001</v>
      </c>
      <c r="W50" s="1247">
        <v>15.009229583</v>
      </c>
      <c r="X50" s="1247">
        <v>16.267900000000001</v>
      </c>
      <c r="Y50" s="1247">
        <v>14.979442499999999</v>
      </c>
      <c r="Z50" s="1247">
        <v>17.466879166999998</v>
      </c>
      <c r="AA50" s="1247">
        <v>20.715679167000001</v>
      </c>
      <c r="AB50" s="1247">
        <v>20.431063999999999</v>
      </c>
      <c r="AC50" s="1247">
        <v>24.290433332999999</v>
      </c>
      <c r="AD50" s="1247">
        <v>15.641778333</v>
      </c>
      <c r="AE50" s="1247">
        <v>18.926216666999998</v>
      </c>
      <c r="AF50" s="1247">
        <v>23.799691667000001</v>
      </c>
      <c r="AG50" s="1248">
        <v>21.666145833000002</v>
      </c>
    </row>
    <row r="51" spans="1:33" s="746" customFormat="1" ht="11.25">
      <c r="A51" s="747"/>
      <c r="B51" s="745" t="s">
        <v>52</v>
      </c>
      <c r="C51" s="1245">
        <v>12.671927083</v>
      </c>
      <c r="D51" s="1246">
        <v>13.63787125</v>
      </c>
      <c r="E51" s="1246">
        <v>13.142499582999999</v>
      </c>
      <c r="F51" s="1246">
        <v>11.430754167</v>
      </c>
      <c r="G51" s="1246">
        <v>13.167952082999999</v>
      </c>
      <c r="H51" s="1246">
        <v>15.474527917</v>
      </c>
      <c r="I51" s="1246">
        <v>10.270088749999999</v>
      </c>
      <c r="J51" s="1246">
        <v>13.97749625</v>
      </c>
      <c r="K51" s="1246">
        <v>12.746493042999999</v>
      </c>
      <c r="L51" s="1246">
        <v>7.3896879169999998</v>
      </c>
      <c r="M51" s="1246">
        <v>10.086459583</v>
      </c>
      <c r="N51" s="1246">
        <v>11.600081667</v>
      </c>
      <c r="O51" s="1247">
        <v>10.373101249999999</v>
      </c>
      <c r="P51" s="1247">
        <v>11.336287826</v>
      </c>
      <c r="Q51" s="1247">
        <v>12.5889925</v>
      </c>
      <c r="R51" s="1247">
        <v>9.9667333330000005</v>
      </c>
      <c r="S51" s="1247">
        <v>10.2103375</v>
      </c>
      <c r="T51" s="1247">
        <v>7.5870920829999999</v>
      </c>
      <c r="U51" s="1247">
        <v>7.4119920830000003</v>
      </c>
      <c r="V51" s="1247">
        <v>10.494529999999999</v>
      </c>
      <c r="W51" s="1247">
        <v>13.772052083</v>
      </c>
      <c r="X51" s="1247">
        <v>16.201341667000001</v>
      </c>
      <c r="Y51" s="1247">
        <v>18.611179167</v>
      </c>
      <c r="Z51" s="1247">
        <v>22.378266666999998</v>
      </c>
      <c r="AA51" s="1247">
        <v>21.752033333</v>
      </c>
      <c r="AB51" s="1247">
        <v>23.263116666999998</v>
      </c>
      <c r="AC51" s="1247">
        <v>21.060483333000001</v>
      </c>
      <c r="AD51" s="1247">
        <v>24.922641667000001</v>
      </c>
      <c r="AE51" s="1247">
        <v>24.279566667000001</v>
      </c>
      <c r="AF51" s="1247">
        <v>22.613008696000001</v>
      </c>
      <c r="AG51" s="1248">
        <v>23.607904167000001</v>
      </c>
    </row>
    <row r="52" spans="1:33" s="746" customFormat="1">
      <c r="A52" s="747"/>
      <c r="B52" s="745" t="s">
        <v>53</v>
      </c>
      <c r="C52" s="1245">
        <v>19.2941875</v>
      </c>
      <c r="D52" s="1246">
        <v>10.919313750000001</v>
      </c>
      <c r="E52" s="1246">
        <v>8.6416358330000005</v>
      </c>
      <c r="F52" s="1767" t="s">
        <v>25</v>
      </c>
      <c r="G52" s="1766" t="s">
        <v>25</v>
      </c>
      <c r="H52" s="1767" t="s">
        <v>25</v>
      </c>
      <c r="I52" s="1766" t="s">
        <v>25</v>
      </c>
      <c r="J52" s="1767" t="s">
        <v>25</v>
      </c>
      <c r="K52" s="1767" t="s">
        <v>25</v>
      </c>
      <c r="L52" s="1766" t="s">
        <v>25</v>
      </c>
      <c r="M52" s="1246">
        <v>15.714119583</v>
      </c>
      <c r="N52" s="1246">
        <v>17.636123749999999</v>
      </c>
      <c r="O52" s="1247">
        <v>13.339195417000001</v>
      </c>
      <c r="P52" s="1247">
        <v>10.80369125</v>
      </c>
      <c r="Q52" s="1247">
        <v>16.732858332999999</v>
      </c>
      <c r="R52" s="1247">
        <v>11.492320417</v>
      </c>
      <c r="S52" s="1247">
        <v>12.979825</v>
      </c>
      <c r="T52" s="1247">
        <v>13.051327499999999</v>
      </c>
      <c r="U52" s="1247">
        <v>12.515844166999999</v>
      </c>
      <c r="V52" s="1247">
        <v>19.096987500000001</v>
      </c>
      <c r="W52" s="1247">
        <v>23.249842916999999</v>
      </c>
      <c r="X52" s="1247">
        <v>20.842375000000001</v>
      </c>
      <c r="Y52" s="1247">
        <v>35.564108333</v>
      </c>
      <c r="Z52" s="1247">
        <v>43.297833333</v>
      </c>
      <c r="AA52" s="1247">
        <v>31.765282082999999</v>
      </c>
      <c r="AB52" s="1247">
        <v>14.862447082999999</v>
      </c>
      <c r="AC52" s="1247">
        <v>18.024840417</v>
      </c>
      <c r="AD52" s="1247">
        <v>8.8868091669999991</v>
      </c>
      <c r="AE52" s="1247">
        <v>6.4557874999999996</v>
      </c>
      <c r="AF52" s="1247">
        <v>5.8770829170000001</v>
      </c>
      <c r="AG52" s="1766" t="s">
        <v>25</v>
      </c>
    </row>
    <row r="53" spans="1:33" s="746" customFormat="1">
      <c r="A53" s="747"/>
      <c r="B53" s="745" t="s">
        <v>54</v>
      </c>
      <c r="C53" s="1245">
        <v>8.4730733330000003</v>
      </c>
      <c r="D53" s="1246">
        <v>12.7100925</v>
      </c>
      <c r="E53" s="1767" t="s">
        <v>25</v>
      </c>
      <c r="F53" s="1766" t="s">
        <v>25</v>
      </c>
      <c r="G53" s="1767" t="s">
        <v>25</v>
      </c>
      <c r="H53" s="1767" t="s">
        <v>25</v>
      </c>
      <c r="I53" s="1766" t="s">
        <v>25</v>
      </c>
      <c r="J53" s="1246">
        <v>20.072019167000001</v>
      </c>
      <c r="K53" s="1246">
        <v>9.9075216669999993</v>
      </c>
      <c r="L53" s="1246">
        <v>7.6809237499999998</v>
      </c>
      <c r="M53" s="1246">
        <v>9.2575891670000008</v>
      </c>
      <c r="N53" s="1246">
        <v>12.403540417</v>
      </c>
      <c r="O53" s="1247">
        <v>15.211650833</v>
      </c>
      <c r="P53" s="1247">
        <v>20.991808333000002</v>
      </c>
      <c r="Q53" s="1247">
        <v>30.773533333</v>
      </c>
      <c r="R53" s="1247">
        <v>13.922019583000001</v>
      </c>
      <c r="S53" s="1247">
        <v>16.073170000000001</v>
      </c>
      <c r="T53" s="1247">
        <v>20.113200833000001</v>
      </c>
      <c r="U53" s="1247">
        <v>25.380147083000001</v>
      </c>
      <c r="V53" s="1247">
        <v>25.301727082999999</v>
      </c>
      <c r="W53" s="1247">
        <v>32.198420833</v>
      </c>
      <c r="X53" s="1247">
        <v>39.708582499999999</v>
      </c>
      <c r="Y53" s="1247">
        <v>42.124408332999998</v>
      </c>
      <c r="Z53" s="1247">
        <v>44.778087499999998</v>
      </c>
      <c r="AA53" s="1247">
        <v>38.240817083000003</v>
      </c>
      <c r="AB53" s="1247">
        <v>37.433745833000003</v>
      </c>
      <c r="AC53" s="1247">
        <v>11.567170833</v>
      </c>
      <c r="AD53" s="1247">
        <v>19.617192500000002</v>
      </c>
      <c r="AE53" s="1247">
        <v>29.80499125</v>
      </c>
      <c r="AF53" s="1247">
        <v>29.032016250000002</v>
      </c>
      <c r="AG53" s="1248">
        <v>70.392720832999998</v>
      </c>
    </row>
    <row r="54" spans="1:33" s="746" customFormat="1">
      <c r="A54" s="747"/>
      <c r="B54" s="745" t="s">
        <v>55</v>
      </c>
      <c r="C54" s="1245">
        <v>52.439809582999999</v>
      </c>
      <c r="D54" s="1246">
        <v>9.3915454169999997</v>
      </c>
      <c r="E54" s="1246">
        <v>17.709744582999999</v>
      </c>
      <c r="F54" s="1246">
        <v>16.499173333000002</v>
      </c>
      <c r="G54" s="1246">
        <v>15.813715833</v>
      </c>
      <c r="H54" s="1246">
        <v>21.815643333000001</v>
      </c>
      <c r="I54" s="1246">
        <v>27.641603332999999</v>
      </c>
      <c r="J54" s="1246">
        <v>29.576058332999999</v>
      </c>
      <c r="K54" s="1246">
        <v>18.070369583000002</v>
      </c>
      <c r="L54" s="1246">
        <v>26.028529166999999</v>
      </c>
      <c r="M54" s="1246">
        <v>29.299322083</v>
      </c>
      <c r="N54" s="1246">
        <v>14.748408749999999</v>
      </c>
      <c r="O54" s="1247">
        <v>52.884517391000003</v>
      </c>
      <c r="P54" s="1247">
        <v>26.430095832999999</v>
      </c>
      <c r="Q54" s="1247">
        <v>14.742550417</v>
      </c>
      <c r="R54" s="1247">
        <v>18.514379583</v>
      </c>
      <c r="S54" s="1247">
        <v>17.378683333000001</v>
      </c>
      <c r="T54" s="1247">
        <v>11.077306667</v>
      </c>
      <c r="U54" s="1247">
        <v>21.453605833000001</v>
      </c>
      <c r="V54" s="1247">
        <v>49.332008332999997</v>
      </c>
      <c r="W54" s="1247">
        <v>43.221487500000002</v>
      </c>
      <c r="X54" s="1247">
        <v>14.111789167</v>
      </c>
      <c r="Y54" s="1247">
        <v>13.52150125</v>
      </c>
      <c r="Z54" s="1247">
        <v>40.418700000000001</v>
      </c>
      <c r="AA54" s="1247">
        <v>52.252216666999999</v>
      </c>
      <c r="AB54" s="1247">
        <v>47.3408625</v>
      </c>
      <c r="AC54" s="1247">
        <v>40.626195832999997</v>
      </c>
      <c r="AD54" s="1247">
        <v>9.8528012500000006</v>
      </c>
      <c r="AE54" s="1247">
        <v>5.7047125000000003</v>
      </c>
      <c r="AF54" s="1247">
        <v>19.129945833000001</v>
      </c>
      <c r="AG54" s="1766" t="s">
        <v>25</v>
      </c>
    </row>
    <row r="55" spans="1:33" s="746" customFormat="1" ht="11.25">
      <c r="A55" s="747"/>
      <c r="B55" s="745" t="s">
        <v>90</v>
      </c>
      <c r="C55" s="1245">
        <v>46.487437499999999</v>
      </c>
      <c r="D55" s="1246">
        <v>39.650942499999999</v>
      </c>
      <c r="E55" s="1246">
        <v>28.143775714</v>
      </c>
      <c r="F55" s="1246">
        <v>38.430904167000001</v>
      </c>
      <c r="G55" s="1246">
        <v>32.448762500000001</v>
      </c>
      <c r="H55" s="1246">
        <v>50.003220833</v>
      </c>
      <c r="I55" s="1246">
        <v>7.5044529170000001</v>
      </c>
      <c r="J55" s="1246">
        <v>8.1007862500000005</v>
      </c>
      <c r="K55" s="1246">
        <v>8.9104408329999991</v>
      </c>
      <c r="L55" s="1246">
        <v>29.726357499999999</v>
      </c>
      <c r="M55" s="1246">
        <v>67.928870833000005</v>
      </c>
      <c r="N55" s="1246">
        <v>39.909454167</v>
      </c>
      <c r="O55" s="1247">
        <v>17.091365833000001</v>
      </c>
      <c r="P55" s="1247">
        <v>6.4975145830000001</v>
      </c>
      <c r="Q55" s="1247">
        <v>7.8732049999999996</v>
      </c>
      <c r="R55" s="1247">
        <v>17.88360625</v>
      </c>
      <c r="S55" s="1247">
        <v>41.184024999999998</v>
      </c>
      <c r="T55" s="1247">
        <v>41.138589166999999</v>
      </c>
      <c r="U55" s="1247">
        <v>53.874120832999999</v>
      </c>
      <c r="V55" s="1247">
        <v>18.600037499999999</v>
      </c>
      <c r="W55" s="1247">
        <v>29.009827916999999</v>
      </c>
      <c r="X55" s="1247">
        <v>42.421412500000002</v>
      </c>
      <c r="Y55" s="1247">
        <v>24.670289167</v>
      </c>
      <c r="Z55" s="1247">
        <v>21.396515417</v>
      </c>
      <c r="AA55" s="1247">
        <v>8.6188345829999999</v>
      </c>
      <c r="AB55" s="1247">
        <v>6.6540983330000003</v>
      </c>
      <c r="AC55" s="1247">
        <v>9.573019167</v>
      </c>
      <c r="AD55" s="1247">
        <v>9.7812291669999993</v>
      </c>
      <c r="AE55" s="1247">
        <v>24.678354583000001</v>
      </c>
      <c r="AF55" s="1247">
        <v>53.256416667000003</v>
      </c>
      <c r="AG55" s="1248">
        <v>12.783357499999999</v>
      </c>
    </row>
    <row r="56" spans="1:33" s="746" customFormat="1" ht="11.25">
      <c r="A56" s="747"/>
      <c r="B56" s="745"/>
      <c r="C56" s="1245"/>
      <c r="D56" s="1246"/>
      <c r="E56" s="1246"/>
      <c r="F56" s="1246"/>
      <c r="G56" s="1246"/>
      <c r="H56" s="1246"/>
      <c r="I56" s="1246"/>
      <c r="J56" s="1246"/>
      <c r="K56" s="1246"/>
      <c r="L56" s="1246"/>
      <c r="M56" s="1246"/>
      <c r="N56" s="1246"/>
      <c r="O56" s="1247"/>
      <c r="P56" s="1247"/>
      <c r="Q56" s="1247"/>
      <c r="R56" s="1247"/>
      <c r="S56" s="1247"/>
      <c r="T56" s="1247"/>
      <c r="U56" s="1247"/>
      <c r="V56" s="1247"/>
      <c r="W56" s="1247"/>
      <c r="X56" s="1247"/>
      <c r="Y56" s="1247"/>
      <c r="Z56" s="1247"/>
      <c r="AA56" s="1247"/>
      <c r="AB56" s="1247"/>
      <c r="AC56" s="1247"/>
      <c r="AD56" s="1247"/>
      <c r="AE56" s="1247"/>
      <c r="AF56" s="1247"/>
      <c r="AG56" s="1248"/>
    </row>
    <row r="57" spans="1:33" s="746" customFormat="1" ht="11.25">
      <c r="A57" s="744">
        <v>2020</v>
      </c>
      <c r="B57" s="745" t="s">
        <v>57</v>
      </c>
      <c r="C57" s="1543">
        <v>44.7</v>
      </c>
      <c r="D57" s="1544">
        <v>100.7</v>
      </c>
      <c r="E57" s="1544">
        <v>53.4</v>
      </c>
      <c r="F57" s="1544">
        <v>5.4</v>
      </c>
      <c r="G57" s="1544">
        <v>19.600000000000001</v>
      </c>
      <c r="H57" s="1544">
        <v>30.4</v>
      </c>
      <c r="I57" s="1544">
        <v>54.5</v>
      </c>
      <c r="J57" s="1544">
        <v>49.5</v>
      </c>
      <c r="K57" s="1544">
        <v>16.5</v>
      </c>
      <c r="L57" s="1544">
        <v>14.8</v>
      </c>
      <c r="M57" s="1544">
        <v>20.6</v>
      </c>
      <c r="N57" s="1544">
        <v>44.4</v>
      </c>
      <c r="O57" s="1544">
        <v>25</v>
      </c>
      <c r="P57" s="1544">
        <v>26.3</v>
      </c>
      <c r="Q57" s="1544">
        <v>26</v>
      </c>
      <c r="R57" s="1544">
        <v>56.4</v>
      </c>
      <c r="S57" s="1544">
        <v>67.5</v>
      </c>
      <c r="T57" s="1544">
        <v>41</v>
      </c>
      <c r="U57" s="1544">
        <v>34.9</v>
      </c>
      <c r="V57" s="1544">
        <v>37.4</v>
      </c>
      <c r="W57" s="1544">
        <v>98.1</v>
      </c>
      <c r="X57" s="1544">
        <v>43.1</v>
      </c>
      <c r="Y57" s="1544">
        <v>33.299999999999997</v>
      </c>
      <c r="Z57" s="1544">
        <v>76.599999999999994</v>
      </c>
      <c r="AA57" s="1544">
        <v>95.9</v>
      </c>
      <c r="AB57" s="1544">
        <v>96.1</v>
      </c>
      <c r="AC57" s="1544">
        <v>49.1</v>
      </c>
      <c r="AD57" s="1544">
        <v>11.2</v>
      </c>
      <c r="AE57" s="1544">
        <v>7.3</v>
      </c>
      <c r="AF57" s="1544">
        <v>15</v>
      </c>
      <c r="AG57" s="1542">
        <v>7.3</v>
      </c>
    </row>
    <row r="58" spans="1:33" s="746" customFormat="1">
      <c r="A58" s="747"/>
      <c r="B58" s="745" t="s">
        <v>58</v>
      </c>
      <c r="C58" s="1542">
        <v>7.7</v>
      </c>
      <c r="D58" s="1545">
        <v>7.1</v>
      </c>
      <c r="E58" s="1545">
        <v>4.3</v>
      </c>
      <c r="F58" s="1545">
        <v>7.6</v>
      </c>
      <c r="G58" s="1545">
        <v>9.4</v>
      </c>
      <c r="H58" s="1545">
        <v>17.399999999999999</v>
      </c>
      <c r="I58" s="1545">
        <v>34</v>
      </c>
      <c r="J58" s="1545">
        <v>50.3</v>
      </c>
      <c r="K58" s="1545">
        <v>35.9</v>
      </c>
      <c r="L58" s="1546">
        <v>6.2</v>
      </c>
      <c r="M58" s="1545">
        <v>4.4000000000000004</v>
      </c>
      <c r="N58" s="1545">
        <v>6.3</v>
      </c>
      <c r="O58" s="1546">
        <v>11.3</v>
      </c>
      <c r="P58" s="1545">
        <v>9.3000000000000007</v>
      </c>
      <c r="Q58" s="1545">
        <v>24.6</v>
      </c>
      <c r="R58" s="1545">
        <v>8.6</v>
      </c>
      <c r="S58" s="1546">
        <v>8</v>
      </c>
      <c r="T58" s="1545">
        <v>5.4</v>
      </c>
      <c r="U58" s="1545">
        <v>8.5</v>
      </c>
      <c r="V58" s="1545">
        <v>17</v>
      </c>
      <c r="W58" s="1545">
        <v>11.6</v>
      </c>
      <c r="X58" s="1545">
        <v>13.5</v>
      </c>
      <c r="Y58" s="1545">
        <v>4.0999999999999996</v>
      </c>
      <c r="Z58" s="1545">
        <v>7.5</v>
      </c>
      <c r="AA58" s="1545">
        <v>9.4</v>
      </c>
      <c r="AB58" s="1545">
        <v>7.8</v>
      </c>
      <c r="AC58" s="1545">
        <v>12.5</v>
      </c>
      <c r="AD58" s="1545">
        <v>19</v>
      </c>
      <c r="AE58" s="1546">
        <v>15.7</v>
      </c>
      <c r="AF58" s="1767" t="s">
        <v>25</v>
      </c>
      <c r="AG58" s="1766" t="s">
        <v>25</v>
      </c>
    </row>
    <row r="59" spans="1:33" s="746" customFormat="1" ht="11.25">
      <c r="A59" s="747"/>
      <c r="B59" s="745" t="s">
        <v>47</v>
      </c>
      <c r="C59" s="1542">
        <v>11.1</v>
      </c>
      <c r="D59" s="1545">
        <v>11.2</v>
      </c>
      <c r="E59" s="1545">
        <v>12.6</v>
      </c>
      <c r="F59" s="1545">
        <v>26.3</v>
      </c>
      <c r="G59" s="1545">
        <v>29.3</v>
      </c>
      <c r="H59" s="1545">
        <v>10.5</v>
      </c>
      <c r="I59" s="1545">
        <v>14.9</v>
      </c>
      <c r="J59" s="1545">
        <v>24.2</v>
      </c>
      <c r="K59" s="1546">
        <v>24.4</v>
      </c>
      <c r="L59" s="1545">
        <v>24.3</v>
      </c>
      <c r="M59" s="1546">
        <v>6.4</v>
      </c>
      <c r="N59" s="1545">
        <v>9.8000000000000007</v>
      </c>
      <c r="O59" s="1545">
        <v>7.1</v>
      </c>
      <c r="P59" s="1545">
        <v>19.899999999999999</v>
      </c>
      <c r="Q59" s="1542">
        <v>35.1</v>
      </c>
      <c r="R59" s="1545">
        <v>24.4</v>
      </c>
      <c r="S59" s="1545">
        <v>39.5</v>
      </c>
      <c r="T59" s="1545">
        <v>51.2</v>
      </c>
      <c r="U59" s="1545">
        <v>48</v>
      </c>
      <c r="V59" s="1545">
        <v>47.7</v>
      </c>
      <c r="W59" s="1545">
        <v>12.2</v>
      </c>
      <c r="X59" s="1545">
        <v>19.399999999999999</v>
      </c>
      <c r="Y59" s="1545">
        <v>37.4</v>
      </c>
      <c r="Z59" s="1546">
        <v>41</v>
      </c>
      <c r="AA59" s="1545">
        <v>32.799999999999997</v>
      </c>
      <c r="AB59" s="1545">
        <v>50.3</v>
      </c>
      <c r="AC59" s="1546">
        <v>79.099999999999994</v>
      </c>
      <c r="AD59" s="1545">
        <v>73.099999999999994</v>
      </c>
      <c r="AE59" s="1545">
        <v>33.9</v>
      </c>
      <c r="AF59" s="1545">
        <v>9.8000000000000007</v>
      </c>
      <c r="AG59" s="1545">
        <v>18.2</v>
      </c>
    </row>
    <row r="60" spans="1:33">
      <c r="A60" s="1253"/>
    </row>
    <row r="61" spans="1:33" ht="33.75" customHeight="1">
      <c r="A61" s="2261" t="s">
        <v>1343</v>
      </c>
      <c r="B61" s="2261"/>
      <c r="C61" s="2261"/>
      <c r="D61" s="2261"/>
      <c r="E61" s="2261"/>
      <c r="F61" s="2261"/>
      <c r="G61" s="2261"/>
      <c r="H61" s="2261"/>
      <c r="I61" s="2261"/>
      <c r="J61" s="2261"/>
      <c r="K61" s="2261"/>
      <c r="L61" s="2261"/>
      <c r="M61" s="2261"/>
      <c r="N61" s="2261"/>
      <c r="O61" s="2261"/>
      <c r="P61" s="2261"/>
      <c r="Q61" s="2261"/>
      <c r="R61" s="2261"/>
      <c r="S61" s="2261"/>
      <c r="T61" s="2261"/>
      <c r="U61" s="2261"/>
      <c r="V61" s="2261"/>
      <c r="W61" s="2261"/>
      <c r="X61" s="2261"/>
      <c r="Y61" s="2261"/>
      <c r="Z61" s="2261"/>
      <c r="AA61" s="2261"/>
      <c r="AB61" s="2261"/>
      <c r="AC61" s="2261"/>
      <c r="AD61" s="2261"/>
      <c r="AE61" s="2261"/>
      <c r="AF61" s="2261"/>
      <c r="AG61" s="2261"/>
    </row>
    <row r="62" spans="1:33" ht="17.25" customHeight="1">
      <c r="A62" s="2242" t="s">
        <v>463</v>
      </c>
      <c r="B62" s="2242"/>
      <c r="C62" s="2242"/>
      <c r="D62" s="2242"/>
      <c r="E62" s="2242"/>
      <c r="F62" s="2242"/>
      <c r="G62" s="2242"/>
      <c r="H62" s="2242"/>
      <c r="I62" s="2242"/>
      <c r="J62" s="2242"/>
      <c r="K62" s="2242"/>
      <c r="L62" s="2242"/>
      <c r="M62" s="2242"/>
      <c r="N62" s="2242"/>
      <c r="O62" s="2242"/>
      <c r="P62" s="2242"/>
      <c r="Q62" s="2242"/>
      <c r="R62" s="2242"/>
      <c r="S62" s="2242"/>
      <c r="T62" s="2242"/>
      <c r="U62" s="2242"/>
      <c r="V62" s="2242"/>
      <c r="W62" s="2242"/>
      <c r="X62" s="2242"/>
      <c r="Y62" s="2242"/>
      <c r="Z62" s="2242"/>
      <c r="AA62" s="2242"/>
      <c r="AB62" s="2242"/>
      <c r="AC62" s="2242"/>
      <c r="AD62" s="2242"/>
      <c r="AE62" s="2242"/>
      <c r="AF62" s="2242"/>
      <c r="AG62" s="2242"/>
    </row>
    <row r="63" spans="1:33">
      <c r="A63" s="757"/>
      <c r="B63" s="758" t="s">
        <v>440</v>
      </c>
      <c r="C63" s="750"/>
      <c r="D63" s="750"/>
      <c r="E63" s="750"/>
      <c r="F63" s="750"/>
      <c r="G63" s="750"/>
      <c r="H63" s="750"/>
      <c r="I63" s="750"/>
      <c r="J63" s="750"/>
      <c r="K63" s="750"/>
      <c r="L63" s="750"/>
      <c r="M63" s="750"/>
      <c r="N63" s="750"/>
      <c r="O63" s="750"/>
      <c r="P63" s="750"/>
      <c r="Q63" s="750"/>
      <c r="R63" s="750"/>
      <c r="S63" s="750"/>
      <c r="T63" s="750"/>
      <c r="U63" s="750"/>
      <c r="V63" s="750"/>
      <c r="W63" s="750"/>
      <c r="X63" s="750"/>
      <c r="Y63" s="750"/>
      <c r="Z63" s="750"/>
      <c r="AA63" s="750"/>
      <c r="AB63" s="750"/>
      <c r="AC63" s="750"/>
      <c r="AD63" s="750"/>
      <c r="AE63" s="750"/>
      <c r="AF63" s="750"/>
      <c r="AG63" s="750"/>
    </row>
    <row r="64" spans="1:33" ht="29.25" customHeight="1">
      <c r="A64" s="2243" t="s">
        <v>446</v>
      </c>
      <c r="B64" s="2243"/>
      <c r="C64" s="2243"/>
      <c r="D64" s="2243"/>
      <c r="E64" s="2243"/>
      <c r="F64" s="2243"/>
      <c r="G64" s="2243"/>
      <c r="H64" s="2243"/>
      <c r="I64" s="2243"/>
      <c r="J64" s="2243"/>
      <c r="K64" s="2243"/>
      <c r="L64" s="2243"/>
      <c r="M64" s="2243"/>
      <c r="N64" s="2243"/>
      <c r="O64" s="2243"/>
      <c r="P64" s="2243"/>
      <c r="Q64" s="2243"/>
      <c r="R64" s="2243"/>
      <c r="S64" s="2243"/>
      <c r="T64" s="2243"/>
      <c r="U64" s="2243"/>
      <c r="V64" s="2243"/>
      <c r="W64" s="2243"/>
      <c r="X64" s="2243"/>
      <c r="Y64" s="2243"/>
      <c r="Z64" s="2243"/>
      <c r="AA64" s="2243"/>
      <c r="AB64" s="2243"/>
      <c r="AC64" s="2243"/>
      <c r="AD64" s="2243"/>
      <c r="AE64" s="2243"/>
      <c r="AF64" s="2243"/>
      <c r="AG64" s="2243"/>
    </row>
    <row r="65" spans="1:33" ht="17.25" customHeight="1">
      <c r="A65" s="2244" t="s">
        <v>464</v>
      </c>
      <c r="B65" s="2244"/>
      <c r="C65" s="2244"/>
      <c r="D65" s="2244"/>
      <c r="E65" s="2244"/>
      <c r="F65" s="2244"/>
      <c r="G65" s="2244"/>
      <c r="H65" s="2244"/>
      <c r="I65" s="2244"/>
      <c r="J65" s="2244"/>
      <c r="K65" s="2244"/>
      <c r="L65" s="2244"/>
      <c r="M65" s="2244"/>
      <c r="N65" s="2244"/>
      <c r="O65" s="2244"/>
      <c r="P65" s="2244"/>
      <c r="Q65" s="2244"/>
      <c r="R65" s="2244"/>
      <c r="S65" s="2244"/>
      <c r="T65" s="2244"/>
      <c r="U65" s="2244"/>
      <c r="V65" s="2244"/>
      <c r="W65" s="2244"/>
      <c r="X65" s="2244"/>
      <c r="Y65" s="2244"/>
      <c r="Z65" s="2244"/>
      <c r="AA65" s="2244"/>
      <c r="AB65" s="2244"/>
      <c r="AC65" s="2244"/>
      <c r="AD65" s="2244"/>
      <c r="AE65" s="2244"/>
      <c r="AF65" s="2244"/>
      <c r="AG65" s="2244"/>
    </row>
    <row r="66" spans="1:33">
      <c r="A66" s="1730"/>
      <c r="B66" s="1731" t="s">
        <v>447</v>
      </c>
      <c r="C66" s="1732"/>
      <c r="D66" s="1732"/>
      <c r="E66" s="1732"/>
      <c r="F66" s="1732"/>
      <c r="G66" s="1732"/>
      <c r="H66" s="1732"/>
      <c r="I66" s="1732"/>
      <c r="J66" s="1732"/>
      <c r="K66" s="1732"/>
      <c r="L66" s="1732"/>
      <c r="M66" s="1732"/>
      <c r="N66" s="1732"/>
      <c r="O66" s="1732"/>
      <c r="P66" s="1732"/>
      <c r="Q66" s="1732"/>
      <c r="R66" s="1732"/>
      <c r="S66" s="1732"/>
      <c r="T66" s="1732"/>
      <c r="U66" s="1732"/>
      <c r="V66" s="1732"/>
      <c r="W66" s="1732"/>
      <c r="X66" s="1732"/>
      <c r="Y66" s="1732"/>
      <c r="Z66" s="1732"/>
      <c r="AA66" s="1732"/>
      <c r="AB66" s="1732"/>
      <c r="AC66" s="1732"/>
      <c r="AD66" s="1732"/>
      <c r="AE66" s="1732"/>
      <c r="AF66" s="1732"/>
      <c r="AG66" s="1732"/>
    </row>
  </sheetData>
  <mergeCells count="11">
    <mergeCell ref="A62:AG62"/>
    <mergeCell ref="A64:AG64"/>
    <mergeCell ref="A65:AG65"/>
    <mergeCell ref="A5:B7"/>
    <mergeCell ref="C5:AG5"/>
    <mergeCell ref="C7:AG7"/>
    <mergeCell ref="A8:AG8"/>
    <mergeCell ref="B9:AG9"/>
    <mergeCell ref="B26:AG26"/>
    <mergeCell ref="B43:AG43"/>
    <mergeCell ref="A61:AG61"/>
  </mergeCells>
  <conditionalFormatting sqref="C10:AG10 C12:AG12 C11:AD11 C15:AF15 C14:AG14 C13:AF13 C16:AG17 C18:AF18 C25:AG25 C24:AE24 C19:D19 C21:AG23 C20:AF20 G19:AG19">
    <cfRule type="cellIs" dxfId="73" priority="18" operator="greaterThan">
      <formula>125</formula>
    </cfRule>
  </conditionalFormatting>
  <conditionalFormatting sqref="C35:E35 V33:X33 G35:AF35 C27:M27 C29:AG29 C28:AD28 O27:AG27 C32:AF32 C31:AG31 C30:AF30 AB34 C42:AG42 C41:AE41 C37:AF37 C36:D36 C33:U34 AD36:AG36 G36:AA36 AG34 Y33:AA34 AC33:AF34 C38:S40 U38:AG40 T39:T40">
    <cfRule type="cellIs" dxfId="72" priority="17" operator="greaterThan">
      <formula>120</formula>
    </cfRule>
  </conditionalFormatting>
  <conditionalFormatting sqref="J53:AG53 C50:AG51 C44:AD49 C44:AG44 C46:AG46 C47:AF47 C48:AG48 C49:AF49 C59:AG59 C58:AE58 C55:AG57 C54:AF54 C52:E52 C53:D53 M52:AF52">
    <cfRule type="cellIs" dxfId="71" priority="16" operator="greaterThan">
      <formula>50</formula>
    </cfRule>
  </conditionalFormatting>
  <conditionalFormatting sqref="C33:AA33 C39:AF39 V35:X35 E37:F38 AC33:AF33 C34:D38 AG38 E34:F35 Y34:AA38 AB37:AC38 AB34:AC35 AD34:AF38 AG34 AG36 G34:S38 U34:U38 T34:T37">
    <cfRule type="cellIs" dxfId="70" priority="4" operator="greaterThan">
      <formula>120</formula>
    </cfRule>
  </conditionalFormatting>
  <conditionalFormatting sqref="F54:I55 E54:E56 C50:D56 E50:E52 J53:L55 F50:L51 M50:AF56 AG50:AG51 AG53 AG55">
    <cfRule type="cellIs" dxfId="69" priority="3" operator="greaterThan">
      <formula>50</formula>
    </cfRule>
  </conditionalFormatting>
  <hyperlinks>
    <hyperlink ref="AD1" location="'Spis tablic     List of tables'!A1" display="Powrót do spisu tablic"/>
    <hyperlink ref="AD2" location="'Spis tablic     List of tables'!A1" display="Return to list tables"/>
    <hyperlink ref="AD1:AE1" location="'Spis tablic     List of tables'!A3" display="Powrót do spisu tablic"/>
    <hyperlink ref="AD2:AE2" location="'Spis tablic     List of tables'!A3" display="Return to list tables"/>
    <hyperlink ref="AD1:AE2" location="'Spis tablic     List of tables'!A1" display="Powrót do spisu tablic"/>
  </hyperlinks>
  <pageMargins left="0.78740157480314965" right="0.19685039370078741" top="0.19685039370078741" bottom="0.19685039370078741" header="0.31496062992125984" footer="0.31496062992125984"/>
  <pageSetup paperSize="9" scale="67" orientation="landscape" r:id="rId1"/>
</worksheet>
</file>

<file path=xl/worksheets/sheet71.xml><?xml version="1.0" encoding="utf-8"?>
<worksheet xmlns="http://schemas.openxmlformats.org/spreadsheetml/2006/main" xmlns:r="http://schemas.openxmlformats.org/officeDocument/2006/relationships">
  <sheetPr>
    <tabColor rgb="FFDAC9F3"/>
    <pageSetUpPr fitToPage="1"/>
  </sheetPr>
  <dimension ref="A1:AJ64"/>
  <sheetViews>
    <sheetView showGridLines="0" topLeftCell="G1" zoomScaleNormal="100" workbookViewId="0">
      <pane ySplit="6" topLeftCell="A7" activePane="bottomLeft" state="frozen"/>
      <selection pane="bottomLeft" activeCell="AG13" sqref="AG13"/>
    </sheetView>
  </sheetViews>
  <sheetFormatPr defaultColWidth="9" defaultRowHeight="12"/>
  <cols>
    <col min="1" max="1" width="9" style="756"/>
    <col min="2" max="2" width="9.125" style="756" customWidth="1"/>
    <col min="3" max="33" width="5" style="756" customWidth="1"/>
    <col min="34" max="16384" width="9" style="756"/>
  </cols>
  <sheetData>
    <row r="1" spans="1:33" ht="17.25">
      <c r="A1" s="739" t="s">
        <v>1344</v>
      </c>
      <c r="C1" s="740"/>
      <c r="D1" s="740"/>
      <c r="E1" s="741"/>
      <c r="F1" s="742"/>
      <c r="G1" s="358"/>
      <c r="AD1" s="715" t="s">
        <v>42</v>
      </c>
    </row>
    <row r="2" spans="1:33" ht="18.75" customHeight="1">
      <c r="A2" s="1728" t="s">
        <v>1345</v>
      </c>
      <c r="C2" s="1729"/>
      <c r="D2" s="1729"/>
      <c r="E2" s="1729"/>
      <c r="F2" s="743"/>
      <c r="G2" s="743"/>
      <c r="AD2" s="1702" t="s">
        <v>43</v>
      </c>
    </row>
    <row r="3" spans="1:33" ht="21.75" customHeight="1">
      <c r="A3" s="2245" t="s">
        <v>1338</v>
      </c>
      <c r="B3" s="2246"/>
      <c r="C3" s="2251" t="s">
        <v>1339</v>
      </c>
      <c r="D3" s="2252"/>
      <c r="E3" s="2252"/>
      <c r="F3" s="2252"/>
      <c r="G3" s="2252"/>
      <c r="H3" s="2252"/>
      <c r="I3" s="2252"/>
      <c r="J3" s="2252"/>
      <c r="K3" s="2252"/>
      <c r="L3" s="2252"/>
      <c r="M3" s="2252"/>
      <c r="N3" s="2252"/>
      <c r="O3" s="2252"/>
      <c r="P3" s="2252"/>
      <c r="Q3" s="2252"/>
      <c r="R3" s="2252"/>
      <c r="S3" s="2252"/>
      <c r="T3" s="2252"/>
      <c r="U3" s="2252"/>
      <c r="V3" s="2252"/>
      <c r="W3" s="2252"/>
      <c r="X3" s="2252"/>
      <c r="Y3" s="2252"/>
      <c r="Z3" s="2252"/>
      <c r="AA3" s="2252"/>
      <c r="AB3" s="2252"/>
      <c r="AC3" s="2252"/>
      <c r="AD3" s="2252"/>
      <c r="AE3" s="2252"/>
      <c r="AF3" s="2252"/>
      <c r="AG3" s="2253"/>
    </row>
    <row r="4" spans="1:33">
      <c r="A4" s="2247"/>
      <c r="B4" s="2248"/>
      <c r="C4" s="1621">
        <v>1</v>
      </c>
      <c r="D4" s="1622">
        <v>2</v>
      </c>
      <c r="E4" s="1622">
        <v>3</v>
      </c>
      <c r="F4" s="1622">
        <v>4</v>
      </c>
      <c r="G4" s="1622">
        <v>5</v>
      </c>
      <c r="H4" s="1622">
        <v>6</v>
      </c>
      <c r="I4" s="1622">
        <v>7</v>
      </c>
      <c r="J4" s="1622">
        <v>8</v>
      </c>
      <c r="K4" s="1622">
        <v>9</v>
      </c>
      <c r="L4" s="1622">
        <v>10</v>
      </c>
      <c r="M4" s="1622">
        <v>11</v>
      </c>
      <c r="N4" s="1622">
        <v>12</v>
      </c>
      <c r="O4" s="1622">
        <v>13</v>
      </c>
      <c r="P4" s="1622">
        <v>14</v>
      </c>
      <c r="Q4" s="1622">
        <v>15</v>
      </c>
      <c r="R4" s="1622">
        <v>16</v>
      </c>
      <c r="S4" s="1622">
        <v>17</v>
      </c>
      <c r="T4" s="1622">
        <v>18</v>
      </c>
      <c r="U4" s="1622">
        <v>19</v>
      </c>
      <c r="V4" s="1622">
        <v>20</v>
      </c>
      <c r="W4" s="1622">
        <v>21</v>
      </c>
      <c r="X4" s="1622">
        <v>22</v>
      </c>
      <c r="Y4" s="1622">
        <v>23</v>
      </c>
      <c r="Z4" s="1622">
        <v>24</v>
      </c>
      <c r="AA4" s="1622">
        <v>25</v>
      </c>
      <c r="AB4" s="1622">
        <v>26</v>
      </c>
      <c r="AC4" s="1622">
        <v>27</v>
      </c>
      <c r="AD4" s="1622">
        <v>28</v>
      </c>
      <c r="AE4" s="1622">
        <v>29</v>
      </c>
      <c r="AF4" s="1622">
        <v>30</v>
      </c>
      <c r="AG4" s="1623">
        <v>31</v>
      </c>
    </row>
    <row r="5" spans="1:33" ht="16.5" customHeight="1" thickBot="1">
      <c r="A5" s="2249"/>
      <c r="B5" s="2250"/>
      <c r="C5" s="2254" t="s">
        <v>441</v>
      </c>
      <c r="D5" s="2255"/>
      <c r="E5" s="2255"/>
      <c r="F5" s="2255"/>
      <c r="G5" s="2255"/>
      <c r="H5" s="2255"/>
      <c r="I5" s="2255"/>
      <c r="J5" s="2255"/>
      <c r="K5" s="2255"/>
      <c r="L5" s="2255"/>
      <c r="M5" s="2255"/>
      <c r="N5" s="2255"/>
      <c r="O5" s="2255"/>
      <c r="P5" s="2255"/>
      <c r="Q5" s="2255"/>
      <c r="R5" s="2255"/>
      <c r="S5" s="2255"/>
      <c r="T5" s="2255"/>
      <c r="U5" s="2255"/>
      <c r="V5" s="2255"/>
      <c r="W5" s="2255"/>
      <c r="X5" s="2255"/>
      <c r="Y5" s="2255"/>
      <c r="Z5" s="2255"/>
      <c r="AA5" s="2255"/>
      <c r="AB5" s="2255"/>
      <c r="AC5" s="2255"/>
      <c r="AD5" s="2255"/>
      <c r="AE5" s="2255"/>
      <c r="AF5" s="2255"/>
      <c r="AG5" s="2256"/>
    </row>
    <row r="6" spans="1:33" s="746" customFormat="1" ht="20.100000000000001" customHeight="1" thickTop="1">
      <c r="A6" s="2262" t="s">
        <v>436</v>
      </c>
      <c r="B6" s="2262"/>
      <c r="C6" s="2262"/>
      <c r="D6" s="2262"/>
      <c r="E6" s="2262"/>
      <c r="F6" s="2262"/>
      <c r="G6" s="2262"/>
      <c r="H6" s="2262"/>
      <c r="I6" s="2262"/>
      <c r="J6" s="2262"/>
      <c r="K6" s="2262"/>
      <c r="L6" s="2262"/>
      <c r="M6" s="2262"/>
      <c r="N6" s="2262"/>
      <c r="O6" s="2262"/>
      <c r="P6" s="2262"/>
      <c r="Q6" s="2262"/>
      <c r="R6" s="2262"/>
      <c r="S6" s="2262"/>
      <c r="T6" s="2262"/>
      <c r="U6" s="2262"/>
      <c r="V6" s="2262"/>
      <c r="W6" s="2262"/>
      <c r="X6" s="2262"/>
      <c r="Y6" s="2262"/>
      <c r="Z6" s="2262"/>
      <c r="AA6" s="2262"/>
      <c r="AB6" s="2262"/>
      <c r="AC6" s="2262"/>
      <c r="AD6" s="2262"/>
      <c r="AE6" s="2262"/>
      <c r="AF6" s="2262"/>
      <c r="AG6" s="2262"/>
    </row>
    <row r="7" spans="1:33" ht="20.100000000000001" customHeight="1">
      <c r="A7" s="1244"/>
      <c r="B7" s="2258" t="s">
        <v>1340</v>
      </c>
      <c r="C7" s="2258"/>
      <c r="D7" s="2258"/>
      <c r="E7" s="2258"/>
      <c r="F7" s="2258"/>
      <c r="G7" s="2258"/>
      <c r="H7" s="2258"/>
      <c r="I7" s="2258"/>
      <c r="J7" s="2258"/>
      <c r="K7" s="2258"/>
      <c r="L7" s="2258"/>
      <c r="M7" s="2258"/>
      <c r="N7" s="2258"/>
      <c r="O7" s="2258"/>
      <c r="P7" s="2258"/>
      <c r="Q7" s="2258"/>
      <c r="R7" s="2258"/>
      <c r="S7" s="2258"/>
      <c r="T7" s="2258"/>
      <c r="U7" s="2258"/>
      <c r="V7" s="2258"/>
      <c r="W7" s="2258"/>
      <c r="X7" s="2258"/>
      <c r="Y7" s="2258"/>
      <c r="Z7" s="2258"/>
      <c r="AA7" s="2258"/>
      <c r="AB7" s="2258"/>
      <c r="AC7" s="2258"/>
      <c r="AD7" s="2258"/>
      <c r="AE7" s="2258"/>
      <c r="AF7" s="2258"/>
      <c r="AG7" s="2258"/>
    </row>
    <row r="8" spans="1:33" s="746" customFormat="1" ht="11.25">
      <c r="A8" s="744">
        <v>2019</v>
      </c>
      <c r="B8" s="745" t="s">
        <v>57</v>
      </c>
      <c r="C8" s="1245">
        <v>4.2602686959999998</v>
      </c>
      <c r="D8" s="1246">
        <v>3.7019587500000002</v>
      </c>
      <c r="E8" s="1246">
        <v>5.7302247829999997</v>
      </c>
      <c r="F8" s="1246">
        <v>4.4970112499999999</v>
      </c>
      <c r="G8" s="1246">
        <v>4.9188254169999999</v>
      </c>
      <c r="H8" s="1246">
        <v>6.3604712499999998</v>
      </c>
      <c r="I8" s="1246">
        <v>7.5444183330000003</v>
      </c>
      <c r="J8" s="1246">
        <v>12.807337917</v>
      </c>
      <c r="K8" s="1246">
        <v>4.6655513040000001</v>
      </c>
      <c r="L8" s="1246">
        <v>8.0464870830000006</v>
      </c>
      <c r="M8" s="1246">
        <v>9.2640845830000007</v>
      </c>
      <c r="N8" s="1246">
        <v>3.5099629170000002</v>
      </c>
      <c r="O8" s="1247">
        <v>5.6149041669999997</v>
      </c>
      <c r="P8" s="1247">
        <v>2.5469333330000001</v>
      </c>
      <c r="Q8" s="1247">
        <v>2.9326699999999999</v>
      </c>
      <c r="R8" s="1247">
        <v>6.9874795650000001</v>
      </c>
      <c r="S8" s="1247">
        <v>13.462698749999999</v>
      </c>
      <c r="T8" s="1247">
        <v>4.5202625000000003</v>
      </c>
      <c r="U8" s="1247">
        <v>12.872055832999999</v>
      </c>
      <c r="V8" s="1247">
        <v>14.2108325</v>
      </c>
      <c r="W8" s="1247">
        <v>18.988362082999998</v>
      </c>
      <c r="X8" s="1247">
        <v>11.729733749999999</v>
      </c>
      <c r="Y8" s="1247">
        <v>15.303598333</v>
      </c>
      <c r="Z8" s="1247">
        <v>7.827281739</v>
      </c>
      <c r="AA8" s="1247">
        <v>10.209648749999999</v>
      </c>
      <c r="AB8" s="1247">
        <v>11.693508333</v>
      </c>
      <c r="AC8" s="1247">
        <v>7.1579229169999996</v>
      </c>
      <c r="AD8" s="1247">
        <v>10.304781667</v>
      </c>
      <c r="AE8" s="1247">
        <v>7.7691304170000004</v>
      </c>
      <c r="AF8" s="1247">
        <v>12.178413043000001</v>
      </c>
      <c r="AG8" s="1248">
        <v>15.434870435000001</v>
      </c>
    </row>
    <row r="9" spans="1:33" s="746" customFormat="1">
      <c r="A9" s="747"/>
      <c r="B9" s="745" t="s">
        <v>58</v>
      </c>
      <c r="C9" s="1245">
        <v>6.6514658329999996</v>
      </c>
      <c r="D9" s="1246">
        <v>10.063775417</v>
      </c>
      <c r="E9" s="1246">
        <v>8.3302504170000002</v>
      </c>
      <c r="F9" s="1246">
        <v>8.0497058330000009</v>
      </c>
      <c r="G9" s="1246">
        <v>16.136868332999999</v>
      </c>
      <c r="H9" s="1246">
        <v>12.363049583</v>
      </c>
      <c r="I9" s="1246">
        <v>15.11366125</v>
      </c>
      <c r="J9" s="1246">
        <v>10.025396521999999</v>
      </c>
      <c r="K9" s="1246">
        <v>5.0542654169999999</v>
      </c>
      <c r="L9" s="1246">
        <v>4.3635512500000004</v>
      </c>
      <c r="M9" s="1246">
        <v>3.8766099999999999</v>
      </c>
      <c r="N9" s="1246">
        <v>3.4635954170000001</v>
      </c>
      <c r="O9" s="1247">
        <v>4.4037350000000002</v>
      </c>
      <c r="P9" s="1247">
        <v>8.4318795830000006</v>
      </c>
      <c r="Q9" s="1247">
        <v>11.063400870000001</v>
      </c>
      <c r="R9" s="1247">
        <v>12.3335025</v>
      </c>
      <c r="S9" s="1247">
        <v>12.361464583</v>
      </c>
      <c r="T9" s="1247">
        <v>12.202769999999999</v>
      </c>
      <c r="U9" s="1247">
        <v>11.884904583000001</v>
      </c>
      <c r="V9" s="1247">
        <v>5.529844583</v>
      </c>
      <c r="W9" s="1247">
        <v>5.3022554169999996</v>
      </c>
      <c r="X9" s="1247">
        <v>3.4013629170000002</v>
      </c>
      <c r="Y9" s="1247">
        <v>7.7925060869999996</v>
      </c>
      <c r="Z9" s="1247">
        <v>15.034783333</v>
      </c>
      <c r="AA9" s="1247">
        <v>8.3251370829999995</v>
      </c>
      <c r="AB9" s="1247">
        <v>6.4140233330000003</v>
      </c>
      <c r="AC9" s="1247">
        <v>8.0214458329999996</v>
      </c>
      <c r="AD9" s="1247">
        <v>6.2380412500000002</v>
      </c>
      <c r="AE9" s="1767" t="s">
        <v>25</v>
      </c>
      <c r="AF9" s="1768" t="s">
        <v>25</v>
      </c>
      <c r="AG9" s="1766" t="s">
        <v>25</v>
      </c>
    </row>
    <row r="10" spans="1:33" s="746" customFormat="1" ht="11.25">
      <c r="A10" s="747"/>
      <c r="B10" s="745" t="s">
        <v>47</v>
      </c>
      <c r="C10" s="1245">
        <v>4.0974754170000001</v>
      </c>
      <c r="D10" s="1246">
        <v>4.7783130429999998</v>
      </c>
      <c r="E10" s="1246">
        <v>12.466861667</v>
      </c>
      <c r="F10" s="1246">
        <v>6.9865758329999998</v>
      </c>
      <c r="G10" s="1246">
        <v>6.6350508330000002</v>
      </c>
      <c r="H10" s="1246">
        <v>5.1597474999999999</v>
      </c>
      <c r="I10" s="1246">
        <v>3.6171133329999998</v>
      </c>
      <c r="J10" s="1246">
        <v>6.8858125000000001</v>
      </c>
      <c r="K10" s="1246">
        <v>4.530260417</v>
      </c>
      <c r="L10" s="1246">
        <v>3.7219882609999999</v>
      </c>
      <c r="M10" s="1246">
        <v>2.9888022730000001</v>
      </c>
      <c r="N10" s="1246">
        <v>4.4864033330000002</v>
      </c>
      <c r="O10" s="1247">
        <v>4.5410050000000002</v>
      </c>
      <c r="P10" s="1247">
        <v>4.7245695830000001</v>
      </c>
      <c r="Q10" s="1247">
        <v>4.7752258330000004</v>
      </c>
      <c r="R10" s="1247">
        <v>5.0140650000000004</v>
      </c>
      <c r="S10" s="1247">
        <v>6.1546834779999999</v>
      </c>
      <c r="T10" s="1247">
        <v>5.8293379170000001</v>
      </c>
      <c r="U10" s="1247">
        <v>4.8967708329999997</v>
      </c>
      <c r="V10" s="1247">
        <v>7.32332625</v>
      </c>
      <c r="W10" s="1247">
        <v>8.7165274999999998</v>
      </c>
      <c r="X10" s="1247">
        <v>6.5039466670000001</v>
      </c>
      <c r="Y10" s="1247">
        <v>6.5918858330000001</v>
      </c>
      <c r="Z10" s="1247">
        <v>5.3348391670000002</v>
      </c>
      <c r="AA10" s="1247">
        <v>4.2586904350000001</v>
      </c>
      <c r="AB10" s="1247">
        <v>3.8136437500000002</v>
      </c>
      <c r="AC10" s="1247">
        <v>3.9238037499999998</v>
      </c>
      <c r="AD10" s="1247">
        <v>4.4247433330000003</v>
      </c>
      <c r="AE10" s="1247">
        <v>5.4591466669999997</v>
      </c>
      <c r="AF10" s="1247">
        <v>6.5427029169999997</v>
      </c>
      <c r="AG10" s="1248">
        <v>4.5022979169999999</v>
      </c>
    </row>
    <row r="11" spans="1:33" s="746" customFormat="1">
      <c r="A11" s="744"/>
      <c r="B11" s="745" t="s">
        <v>48</v>
      </c>
      <c r="C11" s="1245">
        <v>4.6340387500000002</v>
      </c>
      <c r="D11" s="1246">
        <v>4.9994816670000004</v>
      </c>
      <c r="E11" s="1246">
        <v>6.5750966670000004</v>
      </c>
      <c r="F11" s="1246">
        <v>4.2883362500000004</v>
      </c>
      <c r="G11" s="1246">
        <v>5.0691795830000004</v>
      </c>
      <c r="H11" s="1246">
        <v>5.8810700000000002</v>
      </c>
      <c r="I11" s="1246">
        <v>4.2178424999999997</v>
      </c>
      <c r="J11" s="1246">
        <v>4.6678375000000001</v>
      </c>
      <c r="K11" s="1246">
        <v>3.19699</v>
      </c>
      <c r="L11" s="1246">
        <v>3.261471818</v>
      </c>
      <c r="M11" s="1246">
        <v>3.207627826</v>
      </c>
      <c r="N11" s="1246">
        <v>4.4645241670000004</v>
      </c>
      <c r="O11" s="1247">
        <v>4.0484349999999996</v>
      </c>
      <c r="P11" s="1247">
        <v>4.3302212500000001</v>
      </c>
      <c r="Q11" s="1247">
        <v>4.9571037499999999</v>
      </c>
      <c r="R11" s="1247">
        <v>6.2610712499999996</v>
      </c>
      <c r="S11" s="1247">
        <v>5.0613713039999997</v>
      </c>
      <c r="T11" s="1247">
        <v>5.54409375</v>
      </c>
      <c r="U11" s="1247">
        <v>4.8984208330000003</v>
      </c>
      <c r="V11" s="1247">
        <v>4.8635225000000002</v>
      </c>
      <c r="W11" s="1247">
        <v>3.4015675000000001</v>
      </c>
      <c r="X11" s="1247">
        <v>3.2346312500000001</v>
      </c>
      <c r="Y11" s="1247">
        <v>4.6181608330000001</v>
      </c>
      <c r="Z11" s="1247">
        <v>2.7588650000000001</v>
      </c>
      <c r="AA11" s="1247">
        <v>4.5112562499999997</v>
      </c>
      <c r="AB11" s="1247">
        <v>3.821576667</v>
      </c>
      <c r="AC11" s="1247">
        <v>3.2710575</v>
      </c>
      <c r="AD11" s="1247">
        <v>3.194048333</v>
      </c>
      <c r="AE11" s="1247">
        <v>2.6909862499999999</v>
      </c>
      <c r="AF11" s="1247">
        <v>3.3735108330000001</v>
      </c>
      <c r="AG11" s="1766" t="s">
        <v>25</v>
      </c>
    </row>
    <row r="12" spans="1:33" s="746" customFormat="1" ht="11.25">
      <c r="A12" s="747"/>
      <c r="B12" s="745" t="s">
        <v>83</v>
      </c>
      <c r="C12" s="1245">
        <v>3.67875</v>
      </c>
      <c r="D12" s="1246">
        <v>3.2821500000000001</v>
      </c>
      <c r="E12" s="1246">
        <v>5.9097487500000003</v>
      </c>
      <c r="F12" s="1246">
        <v>5.558356667</v>
      </c>
      <c r="G12" s="1246">
        <v>3.9851774999999998</v>
      </c>
      <c r="H12" s="1246">
        <v>3.7679787500000002</v>
      </c>
      <c r="I12" s="1246">
        <v>4.4598820830000001</v>
      </c>
      <c r="J12" s="1246">
        <v>5.7130316670000001</v>
      </c>
      <c r="K12" s="1246">
        <v>4.4756191300000001</v>
      </c>
      <c r="L12" s="1246">
        <v>4.1206037499999999</v>
      </c>
      <c r="M12" s="1246">
        <v>4.4793445829999996</v>
      </c>
      <c r="N12" s="1246">
        <v>4.1331625000000001</v>
      </c>
      <c r="O12" s="1247">
        <v>4.4056912500000003</v>
      </c>
      <c r="P12" s="1247">
        <v>4.3381795829999996</v>
      </c>
      <c r="Q12" s="1247">
        <v>3.883324167</v>
      </c>
      <c r="R12" s="1247">
        <v>4.7777812500000003</v>
      </c>
      <c r="S12" s="1247">
        <v>5.1933895650000004</v>
      </c>
      <c r="T12" s="1247">
        <v>5.5544525</v>
      </c>
      <c r="U12" s="1247">
        <v>5.7440658329999996</v>
      </c>
      <c r="V12" s="1247">
        <v>4.7001783330000002</v>
      </c>
      <c r="W12" s="1247">
        <v>4.7023766670000002</v>
      </c>
      <c r="X12" s="1247">
        <v>3.8109674999999998</v>
      </c>
      <c r="Y12" s="1247">
        <v>4.1405666669999999</v>
      </c>
      <c r="Z12" s="1247">
        <v>4.7933391299999997</v>
      </c>
      <c r="AA12" s="1247">
        <v>4.8458816669999996</v>
      </c>
      <c r="AB12" s="1247">
        <v>3.9530004550000002</v>
      </c>
      <c r="AC12" s="1247">
        <v>4.2264770829999998</v>
      </c>
      <c r="AD12" s="1247">
        <v>3.824791667</v>
      </c>
      <c r="AE12" s="1247">
        <v>3.8631150000000001</v>
      </c>
      <c r="AF12" s="1247">
        <v>3.5852220830000001</v>
      </c>
      <c r="AG12" s="1248">
        <v>3.639912083</v>
      </c>
    </row>
    <row r="13" spans="1:33" s="746" customFormat="1">
      <c r="A13" s="747"/>
      <c r="B13" s="745" t="s">
        <v>50</v>
      </c>
      <c r="C13" s="1245">
        <v>4.135513478</v>
      </c>
      <c r="D13" s="1246">
        <v>4.5877612499999998</v>
      </c>
      <c r="E13" s="1246">
        <v>5.999520435</v>
      </c>
      <c r="F13" s="1246">
        <v>3.8089012499999999</v>
      </c>
      <c r="G13" s="1246">
        <v>3.978331667</v>
      </c>
      <c r="H13" s="1246">
        <v>4.0775708330000002</v>
      </c>
      <c r="I13" s="1246">
        <v>2.1652512499999998</v>
      </c>
      <c r="J13" s="1246">
        <v>2.712587391</v>
      </c>
      <c r="K13" s="1246">
        <v>3.548644167</v>
      </c>
      <c r="L13" s="1246">
        <v>2.6132879170000001</v>
      </c>
      <c r="M13" s="1246">
        <v>1.3247308330000001</v>
      </c>
      <c r="N13" s="1246">
        <v>1.79828875</v>
      </c>
      <c r="O13" s="1247">
        <v>2.3760400000000002</v>
      </c>
      <c r="P13" s="1247">
        <v>2.3787679169999998</v>
      </c>
      <c r="Q13" s="1247">
        <v>1.773732917</v>
      </c>
      <c r="R13" s="1247">
        <v>2.2548621739999999</v>
      </c>
      <c r="S13" s="1247">
        <v>1.9224675</v>
      </c>
      <c r="T13" s="1247">
        <v>4.0727175000000004</v>
      </c>
      <c r="U13" s="1247">
        <v>4.6212099999999996</v>
      </c>
      <c r="V13" s="1247">
        <v>3.9555962500000001</v>
      </c>
      <c r="W13" s="1247">
        <v>2.4922408329999999</v>
      </c>
      <c r="X13" s="1247">
        <v>2.118223333</v>
      </c>
      <c r="Y13" s="1247">
        <v>1.994405217</v>
      </c>
      <c r="Z13" s="1247">
        <v>2.7196858330000002</v>
      </c>
      <c r="AA13" s="1247">
        <v>2.9778924999999998</v>
      </c>
      <c r="AB13" s="1247">
        <v>5.1854137500000004</v>
      </c>
      <c r="AC13" s="1247">
        <v>2.0837883330000002</v>
      </c>
      <c r="AD13" s="1247">
        <v>2.0841949999999998</v>
      </c>
      <c r="AE13" s="1247">
        <v>6.0684045830000004</v>
      </c>
      <c r="AF13" s="1247">
        <v>4.20140125</v>
      </c>
      <c r="AG13" s="1766" t="s">
        <v>25</v>
      </c>
    </row>
    <row r="14" spans="1:33" s="746" customFormat="1" ht="11.25">
      <c r="A14" s="747"/>
      <c r="B14" s="745" t="s">
        <v>51</v>
      </c>
      <c r="C14" s="1245">
        <v>2.4217486359999998</v>
      </c>
      <c r="D14" s="1246">
        <v>2.4092308330000001</v>
      </c>
      <c r="E14" s="1246">
        <v>2.3789716670000001</v>
      </c>
      <c r="F14" s="1246">
        <v>6.2980862499999999</v>
      </c>
      <c r="G14" s="1246">
        <v>10.114115909000001</v>
      </c>
      <c r="H14" s="1246">
        <v>10.094356250000001</v>
      </c>
      <c r="I14" s="1246">
        <v>2.1668420830000001</v>
      </c>
      <c r="J14" s="1246">
        <v>2.7119624999999998</v>
      </c>
      <c r="K14" s="1246">
        <v>2.698553043</v>
      </c>
      <c r="L14" s="1246">
        <v>2.5282487499999999</v>
      </c>
      <c r="M14" s="1246">
        <v>2.1647745829999998</v>
      </c>
      <c r="N14" s="1246">
        <v>3.8014987499999999</v>
      </c>
      <c r="O14" s="1247">
        <v>2.3728270829999998</v>
      </c>
      <c r="P14" s="1247">
        <v>2.3691083329999998</v>
      </c>
      <c r="Q14" s="1247">
        <v>2.7235754170000002</v>
      </c>
      <c r="R14" s="1247">
        <v>3.0863091300000001</v>
      </c>
      <c r="S14" s="1247">
        <v>2.483725417</v>
      </c>
      <c r="T14" s="1247">
        <v>5.5084562500000001</v>
      </c>
      <c r="U14" s="1247">
        <v>4.8611704170000003</v>
      </c>
      <c r="V14" s="1247">
        <v>4.8912075000000002</v>
      </c>
      <c r="W14" s="1247">
        <v>2.9168733329999998</v>
      </c>
      <c r="X14" s="1247">
        <v>3.377036667</v>
      </c>
      <c r="Y14" s="1247">
        <v>2.8891550000000001</v>
      </c>
      <c r="Z14" s="1247">
        <v>2.8157913040000002</v>
      </c>
      <c r="AA14" s="1247">
        <v>2.9481312499999999</v>
      </c>
      <c r="AB14" s="1247">
        <v>2.8607378259999998</v>
      </c>
      <c r="AC14" s="1247">
        <v>2.9837783330000001</v>
      </c>
      <c r="AD14" s="1247">
        <v>2.9462445829999999</v>
      </c>
      <c r="AE14" s="1247">
        <v>2.190964583</v>
      </c>
      <c r="AF14" s="1247">
        <v>2.1173447620000001</v>
      </c>
      <c r="AG14" s="1248">
        <v>2.2456286959999998</v>
      </c>
    </row>
    <row r="15" spans="1:33" s="746" customFormat="1" ht="11.25">
      <c r="A15" s="747"/>
      <c r="B15" s="745" t="s">
        <v>52</v>
      </c>
      <c r="C15" s="1245">
        <v>2.8051491670000002</v>
      </c>
      <c r="D15" s="1246">
        <v>3.2483283329999999</v>
      </c>
      <c r="E15" s="1246">
        <v>2.6739108329999999</v>
      </c>
      <c r="F15" s="1246">
        <v>3.4177708330000001</v>
      </c>
      <c r="G15" s="1246">
        <v>3.209539167</v>
      </c>
      <c r="H15" s="1246">
        <v>3.2534504169999998</v>
      </c>
      <c r="I15" s="1246">
        <v>5.1449299999999996</v>
      </c>
      <c r="J15" s="1246">
        <v>6.1220447829999998</v>
      </c>
      <c r="K15" s="1246">
        <v>4.9080934779999996</v>
      </c>
      <c r="L15" s="1246">
        <v>6.6187500000000004</v>
      </c>
      <c r="M15" s="1246">
        <v>12.092521250000001</v>
      </c>
      <c r="N15" s="1246">
        <v>4.1430620830000002</v>
      </c>
      <c r="O15" s="1247">
        <v>4.62852</v>
      </c>
      <c r="P15" s="1247">
        <v>3.570684167</v>
      </c>
      <c r="Q15" s="1247">
        <v>4.0716539129999996</v>
      </c>
      <c r="R15" s="1247">
        <v>3.8333691669999999</v>
      </c>
      <c r="S15" s="1247">
        <v>3.3756533329999998</v>
      </c>
      <c r="T15" s="1247">
        <v>3.9807787499999998</v>
      </c>
      <c r="U15" s="1247">
        <v>4.1606924999999997</v>
      </c>
      <c r="V15" s="1247">
        <v>4.017030417</v>
      </c>
      <c r="W15" s="1247">
        <v>3.3602804169999998</v>
      </c>
      <c r="X15" s="1247">
        <v>4.4685141670000004</v>
      </c>
      <c r="Y15" s="1247">
        <v>4.5430165220000003</v>
      </c>
      <c r="Z15" s="1247">
        <v>4.4047441669999996</v>
      </c>
      <c r="AA15" s="1247">
        <v>5.0186970830000002</v>
      </c>
      <c r="AB15" s="1247">
        <v>4.743780417</v>
      </c>
      <c r="AC15" s="1247">
        <v>4.6879958329999996</v>
      </c>
      <c r="AD15" s="1247">
        <v>3.949849167</v>
      </c>
      <c r="AE15" s="1247">
        <v>7.0582383330000003</v>
      </c>
      <c r="AF15" s="1247">
        <v>4.4416552170000001</v>
      </c>
      <c r="AG15" s="1248">
        <v>5.2047416670000004</v>
      </c>
    </row>
    <row r="16" spans="1:33" s="746" customFormat="1">
      <c r="A16" s="747"/>
      <c r="B16" s="745" t="s">
        <v>53</v>
      </c>
      <c r="C16" s="1245">
        <v>3.475479167</v>
      </c>
      <c r="D16" s="1246">
        <v>3.264488182</v>
      </c>
      <c r="E16" s="1246">
        <v>3.1856579169999999</v>
      </c>
      <c r="F16" s="1246">
        <v>3.6076079170000002</v>
      </c>
      <c r="G16" s="1246">
        <v>3.301558333</v>
      </c>
      <c r="H16" s="1246">
        <v>2.6994895830000001</v>
      </c>
      <c r="I16" s="1246">
        <v>2.7509282609999999</v>
      </c>
      <c r="J16" s="1246">
        <v>2.788882917</v>
      </c>
      <c r="K16" s="1246">
        <v>3.422075</v>
      </c>
      <c r="L16" s="1246">
        <v>2.9171174999999998</v>
      </c>
      <c r="M16" s="1246">
        <v>4.4119383330000002</v>
      </c>
      <c r="N16" s="1246">
        <v>3.6289341670000002</v>
      </c>
      <c r="O16" s="1247">
        <v>3.32555625</v>
      </c>
      <c r="P16" s="1247">
        <v>3.160452609</v>
      </c>
      <c r="Q16" s="1247">
        <v>3.3932462499999998</v>
      </c>
      <c r="R16" s="1247">
        <v>3.63836125</v>
      </c>
      <c r="S16" s="1247">
        <v>2.8258841669999999</v>
      </c>
      <c r="T16" s="1247">
        <v>2.9212283330000002</v>
      </c>
      <c r="U16" s="1247">
        <v>3.034220833</v>
      </c>
      <c r="V16" s="1247">
        <v>3.3045837499999999</v>
      </c>
      <c r="W16" s="1247">
        <v>3.8470879170000001</v>
      </c>
      <c r="X16" s="1247">
        <v>4.9881599999999997</v>
      </c>
      <c r="Y16" s="1247">
        <v>5.8222366670000003</v>
      </c>
      <c r="Z16" s="1247">
        <v>5.4387549999999996</v>
      </c>
      <c r="AA16" s="1247">
        <v>4.1122020829999997</v>
      </c>
      <c r="AB16" s="1247">
        <v>3.684139091</v>
      </c>
      <c r="AC16" s="1247">
        <v>3.0214591670000002</v>
      </c>
      <c r="AD16" s="1247">
        <v>3.0398004169999999</v>
      </c>
      <c r="AE16" s="1247">
        <v>2.74577625</v>
      </c>
      <c r="AF16" s="1247">
        <v>2.368278696</v>
      </c>
      <c r="AG16" s="1766" t="s">
        <v>25</v>
      </c>
    </row>
    <row r="17" spans="1:34" s="746" customFormat="1" ht="11.25">
      <c r="A17" s="747"/>
      <c r="B17" s="745" t="s">
        <v>54</v>
      </c>
      <c r="C17" s="1245">
        <v>4.1921070829999998</v>
      </c>
      <c r="D17" s="1246">
        <v>2.894625</v>
      </c>
      <c r="E17" s="1246">
        <v>3.2820245830000001</v>
      </c>
      <c r="F17" s="1246">
        <v>4.3439008330000002</v>
      </c>
      <c r="G17" s="1246">
        <v>4.621062083</v>
      </c>
      <c r="H17" s="1246">
        <v>4.7943779170000003</v>
      </c>
      <c r="I17" s="1246">
        <v>6.5811565219999997</v>
      </c>
      <c r="J17" s="1246">
        <v>4.6399633329999999</v>
      </c>
      <c r="K17" s="1246">
        <v>3.8947429169999999</v>
      </c>
      <c r="L17" s="1246">
        <v>3.52008375</v>
      </c>
      <c r="M17" s="1246">
        <v>4.144845417</v>
      </c>
      <c r="N17" s="1246">
        <v>5.0789545829999998</v>
      </c>
      <c r="O17" s="1247">
        <v>4.59582625</v>
      </c>
      <c r="P17" s="1247">
        <v>4.3444204170000003</v>
      </c>
      <c r="Q17" s="1247">
        <v>4.7291756520000003</v>
      </c>
      <c r="R17" s="1247">
        <v>4.4123345829999998</v>
      </c>
      <c r="S17" s="1247">
        <v>4.7241270829999999</v>
      </c>
      <c r="T17" s="1247">
        <v>3.8540078260000001</v>
      </c>
      <c r="U17" s="1247">
        <v>3.2899087499999999</v>
      </c>
      <c r="V17" s="1247">
        <v>2.998836667</v>
      </c>
      <c r="W17" s="1247">
        <v>3.9133624999999999</v>
      </c>
      <c r="X17" s="1247">
        <v>4.2272639129999998</v>
      </c>
      <c r="Y17" s="1247">
        <v>3.7665237500000002</v>
      </c>
      <c r="Z17" s="1247">
        <v>3.991480417</v>
      </c>
      <c r="AA17" s="1247">
        <v>4.9640583329999997</v>
      </c>
      <c r="AB17" s="1247">
        <v>3.939924167</v>
      </c>
      <c r="AC17" s="1247">
        <v>2.8204145829999998</v>
      </c>
      <c r="AD17" s="1247">
        <v>3.7255395830000002</v>
      </c>
      <c r="AE17" s="1247">
        <v>3.7230954170000001</v>
      </c>
      <c r="AF17" s="1247">
        <v>7.4940530430000001</v>
      </c>
      <c r="AG17" s="1248">
        <v>8.4196070830000007</v>
      </c>
    </row>
    <row r="18" spans="1:34" s="746" customFormat="1">
      <c r="A18" s="747"/>
      <c r="B18" s="745" t="s">
        <v>55</v>
      </c>
      <c r="C18" s="1245">
        <v>4.1569870829999997</v>
      </c>
      <c r="D18" s="1246">
        <v>4.7812599999999996</v>
      </c>
      <c r="E18" s="1246">
        <v>6.4454829169999996</v>
      </c>
      <c r="F18" s="1246">
        <v>6.3107468180000001</v>
      </c>
      <c r="G18" s="1246">
        <v>6.7797833330000001</v>
      </c>
      <c r="H18" s="1246">
        <v>7.5485795649999998</v>
      </c>
      <c r="I18" s="1246">
        <v>6.0384383330000002</v>
      </c>
      <c r="J18" s="1246">
        <v>8.5426708330000007</v>
      </c>
      <c r="K18" s="1246">
        <v>6.6048987500000003</v>
      </c>
      <c r="L18" s="1246">
        <v>8.3308562500000001</v>
      </c>
      <c r="M18" s="1246">
        <v>5.8655745829999999</v>
      </c>
      <c r="N18" s="1246">
        <v>6.2462504169999997</v>
      </c>
      <c r="O18" s="1247">
        <v>4.7297450000000003</v>
      </c>
      <c r="P18" s="1247">
        <v>6.3264234779999997</v>
      </c>
      <c r="Q18" s="1247">
        <v>7.9307316669999999</v>
      </c>
      <c r="R18" s="1247">
        <v>8.24754875</v>
      </c>
      <c r="S18" s="1247">
        <v>9.4842337499999996</v>
      </c>
      <c r="T18" s="1247">
        <v>9.2023849999999996</v>
      </c>
      <c r="U18" s="1247">
        <v>8.6283995450000006</v>
      </c>
      <c r="V18" s="1247">
        <v>12.47752625</v>
      </c>
      <c r="W18" s="1247">
        <v>8.5325313040000008</v>
      </c>
      <c r="X18" s="1247">
        <v>7.7052316669999996</v>
      </c>
      <c r="Y18" s="1247">
        <v>8.3922362499999998</v>
      </c>
      <c r="Z18" s="1247">
        <v>7.911742083</v>
      </c>
      <c r="AA18" s="1247">
        <v>8.0393345830000005</v>
      </c>
      <c r="AB18" s="1247">
        <v>11.19354375</v>
      </c>
      <c r="AC18" s="1247">
        <v>9.2593960870000007</v>
      </c>
      <c r="AD18" s="1247">
        <v>3.5884379169999998</v>
      </c>
      <c r="AE18" s="1247">
        <v>4.0339773909999996</v>
      </c>
      <c r="AF18" s="1247">
        <v>4.2475820830000002</v>
      </c>
      <c r="AG18" s="1766" t="s">
        <v>25</v>
      </c>
    </row>
    <row r="19" spans="1:34" s="746" customFormat="1" ht="11.25">
      <c r="A19" s="747"/>
      <c r="B19" s="745" t="s">
        <v>90</v>
      </c>
      <c r="C19" s="1245">
        <v>10.066898332999999</v>
      </c>
      <c r="D19" s="1246">
        <v>5.5498818180000002</v>
      </c>
      <c r="E19" s="1246">
        <v>7.8210504170000004</v>
      </c>
      <c r="F19" s="1246">
        <v>9.3805578260000004</v>
      </c>
      <c r="G19" s="1246">
        <v>15.8682725</v>
      </c>
      <c r="H19" s="1246">
        <v>13.442781739000001</v>
      </c>
      <c r="I19" s="1246">
        <v>5.2939566669999998</v>
      </c>
      <c r="J19" s="1246">
        <v>6.7822912500000001</v>
      </c>
      <c r="K19" s="1246">
        <v>9.0402749999999994</v>
      </c>
      <c r="L19" s="1246">
        <v>5.7380654169999996</v>
      </c>
      <c r="M19" s="1246">
        <v>10.242056667</v>
      </c>
      <c r="N19" s="1246">
        <v>14.583298333</v>
      </c>
      <c r="O19" s="1247">
        <v>6.2679650000000002</v>
      </c>
      <c r="P19" s="1247">
        <v>5.1191230430000001</v>
      </c>
      <c r="Q19" s="1247">
        <v>8.2685587500000004</v>
      </c>
      <c r="R19" s="1247">
        <v>7.9613933330000002</v>
      </c>
      <c r="S19" s="1247">
        <v>13.989859582999999</v>
      </c>
      <c r="T19" s="1247">
        <v>11.773845832999999</v>
      </c>
      <c r="U19" s="1247">
        <v>6.9140775000000003</v>
      </c>
      <c r="V19" s="1247">
        <v>6.0993491669999997</v>
      </c>
      <c r="W19" s="1247">
        <v>8.8119739129999992</v>
      </c>
      <c r="X19" s="1247">
        <v>6.9531891669999997</v>
      </c>
      <c r="Y19" s="1247">
        <v>3.985345417</v>
      </c>
      <c r="Z19" s="1247">
        <v>6.7549529169999998</v>
      </c>
      <c r="AA19" s="1247">
        <v>3.4779683330000002</v>
      </c>
      <c r="AB19" s="1247">
        <v>3.1374616670000002</v>
      </c>
      <c r="AC19" s="1247">
        <v>4.495129167</v>
      </c>
      <c r="AD19" s="1247">
        <v>4.2785062500000004</v>
      </c>
      <c r="AE19" s="1247">
        <v>7.0685856520000003</v>
      </c>
      <c r="AF19" s="1247">
        <v>10.749610833</v>
      </c>
      <c r="AG19" s="1248">
        <v>4.5424412500000004</v>
      </c>
    </row>
    <row r="20" spans="1:34" s="746" customFormat="1" ht="11.25">
      <c r="A20" s="747"/>
      <c r="B20" s="745"/>
      <c r="C20" s="1245"/>
      <c r="D20" s="1246"/>
      <c r="E20" s="1246"/>
      <c r="F20" s="1246"/>
      <c r="G20" s="1246"/>
      <c r="H20" s="1246"/>
      <c r="I20" s="1246"/>
      <c r="J20" s="1246"/>
      <c r="K20" s="1246"/>
      <c r="L20" s="1246"/>
      <c r="M20" s="1246"/>
      <c r="N20" s="1246"/>
      <c r="O20" s="1247"/>
      <c r="P20" s="1247"/>
      <c r="Q20" s="1247"/>
      <c r="R20" s="1247"/>
      <c r="S20" s="1247"/>
      <c r="T20" s="1247"/>
      <c r="U20" s="1247"/>
      <c r="V20" s="1247"/>
      <c r="W20" s="1247"/>
      <c r="X20" s="1247"/>
      <c r="Y20" s="1247"/>
      <c r="Z20" s="1247"/>
      <c r="AA20" s="1247"/>
      <c r="AB20" s="1247"/>
      <c r="AC20" s="1247"/>
      <c r="AD20" s="1247"/>
      <c r="AE20" s="1247"/>
      <c r="AF20" s="1247"/>
      <c r="AG20" s="1248"/>
    </row>
    <row r="21" spans="1:34" s="746" customFormat="1" ht="11.25">
      <c r="A21" s="744">
        <v>2020</v>
      </c>
      <c r="B21" s="745" t="s">
        <v>57</v>
      </c>
      <c r="C21" s="1542">
        <v>5.9521739130434783</v>
      </c>
      <c r="D21" s="1545">
        <v>15.3</v>
      </c>
      <c r="E21" s="1545">
        <v>8.2375000000000007</v>
      </c>
      <c r="F21" s="1545">
        <v>3.1958333333333333</v>
      </c>
      <c r="G21" s="1545">
        <v>6.0791666666666666</v>
      </c>
      <c r="H21" s="1545">
        <v>9.8478260869565197</v>
      </c>
      <c r="I21" s="1546">
        <v>8.3416666666666686</v>
      </c>
      <c r="J21" s="1545">
        <v>11.066666666666665</v>
      </c>
      <c r="K21" s="1546">
        <v>7.7750000000000012</v>
      </c>
      <c r="L21" s="1546">
        <v>5.5041666666666655</v>
      </c>
      <c r="M21" s="1545">
        <v>4.2666666666666666</v>
      </c>
      <c r="N21" s="1545">
        <v>14.791666666666666</v>
      </c>
      <c r="O21" s="1545">
        <v>8.2478260869565219</v>
      </c>
      <c r="P21" s="1545">
        <v>5.2739130434782613</v>
      </c>
      <c r="Q21" s="1546">
        <v>6.875</v>
      </c>
      <c r="R21" s="1546">
        <v>10.575000000000001</v>
      </c>
      <c r="S21" s="1545">
        <v>6.9833333333333334</v>
      </c>
      <c r="T21" s="1545">
        <v>10.366666666666667</v>
      </c>
      <c r="U21" s="1545">
        <v>6.570833333333332</v>
      </c>
      <c r="V21" s="1545">
        <v>6.020833333333333</v>
      </c>
      <c r="W21" s="1545">
        <v>8.4652173913043463</v>
      </c>
      <c r="X21" s="1546">
        <v>5.4624999999999995</v>
      </c>
      <c r="Y21" s="1545">
        <v>8.0291666666666668</v>
      </c>
      <c r="Z21" s="1545">
        <v>16.025000000000002</v>
      </c>
      <c r="AA21" s="1545">
        <v>13.866666666666665</v>
      </c>
      <c r="AB21" s="1545">
        <v>22.329166666666666</v>
      </c>
      <c r="AC21" s="1545">
        <v>13.158333333333333</v>
      </c>
      <c r="AD21" s="1545">
        <v>6.7782608695652167</v>
      </c>
      <c r="AE21" s="1545">
        <v>6.8</v>
      </c>
      <c r="AF21" s="1545">
        <v>14.15</v>
      </c>
      <c r="AG21" s="1545">
        <v>5.3652173913043466</v>
      </c>
    </row>
    <row r="22" spans="1:34" s="746" customFormat="1">
      <c r="A22" s="747"/>
      <c r="B22" s="745" t="s">
        <v>58</v>
      </c>
      <c r="C22" s="1542">
        <v>6.0391304347826074</v>
      </c>
      <c r="D22" s="1545">
        <v>4.5624999999999991</v>
      </c>
      <c r="E22" s="1545">
        <v>4.2333333333333334</v>
      </c>
      <c r="F22" s="1545">
        <v>4.4913043478260883</v>
      </c>
      <c r="G22" s="1545">
        <v>4.3782608695652172</v>
      </c>
      <c r="H22" s="1545">
        <v>3.4416666666666669</v>
      </c>
      <c r="I22" s="1545">
        <v>4.3375000000000004</v>
      </c>
      <c r="J22" s="1545">
        <v>8.4458333333333346</v>
      </c>
      <c r="K22" s="1545">
        <v>7.2708333333333313</v>
      </c>
      <c r="L22" s="1545">
        <v>4.333333333333333</v>
      </c>
      <c r="M22" s="1545">
        <v>2.6999999999999997</v>
      </c>
      <c r="N22" s="1545">
        <v>2.526086956521739</v>
      </c>
      <c r="O22" s="1545">
        <v>3.6750000000000007</v>
      </c>
      <c r="P22" s="1545">
        <v>3.8874999999999997</v>
      </c>
      <c r="Q22" s="1546">
        <v>6.520833333333333</v>
      </c>
      <c r="R22" s="1545">
        <v>4.0000000000000009</v>
      </c>
      <c r="S22" s="1545">
        <v>5.541666666666667</v>
      </c>
      <c r="T22" s="1545">
        <v>6.7249999999999988</v>
      </c>
      <c r="U22" s="1545">
        <v>5.0083333333333329</v>
      </c>
      <c r="V22" s="1546">
        <v>4.3304347826086964</v>
      </c>
      <c r="W22" s="1545">
        <v>4.9208333333333334</v>
      </c>
      <c r="X22" s="1545">
        <v>5.0333333333333332</v>
      </c>
      <c r="Y22" s="1546">
        <v>3.1750000000000003</v>
      </c>
      <c r="Z22" s="1545">
        <v>3.5041666666666664</v>
      </c>
      <c r="AA22" s="1545">
        <v>8.2291666666666679</v>
      </c>
      <c r="AB22" s="1545">
        <v>3.4833333333333338</v>
      </c>
      <c r="AC22" s="1545">
        <v>4.5826086956521737</v>
      </c>
      <c r="AD22" s="1545">
        <v>5.4333333333333327</v>
      </c>
      <c r="AE22" s="1769">
        <v>4.2833333333333323</v>
      </c>
      <c r="AF22" s="1770" t="s">
        <v>25</v>
      </c>
      <c r="AG22" s="1766" t="s">
        <v>25</v>
      </c>
    </row>
    <row r="23" spans="1:34" s="746" customFormat="1" ht="11.25">
      <c r="A23" s="747"/>
      <c r="B23" s="745" t="s">
        <v>47</v>
      </c>
      <c r="C23" s="1542">
        <v>5.145833333333333</v>
      </c>
      <c r="D23" s="1545">
        <v>5.0869565217391308</v>
      </c>
      <c r="E23" s="1545">
        <v>5.0124999999999993</v>
      </c>
      <c r="F23" s="1545">
        <v>6.0083333333333337</v>
      </c>
      <c r="G23" s="1545">
        <v>5.9749999999999988</v>
      </c>
      <c r="H23" s="1545">
        <v>4.0695652173913039</v>
      </c>
      <c r="I23" s="1545">
        <v>2.629166666666666</v>
      </c>
      <c r="J23" s="1545">
        <v>4.7250000000000005</v>
      </c>
      <c r="K23" s="1545">
        <v>5.416666666666667</v>
      </c>
      <c r="L23" s="1545">
        <v>3.4208333333333329</v>
      </c>
      <c r="M23" s="1545">
        <v>4.0666666666666664</v>
      </c>
      <c r="N23" s="1545">
        <v>3.4916666666666671</v>
      </c>
      <c r="O23" s="1545">
        <v>3.2478260869565219</v>
      </c>
      <c r="P23" s="1545">
        <v>4.9875000000000007</v>
      </c>
      <c r="Q23" s="1545">
        <v>3.5124999999999997</v>
      </c>
      <c r="R23" s="1545">
        <v>6.5624999999999991</v>
      </c>
      <c r="S23" s="1545">
        <v>6.3791666666666664</v>
      </c>
      <c r="T23" s="1545">
        <v>9.3916666666666657</v>
      </c>
      <c r="U23" s="1545">
        <v>7.9708333333333323</v>
      </c>
      <c r="V23" s="1545">
        <v>4.4874999999999998</v>
      </c>
      <c r="W23" s="1545">
        <v>3.1826086956521733</v>
      </c>
      <c r="X23" s="1545">
        <v>3.8541666666666674</v>
      </c>
      <c r="Y23" s="1545">
        <v>4.1541666666666668</v>
      </c>
      <c r="Z23" s="1545">
        <v>6.2458333333333336</v>
      </c>
      <c r="AA23" s="1545">
        <v>6.0125000000000002</v>
      </c>
      <c r="AB23" s="1545">
        <v>7.9000000000000012</v>
      </c>
      <c r="AC23" s="1545">
        <v>9.6826086956521742</v>
      </c>
      <c r="AD23" s="1545">
        <v>8.1041666666666696</v>
      </c>
      <c r="AE23" s="1545">
        <v>4.4260869565217389</v>
      </c>
      <c r="AF23" s="1545">
        <v>4.2458333333333336</v>
      </c>
      <c r="AG23" s="1545">
        <v>5.9166666666666652</v>
      </c>
    </row>
    <row r="24" spans="1:34" ht="20.100000000000001" customHeight="1">
      <c r="A24" s="1244"/>
      <c r="B24" s="2260" t="s">
        <v>1341</v>
      </c>
      <c r="C24" s="2260"/>
      <c r="D24" s="2260"/>
      <c r="E24" s="2260"/>
      <c r="F24" s="2260"/>
      <c r="G24" s="2260"/>
      <c r="H24" s="2260"/>
      <c r="I24" s="2260"/>
      <c r="J24" s="2260"/>
      <c r="K24" s="2260"/>
      <c r="L24" s="2260"/>
      <c r="M24" s="2260"/>
      <c r="N24" s="2260"/>
      <c r="O24" s="2260"/>
      <c r="P24" s="2260"/>
      <c r="Q24" s="2260"/>
      <c r="R24" s="2260"/>
      <c r="S24" s="2260"/>
      <c r="T24" s="2260"/>
      <c r="U24" s="2260"/>
      <c r="V24" s="2260"/>
      <c r="W24" s="2260"/>
      <c r="X24" s="2260"/>
      <c r="Y24" s="2260"/>
      <c r="Z24" s="2260"/>
      <c r="AA24" s="2260"/>
      <c r="AB24" s="2260"/>
      <c r="AC24" s="2260"/>
      <c r="AD24" s="2260"/>
      <c r="AE24" s="2260"/>
      <c r="AF24" s="2260"/>
      <c r="AG24" s="2260"/>
    </row>
    <row r="25" spans="1:34" s="746" customFormat="1" ht="11.25">
      <c r="A25" s="744">
        <v>2019</v>
      </c>
      <c r="B25" s="745" t="s">
        <v>57</v>
      </c>
      <c r="C25" s="1245">
        <v>71.754312499999997</v>
      </c>
      <c r="D25" s="1246">
        <v>74.613124999999997</v>
      </c>
      <c r="E25" s="1246">
        <v>66.5144375</v>
      </c>
      <c r="F25" s="1246">
        <v>55.855274999999999</v>
      </c>
      <c r="G25" s="1246">
        <v>50.209850000000003</v>
      </c>
      <c r="H25" s="1246">
        <v>63.055012499999997</v>
      </c>
      <c r="I25" s="1246">
        <v>51.096737500000003</v>
      </c>
      <c r="J25" s="1246">
        <v>59.556462500000002</v>
      </c>
      <c r="K25" s="1246">
        <v>57.807012499999999</v>
      </c>
      <c r="L25" s="1246">
        <v>44.868949999999998</v>
      </c>
      <c r="M25" s="1246">
        <v>51.952487499999997</v>
      </c>
      <c r="N25" s="1246">
        <v>59.887149999999998</v>
      </c>
      <c r="O25" s="1247">
        <v>61.106175</v>
      </c>
      <c r="P25" s="1247">
        <v>77.049175000000005</v>
      </c>
      <c r="Q25" s="1247">
        <v>71.165687500000004</v>
      </c>
      <c r="R25" s="1247">
        <v>53.271887499999998</v>
      </c>
      <c r="S25" s="1247">
        <v>46.697975</v>
      </c>
      <c r="T25" s="1247">
        <v>65.649787500000002</v>
      </c>
      <c r="U25" s="1247">
        <v>49.7772875</v>
      </c>
      <c r="V25" s="1247">
        <v>19.237492499999998</v>
      </c>
      <c r="W25" s="1247">
        <v>31.9606125</v>
      </c>
      <c r="X25" s="1247">
        <v>27.683462500000001</v>
      </c>
      <c r="Y25" s="1247">
        <v>46.113187500000002</v>
      </c>
      <c r="Z25" s="1247">
        <v>55.805742856999998</v>
      </c>
      <c r="AA25" s="1247">
        <v>39.997925000000002</v>
      </c>
      <c r="AB25" s="1247">
        <v>29.567724999999999</v>
      </c>
      <c r="AC25" s="1247">
        <v>46.715975</v>
      </c>
      <c r="AD25" s="1247">
        <v>50.305412500000003</v>
      </c>
      <c r="AE25" s="1247">
        <v>50.786387499999996</v>
      </c>
      <c r="AF25" s="1247">
        <v>34.328387499999998</v>
      </c>
      <c r="AG25" s="1771">
        <v>47.728962500000002</v>
      </c>
      <c r="AH25" s="747"/>
    </row>
    <row r="26" spans="1:34" s="746" customFormat="1">
      <c r="A26" s="747"/>
      <c r="B26" s="745" t="s">
        <v>58</v>
      </c>
      <c r="C26" s="1245">
        <v>52.748474999999999</v>
      </c>
      <c r="D26" s="1246">
        <v>44.893687499999999</v>
      </c>
      <c r="E26" s="1246">
        <v>33.546950000000002</v>
      </c>
      <c r="F26" s="1246">
        <v>41.844037499999999</v>
      </c>
      <c r="G26" s="1246">
        <v>38.662849999999999</v>
      </c>
      <c r="H26" s="1246">
        <v>53.8892375</v>
      </c>
      <c r="I26" s="1246">
        <v>48.671512499999999</v>
      </c>
      <c r="J26" s="1246">
        <v>52.519237500000003</v>
      </c>
      <c r="K26" s="1246">
        <v>65.722300000000004</v>
      </c>
      <c r="L26" s="1246">
        <v>73.9393125</v>
      </c>
      <c r="M26" s="1246">
        <v>70.257137499999999</v>
      </c>
      <c r="N26" s="1246">
        <v>74.245012500000001</v>
      </c>
      <c r="O26" s="1247">
        <v>57.206800000000001</v>
      </c>
      <c r="P26" s="1247">
        <v>40.422924999999999</v>
      </c>
      <c r="Q26" s="1247">
        <v>39.287725000000002</v>
      </c>
      <c r="R26" s="1247">
        <v>55.395975</v>
      </c>
      <c r="S26" s="1247">
        <v>44.9998</v>
      </c>
      <c r="T26" s="1247">
        <v>31.626583332999999</v>
      </c>
      <c r="U26" s="1247">
        <v>58.383049999999997</v>
      </c>
      <c r="V26" s="1247">
        <v>54.430700000000002</v>
      </c>
      <c r="W26" s="1247">
        <v>55.774787500000002</v>
      </c>
      <c r="X26" s="1247">
        <v>66.420787500000003</v>
      </c>
      <c r="Y26" s="1247">
        <v>72.287712499999998</v>
      </c>
      <c r="Z26" s="1247">
        <v>52.045074999999997</v>
      </c>
      <c r="AA26" s="1247">
        <v>59.832900000000002</v>
      </c>
      <c r="AB26" s="1247">
        <v>45.27805</v>
      </c>
      <c r="AC26" s="1247">
        <v>51.530762500000002</v>
      </c>
      <c r="AD26" s="1247">
        <v>71.343537499999996</v>
      </c>
      <c r="AE26" s="1768" t="s">
        <v>25</v>
      </c>
      <c r="AF26" s="1768" t="s">
        <v>25</v>
      </c>
      <c r="AG26" s="1772" t="s">
        <v>25</v>
      </c>
      <c r="AH26" s="747"/>
    </row>
    <row r="27" spans="1:34" s="746" customFormat="1" ht="11.25">
      <c r="A27" s="747"/>
      <c r="B27" s="745" t="s">
        <v>47</v>
      </c>
      <c r="C27" s="1245">
        <v>49.471937500000003</v>
      </c>
      <c r="D27" s="1246">
        <v>43.904724999999999</v>
      </c>
      <c r="E27" s="1246">
        <v>67.230837500000007</v>
      </c>
      <c r="F27" s="1246">
        <v>82.239699999999999</v>
      </c>
      <c r="G27" s="1246">
        <v>80.600200000000001</v>
      </c>
      <c r="H27" s="1246">
        <v>69.475762500000002</v>
      </c>
      <c r="I27" s="1246">
        <v>72.492487499999996</v>
      </c>
      <c r="J27" s="1246">
        <v>73.347287499999993</v>
      </c>
      <c r="K27" s="1246">
        <v>74.098749999999995</v>
      </c>
      <c r="L27" s="1246">
        <v>86.390825000000007</v>
      </c>
      <c r="M27" s="1246">
        <v>79.028475</v>
      </c>
      <c r="N27" s="1246">
        <v>71.347312500000001</v>
      </c>
      <c r="O27" s="1247">
        <v>80.5613125</v>
      </c>
      <c r="P27" s="1247">
        <v>72.904462499999994</v>
      </c>
      <c r="Q27" s="1247">
        <v>77.136949999999999</v>
      </c>
      <c r="R27" s="1247">
        <v>84.020762500000004</v>
      </c>
      <c r="S27" s="1247">
        <v>91.512987499999994</v>
      </c>
      <c r="T27" s="1247">
        <v>84.257142857000005</v>
      </c>
      <c r="U27" s="1247">
        <v>74.551050000000004</v>
      </c>
      <c r="V27" s="1247">
        <v>77.456737500000003</v>
      </c>
      <c r="W27" s="1247">
        <v>62.366525000000003</v>
      </c>
      <c r="X27" s="1247">
        <v>44.102849999999997</v>
      </c>
      <c r="Y27" s="1247">
        <v>79.004862500000002</v>
      </c>
      <c r="Z27" s="1247">
        <v>77.9316125</v>
      </c>
      <c r="AA27" s="1247">
        <v>70.600057143000001</v>
      </c>
      <c r="AB27" s="1247">
        <v>74.231174999999993</v>
      </c>
      <c r="AC27" s="1247">
        <v>66.167775000000006</v>
      </c>
      <c r="AD27" s="1247">
        <v>59.212425000000003</v>
      </c>
      <c r="AE27" s="1247">
        <v>65.940049999999999</v>
      </c>
      <c r="AF27" s="1247">
        <v>86.517349999999993</v>
      </c>
      <c r="AG27" s="1771">
        <v>85.347437499999998</v>
      </c>
      <c r="AH27" s="747"/>
    </row>
    <row r="28" spans="1:34" s="746" customFormat="1">
      <c r="A28" s="744"/>
      <c r="B28" s="745" t="s">
        <v>48</v>
      </c>
      <c r="C28" s="1245">
        <v>83.666062499999995</v>
      </c>
      <c r="D28" s="1246">
        <v>85.19905</v>
      </c>
      <c r="E28" s="1246">
        <v>112.543375</v>
      </c>
      <c r="F28" s="1246">
        <v>108.96362499999999</v>
      </c>
      <c r="G28" s="1246">
        <v>106.2716375</v>
      </c>
      <c r="H28" s="1246">
        <v>108.478275</v>
      </c>
      <c r="I28" s="1246">
        <v>109.26935</v>
      </c>
      <c r="J28" s="1246">
        <v>117.46405</v>
      </c>
      <c r="K28" s="1246">
        <v>72.454650000000001</v>
      </c>
      <c r="L28" s="1246">
        <v>81.408974999999998</v>
      </c>
      <c r="M28" s="1246">
        <v>82.647499999999994</v>
      </c>
      <c r="N28" s="1246">
        <v>69.169025000000005</v>
      </c>
      <c r="O28" s="1247">
        <v>72.011449999999996</v>
      </c>
      <c r="P28" s="1247">
        <v>92.709975</v>
      </c>
      <c r="Q28" s="1247">
        <v>99.650949999999995</v>
      </c>
      <c r="R28" s="1247">
        <v>108.835375</v>
      </c>
      <c r="S28" s="1247">
        <v>111.70723750000001</v>
      </c>
      <c r="T28" s="1247">
        <v>126.146125</v>
      </c>
      <c r="U28" s="1247">
        <v>132.13987499999999</v>
      </c>
      <c r="V28" s="1247">
        <v>130.38612499999999</v>
      </c>
      <c r="W28" s="1247">
        <v>112.3775</v>
      </c>
      <c r="X28" s="1247">
        <v>109.211375</v>
      </c>
      <c r="Y28" s="1247">
        <v>103.976225</v>
      </c>
      <c r="Z28" s="1247">
        <v>93.333337499999999</v>
      </c>
      <c r="AA28" s="1247">
        <v>121.46575</v>
      </c>
      <c r="AB28" s="1247">
        <v>102.58138750000001</v>
      </c>
      <c r="AC28" s="1247">
        <v>74.582774999999998</v>
      </c>
      <c r="AD28" s="1247">
        <v>82.948475000000002</v>
      </c>
      <c r="AE28" s="1247">
        <v>73.200487499999994</v>
      </c>
      <c r="AF28" s="1247">
        <v>96.124737499999995</v>
      </c>
      <c r="AG28" s="1772" t="s">
        <v>25</v>
      </c>
      <c r="AH28" s="747"/>
    </row>
    <row r="29" spans="1:34" s="746" customFormat="1" ht="11.25">
      <c r="A29" s="747"/>
      <c r="B29" s="745" t="s">
        <v>83</v>
      </c>
      <c r="C29" s="1245">
        <v>90.584512500000002</v>
      </c>
      <c r="D29" s="1246">
        <v>101.686775</v>
      </c>
      <c r="E29" s="1246">
        <v>90.0450625</v>
      </c>
      <c r="F29" s="1246">
        <v>77.910712500000002</v>
      </c>
      <c r="G29" s="1246">
        <v>81.569637499999999</v>
      </c>
      <c r="H29" s="1246">
        <v>87.675262500000002</v>
      </c>
      <c r="I29" s="1246">
        <v>78.415049999999994</v>
      </c>
      <c r="J29" s="1246">
        <v>110.69775</v>
      </c>
      <c r="K29" s="1246">
        <v>101.10237499999999</v>
      </c>
      <c r="L29" s="1246">
        <v>63.202300000000001</v>
      </c>
      <c r="M29" s="1246">
        <v>89.301712499999994</v>
      </c>
      <c r="N29" s="1246">
        <v>83.3</v>
      </c>
      <c r="O29" s="1247">
        <v>80.679987499999996</v>
      </c>
      <c r="P29" s="1247">
        <v>57.562075</v>
      </c>
      <c r="Q29" s="1247">
        <v>57.129787499999999</v>
      </c>
      <c r="R29" s="1247">
        <v>65.578050000000005</v>
      </c>
      <c r="S29" s="1247">
        <v>87.290549999999996</v>
      </c>
      <c r="T29" s="1247">
        <v>98.331900000000005</v>
      </c>
      <c r="U29" s="1247">
        <v>113.97799999999999</v>
      </c>
      <c r="V29" s="1247">
        <v>81.106224999999995</v>
      </c>
      <c r="W29" s="1247">
        <v>102.49096249999999</v>
      </c>
      <c r="X29" s="1247">
        <v>77.999449999999996</v>
      </c>
      <c r="Y29" s="1247">
        <v>61.876049999999999</v>
      </c>
      <c r="Z29" s="1247">
        <v>98.018912499999999</v>
      </c>
      <c r="AA29" s="1247">
        <v>116.7295</v>
      </c>
      <c r="AB29" s="1247">
        <v>93.479600000000005</v>
      </c>
      <c r="AC29" s="1247">
        <v>107.59875</v>
      </c>
      <c r="AD29" s="1247">
        <v>86.879162500000007</v>
      </c>
      <c r="AE29" s="1247">
        <v>77.870487499999996</v>
      </c>
      <c r="AF29" s="1247">
        <v>98.854512499999998</v>
      </c>
      <c r="AG29" s="1771">
        <v>74.777299999999997</v>
      </c>
      <c r="AH29" s="747"/>
    </row>
    <row r="30" spans="1:34" s="746" customFormat="1">
      <c r="A30" s="747"/>
      <c r="B30" s="745" t="s">
        <v>50</v>
      </c>
      <c r="C30" s="1245">
        <v>93.641462500000003</v>
      </c>
      <c r="D30" s="1246">
        <v>118.916</v>
      </c>
      <c r="E30" s="1246">
        <v>105.20762499999999</v>
      </c>
      <c r="F30" s="1246">
        <v>123.39149999999999</v>
      </c>
      <c r="G30" s="1246">
        <v>120.897875</v>
      </c>
      <c r="H30" s="1246">
        <v>101.355575</v>
      </c>
      <c r="I30" s="1246">
        <v>90.576949999999997</v>
      </c>
      <c r="J30" s="1246">
        <v>91.3639625</v>
      </c>
      <c r="K30" s="1246">
        <v>113.550875</v>
      </c>
      <c r="L30" s="1246">
        <v>105.222825</v>
      </c>
      <c r="M30" s="1246">
        <v>101.81165</v>
      </c>
      <c r="N30" s="1246">
        <v>110.738625</v>
      </c>
      <c r="O30" s="1247">
        <v>92.421099999999996</v>
      </c>
      <c r="P30" s="1247">
        <v>137.4485</v>
      </c>
      <c r="Q30" s="1247">
        <v>103.1771375</v>
      </c>
      <c r="R30" s="1247">
        <v>109.458142857</v>
      </c>
      <c r="S30" s="1247">
        <v>104.07991250000001</v>
      </c>
      <c r="T30" s="1247">
        <v>131.952125</v>
      </c>
      <c r="U30" s="1247">
        <v>140.65700000000001</v>
      </c>
      <c r="V30" s="1247">
        <v>130.25200000000001</v>
      </c>
      <c r="W30" s="1247">
        <v>109.1283</v>
      </c>
      <c r="X30" s="1247">
        <v>115.1705</v>
      </c>
      <c r="Y30" s="1247">
        <v>115.16525</v>
      </c>
      <c r="Z30" s="1247">
        <v>137.96825000000001</v>
      </c>
      <c r="AA30" s="1247">
        <v>145.57287500000001</v>
      </c>
      <c r="AB30" s="1247">
        <v>175.807625</v>
      </c>
      <c r="AC30" s="1247">
        <v>166.73224999999999</v>
      </c>
      <c r="AD30" s="1247">
        <v>95.414312499999994</v>
      </c>
      <c r="AE30" s="1247">
        <v>122.454375</v>
      </c>
      <c r="AF30" s="1247">
        <v>131.65812500000001</v>
      </c>
      <c r="AG30" s="1772" t="s">
        <v>25</v>
      </c>
      <c r="AH30" s="747"/>
    </row>
    <row r="31" spans="1:34" s="746" customFormat="1">
      <c r="A31" s="747"/>
      <c r="B31" s="745" t="s">
        <v>51</v>
      </c>
      <c r="C31" s="1245">
        <v>170.58485714299999</v>
      </c>
      <c r="D31" s="1246">
        <v>128.2831875</v>
      </c>
      <c r="E31" s="1246">
        <v>87.544012499999994</v>
      </c>
      <c r="F31" s="1246">
        <v>97.0741625</v>
      </c>
      <c r="G31" s="1246">
        <v>84.395799999999994</v>
      </c>
      <c r="H31" s="1246">
        <v>137.60475</v>
      </c>
      <c r="I31" s="1246">
        <v>94.406649999999999</v>
      </c>
      <c r="J31" s="1246">
        <v>85.616249999999994</v>
      </c>
      <c r="K31" s="1246">
        <v>80.306162499999999</v>
      </c>
      <c r="L31" s="1246">
        <v>70.943049999999999</v>
      </c>
      <c r="M31" s="1246">
        <v>90.446674999999999</v>
      </c>
      <c r="N31" s="1246">
        <v>82.033325000000005</v>
      </c>
      <c r="O31" s="1247">
        <v>71.052912500000005</v>
      </c>
      <c r="P31" s="1247">
        <v>84.5116625</v>
      </c>
      <c r="Q31" s="1247">
        <v>85.917649999999995</v>
      </c>
      <c r="R31" s="1247">
        <v>67.083971429000002</v>
      </c>
      <c r="S31" s="1247">
        <v>81.548462499999999</v>
      </c>
      <c r="T31" s="1247">
        <v>111.036</v>
      </c>
      <c r="U31" s="1247">
        <v>113.87237500000001</v>
      </c>
      <c r="V31" s="1247">
        <v>111.13175</v>
      </c>
      <c r="W31" s="1247">
        <v>159.51075</v>
      </c>
      <c r="X31" s="1247">
        <v>114.27124999999999</v>
      </c>
      <c r="Y31" s="1770" t="s">
        <v>25</v>
      </c>
      <c r="Z31" s="1768" t="s">
        <v>25</v>
      </c>
      <c r="AA31" s="1770" t="s">
        <v>25</v>
      </c>
      <c r="AB31" s="1766" t="s">
        <v>25</v>
      </c>
      <c r="AC31" s="1247">
        <v>108.4956375</v>
      </c>
      <c r="AD31" s="1247">
        <v>114.2083875</v>
      </c>
      <c r="AE31" s="1247">
        <v>125.25</v>
      </c>
      <c r="AF31" s="1247">
        <v>117.31625</v>
      </c>
      <c r="AG31" s="1771">
        <v>77.659774999999996</v>
      </c>
      <c r="AH31" s="747"/>
    </row>
    <row r="32" spans="1:34" s="746" customFormat="1">
      <c r="A32" s="747"/>
      <c r="B32" s="745" t="s">
        <v>52</v>
      </c>
      <c r="C32" s="1245">
        <v>107.7863625</v>
      </c>
      <c r="D32" s="1246">
        <v>93.311062500000006</v>
      </c>
      <c r="E32" s="1246">
        <v>82.258899999999997</v>
      </c>
      <c r="F32" s="1246">
        <v>101.2646</v>
      </c>
      <c r="G32" s="1246">
        <v>102.2392</v>
      </c>
      <c r="H32" s="1246">
        <v>116.119125</v>
      </c>
      <c r="I32" s="1246">
        <v>83.546862500000003</v>
      </c>
      <c r="J32" s="1246">
        <v>91.705487500000004</v>
      </c>
      <c r="K32" s="1766" t="s">
        <v>25</v>
      </c>
      <c r="L32" s="1246">
        <v>78.152637499999997</v>
      </c>
      <c r="M32" s="1246">
        <v>103.44408749999999</v>
      </c>
      <c r="N32" s="1246">
        <v>62.249724999999998</v>
      </c>
      <c r="O32" s="1247">
        <v>85.301037500000007</v>
      </c>
      <c r="P32" s="1247">
        <v>93.712975</v>
      </c>
      <c r="Q32" s="1247">
        <v>101.8325875</v>
      </c>
      <c r="R32" s="1247">
        <v>67.778300000000002</v>
      </c>
      <c r="S32" s="1247">
        <v>85.107749999999996</v>
      </c>
      <c r="T32" s="1247">
        <v>77.373487499999996</v>
      </c>
      <c r="U32" s="1247">
        <v>50.330550000000002</v>
      </c>
      <c r="V32" s="1247">
        <v>59.344637499999997</v>
      </c>
      <c r="W32" s="1247">
        <v>85.947362499999997</v>
      </c>
      <c r="X32" s="1247">
        <v>96.351987500000007</v>
      </c>
      <c r="Y32" s="1247">
        <v>108.946375</v>
      </c>
      <c r="Z32" s="1247">
        <v>110.933525</v>
      </c>
      <c r="AA32" s="1247">
        <v>112.90560000000001</v>
      </c>
      <c r="AB32" s="1247">
        <v>105.07237499999999</v>
      </c>
      <c r="AC32" s="1247">
        <v>113.56725</v>
      </c>
      <c r="AD32" s="1247">
        <v>116.592125</v>
      </c>
      <c r="AE32" s="1247">
        <v>113.355025</v>
      </c>
      <c r="AF32" s="1247">
        <v>144.15375</v>
      </c>
      <c r="AG32" s="1771">
        <v>143.59174999999999</v>
      </c>
      <c r="AH32" s="747"/>
    </row>
    <row r="33" spans="1:36" s="746" customFormat="1">
      <c r="A33" s="747"/>
      <c r="B33" s="745" t="s">
        <v>53</v>
      </c>
      <c r="C33" s="1245">
        <v>124.24875</v>
      </c>
      <c r="D33" s="1246">
        <v>98.790274999999994</v>
      </c>
      <c r="E33" s="1246">
        <v>82.025324999999995</v>
      </c>
      <c r="F33" s="1246">
        <v>113.577</v>
      </c>
      <c r="G33" s="1246">
        <v>77.272125000000003</v>
      </c>
      <c r="H33" s="1246">
        <v>83.084575000000001</v>
      </c>
      <c r="I33" s="1246">
        <v>55.486937500000003</v>
      </c>
      <c r="J33" s="1246">
        <v>84.098950000000002</v>
      </c>
      <c r="K33" s="1246">
        <v>63.130575</v>
      </c>
      <c r="L33" s="1246">
        <v>75.521387500000003</v>
      </c>
      <c r="M33" s="1246">
        <v>94.735762500000007</v>
      </c>
      <c r="N33" s="1246">
        <v>74.728062499999993</v>
      </c>
      <c r="O33" s="1247">
        <v>59.088324999999998</v>
      </c>
      <c r="P33" s="1247">
        <v>77.475200000000001</v>
      </c>
      <c r="Q33" s="1247">
        <v>97.113012499999996</v>
      </c>
      <c r="R33" s="1247">
        <v>75.863675000000001</v>
      </c>
      <c r="S33" s="1247">
        <v>76.2062375</v>
      </c>
      <c r="T33" s="1247">
        <v>70.7751375</v>
      </c>
      <c r="U33" s="1247">
        <v>62.117775000000002</v>
      </c>
      <c r="V33" s="1247">
        <v>69.701650000000001</v>
      </c>
      <c r="W33" s="1247">
        <v>69.449037500000003</v>
      </c>
      <c r="X33" s="1247">
        <v>96.520714286</v>
      </c>
      <c r="Y33" s="1247">
        <v>90.787687500000004</v>
      </c>
      <c r="Z33" s="1247">
        <v>64.514862500000007</v>
      </c>
      <c r="AA33" s="1247">
        <v>37.800674999999998</v>
      </c>
      <c r="AB33" s="1247">
        <v>60.944450000000003</v>
      </c>
      <c r="AC33" s="1247">
        <v>44.201174999999999</v>
      </c>
      <c r="AD33" s="1247">
        <v>68.873612499999993</v>
      </c>
      <c r="AE33" s="1247">
        <v>76.700774999999993</v>
      </c>
      <c r="AF33" s="1247">
        <v>79.840242857000007</v>
      </c>
      <c r="AG33" s="1772" t="s">
        <v>25</v>
      </c>
      <c r="AH33" s="747"/>
    </row>
    <row r="34" spans="1:36" s="746" customFormat="1" ht="11.25">
      <c r="A34" s="747"/>
      <c r="B34" s="745" t="s">
        <v>54</v>
      </c>
      <c r="C34" s="1245">
        <v>71.494862499999996</v>
      </c>
      <c r="D34" s="1246">
        <v>60.594850000000001</v>
      </c>
      <c r="E34" s="1246">
        <v>43.764924999999998</v>
      </c>
      <c r="F34" s="1246">
        <v>38.120062500000003</v>
      </c>
      <c r="G34" s="1246">
        <v>33.576725000000003</v>
      </c>
      <c r="H34" s="1246">
        <v>63.601525000000002</v>
      </c>
      <c r="I34" s="1246">
        <v>61.039114286</v>
      </c>
      <c r="J34" s="1246">
        <v>33.035850000000003</v>
      </c>
      <c r="K34" s="1246">
        <v>49.64555</v>
      </c>
      <c r="L34" s="1246">
        <v>56.258899999999997</v>
      </c>
      <c r="M34" s="1246">
        <v>55.652774999999998</v>
      </c>
      <c r="N34" s="1246">
        <v>71.904512499999996</v>
      </c>
      <c r="O34" s="1247">
        <v>66.006874999999994</v>
      </c>
      <c r="P34" s="1247">
        <v>75.775675000000007</v>
      </c>
      <c r="Q34" s="1247">
        <v>89.732650000000007</v>
      </c>
      <c r="R34" s="1247">
        <v>61.840350000000001</v>
      </c>
      <c r="S34" s="1247">
        <v>48.140700000000002</v>
      </c>
      <c r="T34" s="1247">
        <v>48.702224999999999</v>
      </c>
      <c r="U34" s="1247">
        <v>50.992849999999997</v>
      </c>
      <c r="V34" s="1247">
        <v>66.303812500000006</v>
      </c>
      <c r="W34" s="1247">
        <v>45.409512499999998</v>
      </c>
      <c r="X34" s="1247">
        <v>44.523966667000003</v>
      </c>
      <c r="Y34" s="1247">
        <v>38.404812499999998</v>
      </c>
      <c r="Z34" s="1247">
        <v>39.4343875</v>
      </c>
      <c r="AA34" s="1247">
        <v>51.274724999999997</v>
      </c>
      <c r="AB34" s="1247">
        <v>44.863875</v>
      </c>
      <c r="AC34" s="1247">
        <v>66.608887499999994</v>
      </c>
      <c r="AD34" s="1247">
        <v>67.1467375</v>
      </c>
      <c r="AE34" s="1247">
        <v>43.963537500000001</v>
      </c>
      <c r="AF34" s="1247">
        <v>45.012316667</v>
      </c>
      <c r="AG34" s="1771">
        <v>25.288350000000001</v>
      </c>
      <c r="AH34" s="747"/>
    </row>
    <row r="35" spans="1:36" s="746" customFormat="1">
      <c r="A35" s="744"/>
      <c r="B35" s="745" t="s">
        <v>55</v>
      </c>
      <c r="C35" s="1245">
        <v>63.747225</v>
      </c>
      <c r="D35" s="1246">
        <v>61.6272375</v>
      </c>
      <c r="E35" s="1246">
        <v>33.399099999999997</v>
      </c>
      <c r="F35" s="1246">
        <v>39.310699999999997</v>
      </c>
      <c r="G35" s="1246">
        <v>41.070262499999998</v>
      </c>
      <c r="H35" s="1246">
        <v>51.041962499999997</v>
      </c>
      <c r="I35" s="1246">
        <v>38.873137499999999</v>
      </c>
      <c r="J35" s="1246">
        <v>16.254717500000002</v>
      </c>
      <c r="K35" s="1246">
        <v>33.953337500000004</v>
      </c>
      <c r="L35" s="1246">
        <v>42.256324999999997</v>
      </c>
      <c r="M35" s="1246">
        <v>59.331600000000002</v>
      </c>
      <c r="N35" s="1246">
        <v>44.0272875</v>
      </c>
      <c r="O35" s="1247">
        <v>59.744225</v>
      </c>
      <c r="P35" s="1247">
        <v>44.785562499999997</v>
      </c>
      <c r="Q35" s="1247">
        <v>32.023337499999997</v>
      </c>
      <c r="R35" s="1247">
        <v>54.180900000000001</v>
      </c>
      <c r="S35" s="1247">
        <v>43.007012500000002</v>
      </c>
      <c r="T35" s="1247">
        <v>60.441324999999999</v>
      </c>
      <c r="U35" s="1247">
        <v>33.422987499999998</v>
      </c>
      <c r="V35" s="1247">
        <v>12.7497875</v>
      </c>
      <c r="W35" s="1247">
        <v>17.923327143000002</v>
      </c>
      <c r="X35" s="1247">
        <v>34.602350000000001</v>
      </c>
      <c r="Y35" s="1247">
        <v>34.917200000000001</v>
      </c>
      <c r="Z35" s="1247">
        <v>49.001525000000001</v>
      </c>
      <c r="AA35" s="1247">
        <v>16.553674999999998</v>
      </c>
      <c r="AB35" s="1247">
        <v>8.7598500000000001</v>
      </c>
      <c r="AC35" s="1247">
        <v>39.602775000000001</v>
      </c>
      <c r="AD35" s="1247">
        <v>40.270887500000001</v>
      </c>
      <c r="AE35" s="1247">
        <v>64.630799999999994</v>
      </c>
      <c r="AF35" s="1247">
        <v>67.475774999999999</v>
      </c>
      <c r="AG35" s="1772" t="s">
        <v>25</v>
      </c>
      <c r="AH35" s="747"/>
    </row>
    <row r="36" spans="1:36" s="746" customFormat="1" ht="11.25">
      <c r="A36" s="747"/>
      <c r="B36" s="745" t="s">
        <v>90</v>
      </c>
      <c r="C36" s="1245">
        <v>52.738275000000002</v>
      </c>
      <c r="D36" s="1246">
        <v>51.477912500000002</v>
      </c>
      <c r="E36" s="1246">
        <v>62.715487500000002</v>
      </c>
      <c r="F36" s="1246">
        <v>55.6616</v>
      </c>
      <c r="G36" s="1246">
        <v>27.229575000000001</v>
      </c>
      <c r="H36" s="1246">
        <v>25.883050000000001</v>
      </c>
      <c r="I36" s="1246">
        <v>59.275975000000003</v>
      </c>
      <c r="J36" s="1246">
        <v>64.533550000000005</v>
      </c>
      <c r="K36" s="1246">
        <v>62.916325000000001</v>
      </c>
      <c r="L36" s="1246">
        <v>63.145775</v>
      </c>
      <c r="M36" s="1246">
        <v>51.551250000000003</v>
      </c>
      <c r="N36" s="1246">
        <v>19.635075000000001</v>
      </c>
      <c r="O36" s="1247">
        <v>37.965474999999998</v>
      </c>
      <c r="P36" s="1247">
        <v>69.580425000000005</v>
      </c>
      <c r="Q36" s="1247">
        <v>79.046887499999997</v>
      </c>
      <c r="R36" s="1247">
        <v>65.803550000000001</v>
      </c>
      <c r="S36" s="1247">
        <v>24.161725000000001</v>
      </c>
      <c r="T36" s="1247">
        <v>25.970412499999998</v>
      </c>
      <c r="U36" s="1247">
        <v>30.4920875</v>
      </c>
      <c r="V36" s="1247">
        <v>69.022287500000004</v>
      </c>
      <c r="W36" s="1247">
        <v>57.565350000000002</v>
      </c>
      <c r="X36" s="1247">
        <v>26.123200000000001</v>
      </c>
      <c r="Y36" s="1247">
        <v>54.260687500000003</v>
      </c>
      <c r="Z36" s="1247">
        <v>58.280275000000003</v>
      </c>
      <c r="AA36" s="1247">
        <v>58.429087500000001</v>
      </c>
      <c r="AB36" s="1247">
        <v>60.054387499999997</v>
      </c>
      <c r="AC36" s="1247">
        <v>59.678887500000002</v>
      </c>
      <c r="AD36" s="1247">
        <v>61.774237499999998</v>
      </c>
      <c r="AE36" s="1247">
        <v>70.145485714000003</v>
      </c>
      <c r="AF36" s="1247">
        <v>65.772212499999995</v>
      </c>
      <c r="AG36" s="1248">
        <v>77.929437500000006</v>
      </c>
    </row>
    <row r="37" spans="1:36" s="746" customFormat="1" ht="11.25">
      <c r="A37" s="747"/>
      <c r="B37" s="745"/>
      <c r="C37" s="1245"/>
      <c r="D37" s="1246"/>
      <c r="E37" s="1246"/>
      <c r="F37" s="1246"/>
      <c r="G37" s="1246"/>
      <c r="H37" s="1246"/>
      <c r="I37" s="1246"/>
      <c r="J37" s="1246"/>
      <c r="K37" s="1246"/>
      <c r="L37" s="1246"/>
      <c r="M37" s="1246"/>
      <c r="N37" s="1246"/>
      <c r="O37" s="1247"/>
      <c r="P37" s="1247"/>
      <c r="Q37" s="1247"/>
      <c r="R37" s="1247"/>
      <c r="S37" s="1247"/>
      <c r="T37" s="1247"/>
      <c r="U37" s="1247"/>
      <c r="V37" s="1247"/>
      <c r="W37" s="1247"/>
      <c r="X37" s="1247"/>
      <c r="Y37" s="1247"/>
      <c r="Z37" s="1247"/>
      <c r="AA37" s="1247"/>
      <c r="AB37" s="1247"/>
      <c r="AC37" s="1247"/>
      <c r="AD37" s="1247"/>
      <c r="AE37" s="1247"/>
      <c r="AF37" s="1247"/>
      <c r="AG37" s="1248"/>
    </row>
    <row r="38" spans="1:36" s="746" customFormat="1" ht="11.25">
      <c r="A38" s="744">
        <v>2020</v>
      </c>
      <c r="B38" s="745" t="s">
        <v>57</v>
      </c>
      <c r="C38" s="1542">
        <v>73.714285714285708</v>
      </c>
      <c r="D38" s="1545">
        <v>28.374999999999996</v>
      </c>
      <c r="E38" s="1545">
        <v>47.637500000000003</v>
      </c>
      <c r="F38" s="1545">
        <v>69.324999999999989</v>
      </c>
      <c r="G38" s="1545">
        <v>71.47499999999998</v>
      </c>
      <c r="H38" s="1545">
        <v>52.312499999999993</v>
      </c>
      <c r="I38" s="1545">
        <v>35.237500000000004</v>
      </c>
      <c r="J38" s="1545">
        <v>24.112499999999997</v>
      </c>
      <c r="K38" s="1545">
        <v>28.025000000000002</v>
      </c>
      <c r="L38" s="1545">
        <v>51.871428571428574</v>
      </c>
      <c r="M38" s="1545">
        <v>53.642857142857146</v>
      </c>
      <c r="N38" s="1545">
        <v>42.9</v>
      </c>
      <c r="O38" s="1545">
        <v>50.399999999999991</v>
      </c>
      <c r="P38" s="1545">
        <v>36.462499999999999</v>
      </c>
      <c r="Q38" s="1545">
        <v>43.237500000000004</v>
      </c>
      <c r="R38" s="1545">
        <v>33.6875</v>
      </c>
      <c r="S38" s="1545">
        <v>60.7</v>
      </c>
      <c r="T38" s="1545">
        <v>47.737499999999997</v>
      </c>
      <c r="U38" s="1545">
        <v>44.487500000000004</v>
      </c>
      <c r="V38" s="1545">
        <v>53.071428571428569</v>
      </c>
      <c r="W38" s="1545">
        <v>56.357142857142854</v>
      </c>
      <c r="X38" s="1545">
        <v>62.29999999999999</v>
      </c>
      <c r="Y38" s="1545">
        <v>57.512500000000003</v>
      </c>
      <c r="Z38" s="1545">
        <v>35.362499999999997</v>
      </c>
      <c r="AA38" s="1545">
        <v>25.137499999999999</v>
      </c>
      <c r="AB38" s="1545">
        <v>21.8125</v>
      </c>
      <c r="AC38" s="1545">
        <v>32.8125</v>
      </c>
      <c r="AD38" s="1545">
        <v>76.814285714285703</v>
      </c>
      <c r="AE38" s="1545">
        <v>87.125</v>
      </c>
      <c r="AF38" s="1545">
        <v>77.125</v>
      </c>
      <c r="AG38" s="1545">
        <v>67.587500000000006</v>
      </c>
    </row>
    <row r="39" spans="1:36" s="746" customFormat="1" ht="11.25">
      <c r="A39" s="747"/>
      <c r="B39" s="745" t="s">
        <v>58</v>
      </c>
      <c r="C39" s="1542">
        <v>64.900000000000006</v>
      </c>
      <c r="D39" s="1545">
        <v>86.5</v>
      </c>
      <c r="E39" s="1545">
        <v>74.0625</v>
      </c>
      <c r="F39" s="1545">
        <v>74.55</v>
      </c>
      <c r="G39" s="1545">
        <v>66.371428571428581</v>
      </c>
      <c r="H39" s="1545">
        <v>53.512500000000003</v>
      </c>
      <c r="I39" s="1545">
        <v>56.562499999999993</v>
      </c>
      <c r="J39" s="1545">
        <v>44.512499999999996</v>
      </c>
      <c r="K39" s="1545">
        <v>71.600000000000009</v>
      </c>
      <c r="L39" s="1545">
        <v>82.125</v>
      </c>
      <c r="M39" s="1545">
        <v>82.171428571428578</v>
      </c>
      <c r="N39" s="1545">
        <v>81.924999999999997</v>
      </c>
      <c r="O39" s="1545">
        <v>76.025000000000006</v>
      </c>
      <c r="P39" s="1545">
        <v>75.800000000000011</v>
      </c>
      <c r="Q39" s="1545">
        <v>61.087499999999991</v>
      </c>
      <c r="R39" s="1545">
        <v>80.875</v>
      </c>
      <c r="S39" s="1545">
        <v>82.137500000000003</v>
      </c>
      <c r="T39" s="1545">
        <v>87.2</v>
      </c>
      <c r="U39" s="1545">
        <v>71.742857142857147</v>
      </c>
      <c r="V39" s="1545">
        <v>73.442857142857136</v>
      </c>
      <c r="W39" s="1545">
        <v>74.787499999999994</v>
      </c>
      <c r="X39" s="1545">
        <v>82.337500000000006</v>
      </c>
      <c r="Y39" s="1545">
        <v>82.999999999999986</v>
      </c>
      <c r="Z39" s="1545">
        <v>86.425000000000011</v>
      </c>
      <c r="AA39" s="1545">
        <v>67.674999999999997</v>
      </c>
      <c r="AB39" s="1545">
        <v>76.024999999999991</v>
      </c>
      <c r="AC39" s="1545">
        <v>69.712500000000006</v>
      </c>
      <c r="AD39" s="1546">
        <v>62.3125</v>
      </c>
      <c r="AE39" s="1547">
        <v>77.475000000000009</v>
      </c>
      <c r="AF39" s="1247" t="s">
        <v>25</v>
      </c>
      <c r="AG39" s="1248" t="s">
        <v>25</v>
      </c>
    </row>
    <row r="40" spans="1:36" s="746" customFormat="1" ht="11.25">
      <c r="A40" s="747"/>
      <c r="B40" s="745" t="s">
        <v>47</v>
      </c>
      <c r="C40" s="1542">
        <v>89.237499999999997</v>
      </c>
      <c r="D40" s="1545">
        <v>71.337500000000006</v>
      </c>
      <c r="E40" s="1545">
        <v>62.3125</v>
      </c>
      <c r="F40" s="1545">
        <v>76.625</v>
      </c>
      <c r="G40" s="1545">
        <v>79.6875</v>
      </c>
      <c r="H40" s="1545">
        <v>75.237499999999997</v>
      </c>
      <c r="I40" s="1545">
        <v>71.849999999999994</v>
      </c>
      <c r="J40" s="1545">
        <v>98.174999999999997</v>
      </c>
      <c r="K40" s="1545">
        <v>74.699999999999989</v>
      </c>
      <c r="L40" s="1545">
        <v>76.975000000000009</v>
      </c>
      <c r="M40" s="1545">
        <v>83.487499999999997</v>
      </c>
      <c r="N40" s="1545">
        <v>79.837499999999991</v>
      </c>
      <c r="O40" s="1545">
        <v>78.1875</v>
      </c>
      <c r="P40" s="1545">
        <v>85.737499999999997</v>
      </c>
      <c r="Q40" s="1545">
        <v>89.424999999999997</v>
      </c>
      <c r="R40" s="1545">
        <v>87.549999999999983</v>
      </c>
      <c r="S40" s="1545">
        <v>86.8</v>
      </c>
      <c r="T40" s="1545">
        <v>92.787500000000009</v>
      </c>
      <c r="U40" s="1545">
        <v>72.75</v>
      </c>
      <c r="V40" s="1545">
        <v>52.587500000000006</v>
      </c>
      <c r="W40" s="1545">
        <v>69.98571428571428</v>
      </c>
      <c r="X40" s="1545">
        <v>76.824999999999989</v>
      </c>
      <c r="Y40" s="1545">
        <v>77.287499999999994</v>
      </c>
      <c r="Z40" s="1545">
        <v>89.962500000000006</v>
      </c>
      <c r="AA40" s="1546">
        <v>96.837500000000006</v>
      </c>
      <c r="AB40" s="1545">
        <v>84.487499999999997</v>
      </c>
      <c r="AC40" s="1545">
        <v>96.100000000000009</v>
      </c>
      <c r="AD40" s="1545">
        <v>122.62857142857142</v>
      </c>
      <c r="AE40" s="1545">
        <v>103.99999999999999</v>
      </c>
      <c r="AF40" s="1545">
        <v>81.387499999999989</v>
      </c>
      <c r="AG40" s="1545">
        <v>79.849999999999994</v>
      </c>
      <c r="AH40" s="747"/>
    </row>
    <row r="41" spans="1:36" ht="20.100000000000001" customHeight="1">
      <c r="A41" s="1244"/>
      <c r="B41" s="2260" t="s">
        <v>1342</v>
      </c>
      <c r="C41" s="2260"/>
      <c r="D41" s="2260"/>
      <c r="E41" s="2260"/>
      <c r="F41" s="2260"/>
      <c r="G41" s="2260"/>
      <c r="H41" s="2260"/>
      <c r="I41" s="2260"/>
      <c r="J41" s="2260"/>
      <c r="K41" s="2260"/>
      <c r="L41" s="2260"/>
      <c r="M41" s="2260"/>
      <c r="N41" s="2260"/>
      <c r="O41" s="2260"/>
      <c r="P41" s="2260"/>
      <c r="Q41" s="2260"/>
      <c r="R41" s="2260"/>
      <c r="S41" s="2260"/>
      <c r="T41" s="2260"/>
      <c r="U41" s="2260"/>
      <c r="V41" s="2260"/>
      <c r="W41" s="2260"/>
      <c r="X41" s="2260"/>
      <c r="Y41" s="2260"/>
      <c r="Z41" s="2260"/>
      <c r="AA41" s="2260"/>
      <c r="AB41" s="2260"/>
      <c r="AC41" s="2260"/>
      <c r="AD41" s="2260"/>
      <c r="AE41" s="2260"/>
      <c r="AF41" s="2260"/>
      <c r="AG41" s="2260"/>
      <c r="AH41" s="1252"/>
      <c r="AI41" s="1252"/>
      <c r="AJ41" s="1252"/>
    </row>
    <row r="42" spans="1:36" s="746" customFormat="1" ht="11.25">
      <c r="A42" s="744">
        <v>2019</v>
      </c>
      <c r="B42" s="745" t="s">
        <v>57</v>
      </c>
      <c r="C42" s="1245">
        <v>15.856169664643826</v>
      </c>
      <c r="D42" s="1246">
        <v>13.280212483399735</v>
      </c>
      <c r="E42" s="1246">
        <v>16.718099996552969</v>
      </c>
      <c r="F42" s="1246">
        <v>16.627629986701525</v>
      </c>
      <c r="G42" s="1246">
        <v>12.191670476563692</v>
      </c>
      <c r="H42" s="1246">
        <v>17.507542757410771</v>
      </c>
      <c r="I42" s="1246">
        <v>37.301585861682959</v>
      </c>
      <c r="J42" s="1246">
        <v>9.7881087632148542</v>
      </c>
      <c r="K42" s="1246">
        <v>18.060857196766282</v>
      </c>
      <c r="L42" s="1246">
        <v>30.57956947304444</v>
      </c>
      <c r="M42" s="1246">
        <v>14.985758087048023</v>
      </c>
      <c r="N42" s="1246">
        <v>18.096321412438297</v>
      </c>
      <c r="O42" s="1247">
        <v>6.7037383092790988</v>
      </c>
      <c r="P42" s="1247">
        <v>10.98526287525422</v>
      </c>
      <c r="Q42" s="1247">
        <v>14.114812570528708</v>
      </c>
      <c r="R42" s="1247">
        <v>20.61973507314427</v>
      </c>
      <c r="S42" s="1247">
        <v>22.596727783361697</v>
      </c>
      <c r="T42" s="1247">
        <v>18.160377358490564</v>
      </c>
      <c r="U42" s="1247">
        <v>49.29289997187928</v>
      </c>
      <c r="V42" s="1247">
        <v>108.10188082940095</v>
      </c>
      <c r="W42" s="1247">
        <v>112.45546048955363</v>
      </c>
      <c r="X42" s="1247">
        <v>103.51752777067222</v>
      </c>
      <c r="Y42" s="1247">
        <v>102.37774721785796</v>
      </c>
      <c r="Z42" s="1247">
        <v>39.124226904187822</v>
      </c>
      <c r="AA42" s="1247">
        <v>55.617746152297009</v>
      </c>
      <c r="AB42" s="1247">
        <v>44.793341049858668</v>
      </c>
      <c r="AC42" s="1247">
        <v>23.168432874137533</v>
      </c>
      <c r="AD42" s="1247">
        <v>37.019768066299953</v>
      </c>
      <c r="AE42" s="1247">
        <v>31.196252458326377</v>
      </c>
      <c r="AF42" s="1247">
        <v>70.300523398735493</v>
      </c>
      <c r="AG42" s="1248">
        <v>71.355482016894541</v>
      </c>
    </row>
    <row r="43" spans="1:36" s="746" customFormat="1">
      <c r="A43" s="747"/>
      <c r="B43" s="745" t="s">
        <v>58</v>
      </c>
      <c r="C43" s="1245">
        <v>40.012917341712672</v>
      </c>
      <c r="D43" s="1246">
        <v>55.243907749023933</v>
      </c>
      <c r="E43" s="1246">
        <v>36.657117613014776</v>
      </c>
      <c r="F43" s="1246">
        <v>41.828061358708965</v>
      </c>
      <c r="G43" s="1246">
        <v>78.293241799211543</v>
      </c>
      <c r="H43" s="1246">
        <v>49.736576657643987</v>
      </c>
      <c r="I43" s="1246">
        <v>87.89753451497613</v>
      </c>
      <c r="J43" s="1246">
        <v>31.767399499994553</v>
      </c>
      <c r="K43" s="1246">
        <v>16.346183501784292</v>
      </c>
      <c r="L43" s="1246">
        <v>21.062905701316751</v>
      </c>
      <c r="M43" s="1246">
        <v>10.295998621152608</v>
      </c>
      <c r="N43" s="1246">
        <v>17.997097242380264</v>
      </c>
      <c r="O43" s="1247">
        <v>23.212316043075674</v>
      </c>
      <c r="P43" s="1247">
        <v>40.120097238852004</v>
      </c>
      <c r="Q43" s="1247">
        <v>54.818752494647846</v>
      </c>
      <c r="R43" s="1247">
        <v>92.683307388901582</v>
      </c>
      <c r="S43" s="1247">
        <v>83.998548621190139</v>
      </c>
      <c r="T43" s="1247">
        <v>99.100522470594001</v>
      </c>
      <c r="U43" s="1247">
        <v>65.712129348756875</v>
      </c>
      <c r="V43" s="1247">
        <v>30.415622726538789</v>
      </c>
      <c r="W43" s="1247">
        <v>32.728176528962798</v>
      </c>
      <c r="X43" s="1247">
        <v>17.833720063207203</v>
      </c>
      <c r="Y43" s="1247">
        <v>44.058098272146069</v>
      </c>
      <c r="Z43" s="1247">
        <v>54.9966891321898</v>
      </c>
      <c r="AA43" s="1247">
        <v>34.079570399666189</v>
      </c>
      <c r="AB43" s="1247">
        <v>52.486057540539264</v>
      </c>
      <c r="AC43" s="1247">
        <v>60.342168762132843</v>
      </c>
      <c r="AD43" s="1247">
        <v>50.356422961295131</v>
      </c>
      <c r="AE43" s="1767" t="s">
        <v>25</v>
      </c>
      <c r="AF43" s="1768" t="s">
        <v>25</v>
      </c>
      <c r="AG43" s="1766" t="s">
        <v>25</v>
      </c>
    </row>
    <row r="44" spans="1:36" s="746" customFormat="1" ht="11.25">
      <c r="A44" s="747"/>
      <c r="B44" s="745" t="s">
        <v>47</v>
      </c>
      <c r="C44" s="1245">
        <v>61.957419015394109</v>
      </c>
      <c r="D44" s="1246">
        <v>51.714535040883597</v>
      </c>
      <c r="E44" s="1246">
        <v>22.497310301409527</v>
      </c>
      <c r="F44" s="1246">
        <v>18.17904728729426</v>
      </c>
      <c r="G44" s="1246">
        <v>12.600399511587106</v>
      </c>
      <c r="H44" s="1246">
        <v>19.41314251605213</v>
      </c>
      <c r="I44" s="1246">
        <v>21.571900286657716</v>
      </c>
      <c r="J44" s="1246">
        <v>15.521104529332257</v>
      </c>
      <c r="K44" s="1246">
        <v>11.574872005137937</v>
      </c>
      <c r="L44" s="1246">
        <v>12.282092636368422</v>
      </c>
      <c r="M44" s="1246">
        <v>9.2527917124014625</v>
      </c>
      <c r="N44" s="1246">
        <v>15.221915203590848</v>
      </c>
      <c r="O44" s="1247">
        <v>14.523491588893567</v>
      </c>
      <c r="P44" s="1247">
        <v>11.022107717289741</v>
      </c>
      <c r="Q44" s="1247">
        <v>10.786184974454249</v>
      </c>
      <c r="R44" s="1247">
        <v>14.73248385686267</v>
      </c>
      <c r="S44" s="1247">
        <v>9.9425581403787611</v>
      </c>
      <c r="T44" s="1247">
        <v>11.657189719175124</v>
      </c>
      <c r="U44" s="1247">
        <v>27.341439607531502</v>
      </c>
      <c r="V44" s="1247">
        <v>32.875042182380284</v>
      </c>
      <c r="W44" s="1247">
        <v>60.244024130267157</v>
      </c>
      <c r="X44" s="1247">
        <v>63.352110376357253</v>
      </c>
      <c r="Y44" s="1247">
        <v>44.11572599081218</v>
      </c>
      <c r="Z44" s="1247">
        <v>36.876501368013884</v>
      </c>
      <c r="AA44" s="1247">
        <v>23.468258432062708</v>
      </c>
      <c r="AB44" s="1247">
        <v>19.476961485147793</v>
      </c>
      <c r="AC44" s="1247">
        <v>22.669175183104159</v>
      </c>
      <c r="AD44" s="1247">
        <v>19.79457907943414</v>
      </c>
      <c r="AE44" s="1247">
        <v>40.879498922218275</v>
      </c>
      <c r="AF44" s="1247">
        <v>57.122692685900482</v>
      </c>
      <c r="AG44" s="1248">
        <v>41.937602508091793</v>
      </c>
    </row>
    <row r="45" spans="1:36" s="746" customFormat="1">
      <c r="A45" s="744"/>
      <c r="B45" s="745" t="s">
        <v>48</v>
      </c>
      <c r="C45" s="1245">
        <v>19.194902646646881</v>
      </c>
      <c r="D45" s="1246">
        <v>33.945415191797949</v>
      </c>
      <c r="E45" s="1246">
        <v>45.540893363548776</v>
      </c>
      <c r="F45" s="1246">
        <v>42.974405869993575</v>
      </c>
      <c r="G45" s="1246">
        <v>40.822991508817772</v>
      </c>
      <c r="H45" s="1246">
        <v>58.812216394120782</v>
      </c>
      <c r="I45" s="1246">
        <v>50.475818961997987</v>
      </c>
      <c r="J45" s="1246">
        <v>62.522792878280136</v>
      </c>
      <c r="K45" s="1246">
        <v>39.75201708375139</v>
      </c>
      <c r="L45" s="1246">
        <v>23.278092466461764</v>
      </c>
      <c r="M45" s="1246">
        <v>21.599114626800681</v>
      </c>
      <c r="N45" s="1246">
        <v>28.272295153294824</v>
      </c>
      <c r="O45" s="1247">
        <v>29.608181437194187</v>
      </c>
      <c r="P45" s="1247">
        <v>25.154528450107311</v>
      </c>
      <c r="Q45" s="1247">
        <v>28.900580551523952</v>
      </c>
      <c r="R45" s="1247">
        <v>41.046881434835697</v>
      </c>
      <c r="S45" s="1247">
        <v>43.795117225414231</v>
      </c>
      <c r="T45" s="1247">
        <v>47.740685441222624</v>
      </c>
      <c r="U45" s="1247">
        <v>47.241866017423618</v>
      </c>
      <c r="V45" s="1247">
        <v>35.659598246683501</v>
      </c>
      <c r="W45" s="1247">
        <v>21.545311377375882</v>
      </c>
      <c r="X45" s="1247">
        <v>20.620258837318588</v>
      </c>
      <c r="Y45" s="1247">
        <v>26.671408250355622</v>
      </c>
      <c r="Z45" s="1247">
        <v>29.93702338897991</v>
      </c>
      <c r="AA45" s="1247">
        <v>30.989692479919299</v>
      </c>
      <c r="AB45" s="1247">
        <v>36.540914393745588</v>
      </c>
      <c r="AC45" s="1247">
        <v>18.124882070336881</v>
      </c>
      <c r="AD45" s="1247">
        <v>11.584489665582906</v>
      </c>
      <c r="AE45" s="1247">
        <v>18.007899888777406</v>
      </c>
      <c r="AF45" s="1247">
        <v>24.375552237343673</v>
      </c>
      <c r="AG45" s="1766" t="s">
        <v>25</v>
      </c>
    </row>
    <row r="46" spans="1:36" s="746" customFormat="1" ht="11.25">
      <c r="A46" s="747"/>
      <c r="B46" s="745" t="s">
        <v>83</v>
      </c>
      <c r="C46" s="1245">
        <v>34.816338823392805</v>
      </c>
      <c r="D46" s="1246">
        <v>26.901762310322624</v>
      </c>
      <c r="E46" s="1246">
        <v>17.090357554954025</v>
      </c>
      <c r="F46" s="1246">
        <v>15.139667743708738</v>
      </c>
      <c r="G46" s="1246">
        <v>11.548286898273471</v>
      </c>
      <c r="H46" s="1246">
        <v>17.952849050921138</v>
      </c>
      <c r="I46" s="1246">
        <v>24.464360225685311</v>
      </c>
      <c r="J46" s="1246">
        <v>26.197577631187453</v>
      </c>
      <c r="K46" s="1246">
        <v>14.821560744815175</v>
      </c>
      <c r="L46" s="1246">
        <v>18.903385919335879</v>
      </c>
      <c r="M46" s="1246">
        <v>22.913268832693223</v>
      </c>
      <c r="N46" s="1246">
        <v>18.143288434742217</v>
      </c>
      <c r="O46" s="1247">
        <v>19.060112382994859</v>
      </c>
      <c r="P46" s="1247">
        <v>16.76388145540971</v>
      </c>
      <c r="Q46" s="1247">
        <v>12.10203448444789</v>
      </c>
      <c r="R46" s="1247">
        <v>14.323112732603178</v>
      </c>
      <c r="S46" s="1247">
        <v>25.054744889721022</v>
      </c>
      <c r="T46" s="1247">
        <v>17.986786106908447</v>
      </c>
      <c r="U46" s="1247">
        <v>18.577581358558206</v>
      </c>
      <c r="V46" s="1247">
        <v>24.227987997576292</v>
      </c>
      <c r="W46" s="1247">
        <v>13.453053108263061</v>
      </c>
      <c r="X46" s="1247">
        <v>6.8216289179009699</v>
      </c>
      <c r="Y46" s="1247">
        <v>14.169651183465232</v>
      </c>
      <c r="Z46" s="1247">
        <v>19.739324798978203</v>
      </c>
      <c r="AA46" s="1247">
        <v>24.310639170245231</v>
      </c>
      <c r="AB46" s="1247">
        <v>15.448673754490365</v>
      </c>
      <c r="AC46" s="1247">
        <v>17.815998113173315</v>
      </c>
      <c r="AD46" s="1247">
        <v>13.316762974318967</v>
      </c>
      <c r="AE46" s="1247">
        <v>14.323814361914437</v>
      </c>
      <c r="AF46" s="1247">
        <v>19.295142196217171</v>
      </c>
      <c r="AG46" s="1248">
        <v>19.640466073249414</v>
      </c>
    </row>
    <row r="47" spans="1:36" s="746" customFormat="1">
      <c r="A47" s="747"/>
      <c r="B47" s="745" t="s">
        <v>50</v>
      </c>
      <c r="C47" s="1245">
        <v>21.009432473180315</v>
      </c>
      <c r="D47" s="1246">
        <v>18.669308310291523</v>
      </c>
      <c r="E47" s="1246">
        <v>24.10257154572141</v>
      </c>
      <c r="F47" s="1246">
        <v>27.784631461310152</v>
      </c>
      <c r="G47" s="1246">
        <v>26.69654115149811</v>
      </c>
      <c r="H47" s="1246">
        <v>23.984078345570293</v>
      </c>
      <c r="I47" s="1246">
        <v>18.958807681492033</v>
      </c>
      <c r="J47" s="1246">
        <v>17.153670032692663</v>
      </c>
      <c r="K47" s="1246">
        <v>15.24868694382206</v>
      </c>
      <c r="L47" s="1246">
        <v>26.932490071535739</v>
      </c>
      <c r="M47" s="1246">
        <v>27.521870543797327</v>
      </c>
      <c r="N47" s="1246">
        <v>31.930333817126272</v>
      </c>
      <c r="O47" s="1247">
        <v>15.003764547936756</v>
      </c>
      <c r="P47" s="1247">
        <v>22.096942482396194</v>
      </c>
      <c r="Q47" s="1247">
        <v>30.597157085967762</v>
      </c>
      <c r="R47" s="1247">
        <v>15.285110397503585</v>
      </c>
      <c r="S47" s="1247">
        <v>15.103520344850109</v>
      </c>
      <c r="T47" s="1247">
        <v>19.575436183896617</v>
      </c>
      <c r="U47" s="1247">
        <v>27.976138639728294</v>
      </c>
      <c r="V47" s="1247">
        <v>18.950114662254343</v>
      </c>
      <c r="W47" s="1247">
        <v>14.45967619033796</v>
      </c>
      <c r="X47" s="1247">
        <v>14.087777832205767</v>
      </c>
      <c r="Y47" s="1247">
        <v>13.425521917164529</v>
      </c>
      <c r="Z47" s="1247">
        <v>20.310711246818229</v>
      </c>
      <c r="AA47" s="1247">
        <v>23.558119704639054</v>
      </c>
      <c r="AB47" s="1247">
        <v>31.713317416199192</v>
      </c>
      <c r="AC47" s="1247">
        <v>22.904571843251087</v>
      </c>
      <c r="AD47" s="1247">
        <v>16.600054211683894</v>
      </c>
      <c r="AE47" s="1247">
        <v>19.467112735083983</v>
      </c>
      <c r="AF47" s="1247">
        <v>18.124651885127079</v>
      </c>
      <c r="AG47" s="1766" t="s">
        <v>25</v>
      </c>
    </row>
    <row r="48" spans="1:36" s="746" customFormat="1" ht="11.25">
      <c r="A48" s="747"/>
      <c r="B48" s="745" t="s">
        <v>51</v>
      </c>
      <c r="C48" s="1245">
        <v>28.964866605586145</v>
      </c>
      <c r="D48" s="1246">
        <v>18.06128317660869</v>
      </c>
      <c r="E48" s="1246">
        <v>15.974585803754799</v>
      </c>
      <c r="F48" s="1246">
        <v>17.235623675578388</v>
      </c>
      <c r="G48" s="1246">
        <v>19.875756113314484</v>
      </c>
      <c r="H48" s="1246">
        <v>21.380895620953098</v>
      </c>
      <c r="I48" s="1246">
        <v>11.330380842312668</v>
      </c>
      <c r="J48" s="1246">
        <v>12.400712655439802</v>
      </c>
      <c r="K48" s="1246">
        <v>9.552337374404452</v>
      </c>
      <c r="L48" s="1246">
        <v>11.37584184858337</v>
      </c>
      <c r="M48" s="1246">
        <v>13.117573738726232</v>
      </c>
      <c r="N48" s="1246">
        <v>16.238007460411918</v>
      </c>
      <c r="O48" s="1247">
        <v>13.244432349072436</v>
      </c>
      <c r="P48" s="1247">
        <v>14.931790925898039</v>
      </c>
      <c r="Q48" s="1247">
        <v>18.324588331773022</v>
      </c>
      <c r="R48" s="1247">
        <v>12.13739751700415</v>
      </c>
      <c r="S48" s="1247">
        <v>13.661970553282591</v>
      </c>
      <c r="T48" s="1247">
        <v>26.660643302545235</v>
      </c>
      <c r="U48" s="1247">
        <v>28.275750708934844</v>
      </c>
      <c r="V48" s="1247">
        <v>27.921659696835</v>
      </c>
      <c r="W48" s="1247">
        <v>19.992924464118872</v>
      </c>
      <c r="X48" s="1247">
        <v>20.927333982833598</v>
      </c>
      <c r="Y48" s="1247">
        <v>18.841052994430232</v>
      </c>
      <c r="Z48" s="1247">
        <v>23.712761711237707</v>
      </c>
      <c r="AA48" s="1247">
        <v>28.99671370578001</v>
      </c>
      <c r="AB48" s="1247">
        <v>22.651032585918802</v>
      </c>
      <c r="AC48" s="1247">
        <v>22.351639180681797</v>
      </c>
      <c r="AD48" s="1247">
        <v>19.703253758314013</v>
      </c>
      <c r="AE48" s="1247">
        <v>25.182244703201484</v>
      </c>
      <c r="AF48" s="1247">
        <v>23.458335601153866</v>
      </c>
      <c r="AG48" s="1248">
        <v>27.912689614882893</v>
      </c>
    </row>
    <row r="49" spans="1:33" s="746" customFormat="1" ht="11.25">
      <c r="A49" s="747"/>
      <c r="B49" s="745" t="s">
        <v>52</v>
      </c>
      <c r="C49" s="1245">
        <v>14.196736836948888</v>
      </c>
      <c r="D49" s="1246">
        <v>15.203275779802865</v>
      </c>
      <c r="E49" s="1246">
        <v>14.840779122761182</v>
      </c>
      <c r="F49" s="1246">
        <v>14.949445836379766</v>
      </c>
      <c r="G49" s="1246">
        <v>14.514499077422153</v>
      </c>
      <c r="H49" s="1246">
        <v>20.411458720773059</v>
      </c>
      <c r="I49" s="1246">
        <v>15.276205405091584</v>
      </c>
      <c r="J49" s="1246">
        <v>15.385173627490111</v>
      </c>
      <c r="K49" s="1246">
        <v>15.63058478163447</v>
      </c>
      <c r="L49" s="1246">
        <v>13.317173711100788</v>
      </c>
      <c r="M49" s="1246">
        <v>15.766174389491635</v>
      </c>
      <c r="N49" s="1246">
        <v>16.174624255223417</v>
      </c>
      <c r="O49" s="1247">
        <v>12.572865470339467</v>
      </c>
      <c r="P49" s="1247">
        <v>18.732401521089145</v>
      </c>
      <c r="Q49" s="1247">
        <v>14.16027141276148</v>
      </c>
      <c r="R49" s="1247">
        <v>16.573533147066293</v>
      </c>
      <c r="S49" s="1247">
        <v>15.847414884777411</v>
      </c>
      <c r="T49" s="1247">
        <v>13.462100196488606</v>
      </c>
      <c r="U49" s="1247">
        <v>10.704190599906383</v>
      </c>
      <c r="V49" s="1247">
        <v>16.129383418485833</v>
      </c>
      <c r="W49" s="1247">
        <v>17.244945353208415</v>
      </c>
      <c r="X49" s="1247">
        <v>22.986170199255806</v>
      </c>
      <c r="Y49" s="1247">
        <v>28.2315166385747</v>
      </c>
      <c r="Z49" s="1247">
        <v>24.827513638351025</v>
      </c>
      <c r="AA49" s="1247">
        <v>25.526541616245549</v>
      </c>
      <c r="AB49" s="1247">
        <v>35.015085514821536</v>
      </c>
      <c r="AC49" s="1247">
        <v>28.284924806368917</v>
      </c>
      <c r="AD49" s="1247">
        <v>34.272609671443782</v>
      </c>
      <c r="AE49" s="1247">
        <v>32.902913273109604</v>
      </c>
      <c r="AF49" s="1247">
        <v>33.455981073058872</v>
      </c>
      <c r="AG49" s="1248">
        <v>26.915714894813711</v>
      </c>
    </row>
    <row r="50" spans="1:33" s="746" customFormat="1">
      <c r="A50" s="747"/>
      <c r="B50" s="745" t="s">
        <v>53</v>
      </c>
      <c r="C50" s="1245">
        <v>23.531588935617425</v>
      </c>
      <c r="D50" s="1246">
        <v>14.695850327300175</v>
      </c>
      <c r="E50" s="1246">
        <v>15.584688904935213</v>
      </c>
      <c r="F50" s="1246">
        <v>22.296968773358298</v>
      </c>
      <c r="G50" s="1246">
        <v>19.159069261123964</v>
      </c>
      <c r="H50" s="1246">
        <v>20.646313054710912</v>
      </c>
      <c r="I50" s="1246">
        <v>12.400375186187052</v>
      </c>
      <c r="J50" s="1246">
        <v>11.692861458187815</v>
      </c>
      <c r="K50" s="1246">
        <v>10.023784944910004</v>
      </c>
      <c r="L50" s="1246">
        <v>14.251294500143329</v>
      </c>
      <c r="M50" s="1246">
        <v>20.755018215068436</v>
      </c>
      <c r="N50" s="1246">
        <v>19.684682232986809</v>
      </c>
      <c r="O50" s="1247">
        <v>12.663326064318083</v>
      </c>
      <c r="P50" s="1247">
        <v>20.582627137862779</v>
      </c>
      <c r="Q50" s="1247">
        <v>15.638862027863301</v>
      </c>
      <c r="R50" s="1247">
        <v>16.863238140852943</v>
      </c>
      <c r="S50" s="1247">
        <v>16.5184751116199</v>
      </c>
      <c r="T50" s="1247">
        <v>14.504822241090285</v>
      </c>
      <c r="U50" s="1247">
        <v>13.788073679111614</v>
      </c>
      <c r="V50" s="1247">
        <v>17.08091436865022</v>
      </c>
      <c r="W50" s="1247">
        <v>23.930085687486503</v>
      </c>
      <c r="X50" s="1247">
        <v>19.022168037315016</v>
      </c>
      <c r="Y50" s="1247">
        <v>32.402149499816758</v>
      </c>
      <c r="Z50" s="1247">
        <v>48.857482379194295</v>
      </c>
      <c r="AA50" s="1247">
        <v>47.206524006930394</v>
      </c>
      <c r="AB50" s="1247">
        <v>18.614473569624661</v>
      </c>
      <c r="AC50" s="1247">
        <v>18.822705534873258</v>
      </c>
      <c r="AD50" s="1247">
        <v>10.549767143144829</v>
      </c>
      <c r="AE50" s="1247">
        <v>9.0530410235197643</v>
      </c>
      <c r="AF50" s="1247">
        <v>9.9603219959832163</v>
      </c>
      <c r="AG50" s="1766" t="s">
        <v>25</v>
      </c>
    </row>
    <row r="51" spans="1:33" s="746" customFormat="1" ht="11.25">
      <c r="A51" s="747"/>
      <c r="B51" s="745" t="s">
        <v>54</v>
      </c>
      <c r="C51" s="1245">
        <v>9.7787534357169434</v>
      </c>
      <c r="D51" s="1246">
        <v>9.4703670039351007</v>
      </c>
      <c r="E51" s="1246">
        <v>8.7446049234665644</v>
      </c>
      <c r="F51" s="1246">
        <v>15.965601386104483</v>
      </c>
      <c r="G51" s="1246">
        <v>21.000322942331209</v>
      </c>
      <c r="H51" s="1246">
        <v>21.589612312247478</v>
      </c>
      <c r="I51" s="1246">
        <v>55.998142164342255</v>
      </c>
      <c r="J51" s="1246">
        <v>22.469769678057276</v>
      </c>
      <c r="K51" s="1246">
        <v>15.357708517405101</v>
      </c>
      <c r="L51" s="1246">
        <v>7.7469311629830946</v>
      </c>
      <c r="M51" s="1246">
        <v>19.195041946065196</v>
      </c>
      <c r="N51" s="1246">
        <v>16.70945326886617</v>
      </c>
      <c r="O51" s="1247">
        <v>15.47549501627376</v>
      </c>
      <c r="P51" s="1247">
        <v>33.663650152035238</v>
      </c>
      <c r="Q51" s="1247">
        <v>27.785488409559736</v>
      </c>
      <c r="R51" s="1247">
        <v>21.317513017289865</v>
      </c>
      <c r="S51" s="1247">
        <v>40.783744557329463</v>
      </c>
      <c r="T51" s="1247">
        <v>37.709319835265518</v>
      </c>
      <c r="U51" s="1247">
        <v>26.07965224711355</v>
      </c>
      <c r="V51" s="1247">
        <v>19.730002848377421</v>
      </c>
      <c r="W51" s="1247">
        <v>45.84700851444444</v>
      </c>
      <c r="X51" s="1247">
        <v>50.654407042268851</v>
      </c>
      <c r="Y51" s="1247">
        <v>64.3781885209617</v>
      </c>
      <c r="Z51" s="1247">
        <v>66.354141532522149</v>
      </c>
      <c r="AA51" s="1247">
        <v>38.942731597223485</v>
      </c>
      <c r="AB51" s="1247">
        <v>49.447379497525361</v>
      </c>
      <c r="AC51" s="1247">
        <v>14.876929691993126</v>
      </c>
      <c r="AD51" s="1247">
        <v>20.337556263912905</v>
      </c>
      <c r="AE51" s="1247">
        <v>23.993454186562943</v>
      </c>
      <c r="AF51" s="1247">
        <v>53.5296358787351</v>
      </c>
      <c r="AG51" s="1248">
        <v>51.922794324414056</v>
      </c>
    </row>
    <row r="52" spans="1:33" s="746" customFormat="1">
      <c r="A52" s="744"/>
      <c r="B52" s="745" t="s">
        <v>55</v>
      </c>
      <c r="C52" s="1245">
        <v>27.812046444121915</v>
      </c>
      <c r="D52" s="1246">
        <v>16.718433637887617</v>
      </c>
      <c r="E52" s="1246">
        <v>26.306288654369833</v>
      </c>
      <c r="F52" s="1246">
        <v>25.07356969980659</v>
      </c>
      <c r="G52" s="1246">
        <v>23.17733610312327</v>
      </c>
      <c r="H52" s="1246">
        <v>24.265723735415619</v>
      </c>
      <c r="I52" s="1246">
        <v>35.921951396511218</v>
      </c>
      <c r="J52" s="1246">
        <v>47.19597680843156</v>
      </c>
      <c r="K52" s="1246">
        <v>31.53160508206744</v>
      </c>
      <c r="L52" s="1246">
        <v>30.951439260068291</v>
      </c>
      <c r="M52" s="1246">
        <v>26.489729786612525</v>
      </c>
      <c r="N52" s="1246">
        <v>30.760494490143213</v>
      </c>
      <c r="O52" s="1247">
        <v>14.449792187859996</v>
      </c>
      <c r="P52" s="1247">
        <v>25.580087443986866</v>
      </c>
      <c r="Q52" s="1247">
        <v>44.684325108853415</v>
      </c>
      <c r="R52" s="1247">
        <v>28.502020178196588</v>
      </c>
      <c r="S52" s="1247">
        <v>34.424703784268225</v>
      </c>
      <c r="T52" s="1247">
        <v>30.878364281243481</v>
      </c>
      <c r="U52" s="1247">
        <v>31.441634311840051</v>
      </c>
      <c r="V52" s="1247">
        <v>69.620195752941285</v>
      </c>
      <c r="W52" s="1247">
        <v>53.792215096290782</v>
      </c>
      <c r="X52" s="1247">
        <v>30.616632587708718</v>
      </c>
      <c r="Y52" s="1247">
        <v>34.245456920575933</v>
      </c>
      <c r="Z52" s="1247">
        <v>34.172077774814447</v>
      </c>
      <c r="AA52" s="1247">
        <v>62.642637630573532</v>
      </c>
      <c r="AB52" s="1247">
        <v>93.72533722797246</v>
      </c>
      <c r="AC52" s="1247">
        <v>30.898076263636973</v>
      </c>
      <c r="AD52" s="1247">
        <v>20.075439382696118</v>
      </c>
      <c r="AE52" s="1247">
        <v>11.5655280139766</v>
      </c>
      <c r="AF52" s="1247">
        <v>20.773160713508183</v>
      </c>
      <c r="AG52" s="1766" t="s">
        <v>25</v>
      </c>
    </row>
    <row r="53" spans="1:33" s="746" customFormat="1" ht="11.25">
      <c r="A53" s="747"/>
      <c r="B53" s="745" t="s">
        <v>90</v>
      </c>
      <c r="C53" s="1245">
        <v>47.287907430723621</v>
      </c>
      <c r="D53" s="1246">
        <v>39.21501037750911</v>
      </c>
      <c r="E53" s="1246">
        <v>40.693402516350837</v>
      </c>
      <c r="F53" s="1246">
        <v>32.710687305423114</v>
      </c>
      <c r="G53" s="1246">
        <v>93.069835032356735</v>
      </c>
      <c r="H53" s="1246">
        <v>81.368072148171535</v>
      </c>
      <c r="I53" s="1246">
        <v>14.286776884992806</v>
      </c>
      <c r="J53" s="1246">
        <v>13.316255628567179</v>
      </c>
      <c r="K53" s="1246">
        <v>22.179405537503605</v>
      </c>
      <c r="L53" s="1246">
        <v>27.512949137782453</v>
      </c>
      <c r="M53" s="1246">
        <v>50.907481186365651</v>
      </c>
      <c r="N53" s="1246">
        <v>79.469026871530701</v>
      </c>
      <c r="O53" s="1247">
        <v>28.410791746719426</v>
      </c>
      <c r="P53" s="1247">
        <v>13.933186018918654</v>
      </c>
      <c r="Q53" s="1247">
        <v>12.327738227418196</v>
      </c>
      <c r="R53" s="1247">
        <v>31.34995292064362</v>
      </c>
      <c r="S53" s="1247">
        <v>91.601973188869877</v>
      </c>
      <c r="T53" s="1247">
        <v>54.93468795355588</v>
      </c>
      <c r="U53" s="1247">
        <v>54.863114352582592</v>
      </c>
      <c r="V53" s="1247">
        <v>22.478677912657908</v>
      </c>
      <c r="W53" s="1247">
        <v>48.458437501133893</v>
      </c>
      <c r="X53" s="1247">
        <v>53.908771446039523</v>
      </c>
      <c r="Y53" s="1247">
        <v>22.378203430296477</v>
      </c>
      <c r="Z53" s="1247">
        <v>28.428830862063023</v>
      </c>
      <c r="AA53" s="1247">
        <v>12.753574810691957</v>
      </c>
      <c r="AB53" s="1247">
        <v>11.021107916148871</v>
      </c>
      <c r="AC53" s="1247">
        <v>15.221556190946167</v>
      </c>
      <c r="AD53" s="1247">
        <v>13.625486008930045</v>
      </c>
      <c r="AE53" s="1247">
        <v>24.792308850663758</v>
      </c>
      <c r="AF53" s="1247">
        <v>37.263948128003655</v>
      </c>
      <c r="AG53" s="1248">
        <v>18.559035147873601</v>
      </c>
    </row>
    <row r="54" spans="1:33" s="746" customFormat="1" ht="11.25">
      <c r="A54" s="747"/>
      <c r="B54" s="745"/>
      <c r="C54" s="1245"/>
      <c r="D54" s="1246"/>
      <c r="E54" s="1246"/>
      <c r="F54" s="1246"/>
      <c r="G54" s="1246"/>
      <c r="H54" s="1246"/>
      <c r="I54" s="1246"/>
      <c r="J54" s="1246"/>
      <c r="K54" s="1246"/>
      <c r="L54" s="1246"/>
      <c r="M54" s="1246"/>
      <c r="N54" s="1246"/>
      <c r="O54" s="1247"/>
      <c r="P54" s="1247"/>
      <c r="Q54" s="1247"/>
      <c r="R54" s="1247"/>
      <c r="S54" s="1247"/>
      <c r="T54" s="1247"/>
      <c r="U54" s="1247"/>
      <c r="V54" s="1247"/>
      <c r="W54" s="1247"/>
      <c r="X54" s="1247"/>
      <c r="Y54" s="1247"/>
      <c r="Z54" s="1247"/>
      <c r="AA54" s="1247"/>
      <c r="AB54" s="1247"/>
      <c r="AC54" s="1247"/>
      <c r="AD54" s="1247"/>
      <c r="AE54" s="1247"/>
      <c r="AF54" s="1247"/>
      <c r="AG54" s="1248"/>
    </row>
    <row r="55" spans="1:33" s="746" customFormat="1" ht="11.25">
      <c r="A55" s="744">
        <v>2020</v>
      </c>
      <c r="B55" s="745" t="s">
        <v>57</v>
      </c>
      <c r="C55" s="1542">
        <v>45.401108131742127</v>
      </c>
      <c r="D55" s="1545">
        <v>112.03216366311611</v>
      </c>
      <c r="E55" s="1545">
        <v>42.44468312082266</v>
      </c>
      <c r="F55" s="1545">
        <v>14.686459066597966</v>
      </c>
      <c r="G55" s="1545">
        <v>26.860310059236006</v>
      </c>
      <c r="H55" s="1545">
        <v>26.324383164005809</v>
      </c>
      <c r="I55" s="1545">
        <v>40.911111312693329</v>
      </c>
      <c r="J55" s="1545">
        <v>37.028503420737046</v>
      </c>
      <c r="K55" s="1545">
        <v>23.086245496141103</v>
      </c>
      <c r="L55" s="1545">
        <v>17.434529802886402</v>
      </c>
      <c r="M55" s="1545">
        <v>14.713059064496175</v>
      </c>
      <c r="N55" s="1545">
        <v>66.329816667724984</v>
      </c>
      <c r="O55" s="1545">
        <v>25.662145025136024</v>
      </c>
      <c r="P55" s="1545">
        <v>27.404144457305414</v>
      </c>
      <c r="Q55" s="1545">
        <v>32.882144949937505</v>
      </c>
      <c r="R55" s="1545">
        <v>55.28059391713898</v>
      </c>
      <c r="S55" s="1545">
        <v>50.301354553338484</v>
      </c>
      <c r="T55" s="1545">
        <v>38.869668233548197</v>
      </c>
      <c r="U55" s="1545">
        <v>35.323380376746435</v>
      </c>
      <c r="V55" s="1545">
        <v>33.836619023255643</v>
      </c>
      <c r="W55" s="1545">
        <v>37.546513589860353</v>
      </c>
      <c r="X55" s="1545">
        <v>25.962904434376991</v>
      </c>
      <c r="Y55" s="1545">
        <v>45.401849456357077</v>
      </c>
      <c r="Z55" s="1545">
        <v>90.176470481515693</v>
      </c>
      <c r="AA55" s="1545">
        <v>89.531767903178689</v>
      </c>
      <c r="AB55" s="1545">
        <v>130.48778939080299</v>
      </c>
      <c r="AC55" s="1545">
        <v>66.664005791032977</v>
      </c>
      <c r="AD55" s="1545">
        <v>17.598159631636047</v>
      </c>
      <c r="AE55" s="1545">
        <v>11.329681952515118</v>
      </c>
      <c r="AF55" s="1545">
        <v>16.654179056009202</v>
      </c>
      <c r="AG55" s="1545">
        <v>13.824107283780622</v>
      </c>
    </row>
    <row r="56" spans="1:33" s="746" customFormat="1">
      <c r="A56" s="747"/>
      <c r="B56" s="745" t="s">
        <v>58</v>
      </c>
      <c r="C56" s="1542">
        <v>9.1889754065645377</v>
      </c>
      <c r="D56" s="1545">
        <v>15.257398296106006</v>
      </c>
      <c r="E56" s="1545">
        <v>9.6701972865390129</v>
      </c>
      <c r="F56" s="1545">
        <v>12.609402441325457</v>
      </c>
      <c r="G56" s="1545">
        <v>13.470927289649431</v>
      </c>
      <c r="H56" s="1545">
        <v>22.787474146376866</v>
      </c>
      <c r="I56" s="1545">
        <v>23.340663009085894</v>
      </c>
      <c r="J56" s="1545">
        <v>59.398108839686792</v>
      </c>
      <c r="K56" s="1545">
        <v>48.340687092700911</v>
      </c>
      <c r="L56" s="1545">
        <v>9.180104210511038</v>
      </c>
      <c r="M56" s="1545">
        <v>8.5723149604584954</v>
      </c>
      <c r="N56" s="1545">
        <v>10.069104901930547</v>
      </c>
      <c r="O56" s="1545">
        <v>15.112728618573236</v>
      </c>
      <c r="P56" s="1545">
        <v>17.035960572364733</v>
      </c>
      <c r="Q56" s="1545">
        <v>41.474428638038546</v>
      </c>
      <c r="R56" s="1545">
        <v>18.287870678628774</v>
      </c>
      <c r="S56" s="1545">
        <v>12.989911048137055</v>
      </c>
      <c r="T56" s="1545">
        <v>10.549728863804178</v>
      </c>
      <c r="U56" s="1545">
        <v>12.3824573689682</v>
      </c>
      <c r="V56" s="1545">
        <v>21.453815785654157</v>
      </c>
      <c r="W56" s="1545">
        <v>15.693545870511011</v>
      </c>
      <c r="X56" s="1545">
        <v>12.971651046258902</v>
      </c>
      <c r="Y56" s="1545">
        <v>6.9032331805127445</v>
      </c>
      <c r="Z56" s="1545">
        <v>15.366194372380761</v>
      </c>
      <c r="AA56" s="1545">
        <v>9.5245697615773413</v>
      </c>
      <c r="AB56" s="1545">
        <v>12.699725867345919</v>
      </c>
      <c r="AC56" s="1545">
        <v>21.70844461216906</v>
      </c>
      <c r="AD56" s="1545">
        <v>26.524765821877669</v>
      </c>
      <c r="AE56" s="1769">
        <v>18.232979377683918</v>
      </c>
      <c r="AF56" s="1768" t="s">
        <v>25</v>
      </c>
      <c r="AG56" s="1766" t="s">
        <v>25</v>
      </c>
    </row>
    <row r="57" spans="1:33" s="746" customFormat="1">
      <c r="A57" s="747"/>
      <c r="B57" s="745" t="s">
        <v>47</v>
      </c>
      <c r="C57" s="1766" t="s">
        <v>25</v>
      </c>
      <c r="D57" s="1545">
        <v>27.721486147420979</v>
      </c>
      <c r="E57" s="1545">
        <v>31.023672331964182</v>
      </c>
      <c r="F57" s="1545">
        <v>23.803173877468083</v>
      </c>
      <c r="G57" s="1545">
        <v>24.737386382191257</v>
      </c>
      <c r="H57" s="1545">
        <v>21.299177242173823</v>
      </c>
      <c r="I57" s="1545">
        <v>16.1741840790875</v>
      </c>
      <c r="J57" s="1545">
        <v>26.50695966442661</v>
      </c>
      <c r="K57" s="1545">
        <v>28.165666732583095</v>
      </c>
      <c r="L57" s="1545">
        <v>13.443688904693134</v>
      </c>
      <c r="M57" s="1545">
        <v>18.668529286368706</v>
      </c>
      <c r="N57" s="1545">
        <v>12.573025146050291</v>
      </c>
      <c r="O57" s="1545">
        <v>11.22125743396966</v>
      </c>
      <c r="P57" s="1545">
        <v>30.243160818506563</v>
      </c>
      <c r="Q57" s="1545">
        <v>20.509685179507368</v>
      </c>
      <c r="R57" s="1545">
        <v>39.350793547122983</v>
      </c>
      <c r="S57" s="1545">
        <v>48.468827731100056</v>
      </c>
      <c r="T57" s="1545">
        <v>42.32591133147919</v>
      </c>
      <c r="U57" s="1545">
        <v>52.939714401307704</v>
      </c>
      <c r="V57" s="1545">
        <v>36.211901306240925</v>
      </c>
      <c r="W57" s="1545">
        <v>15.330466808178667</v>
      </c>
      <c r="X57" s="1545">
        <v>19.049346879535559</v>
      </c>
      <c r="Y57" s="1545">
        <v>22.804293085056202</v>
      </c>
      <c r="Z57" s="1545">
        <v>33.608307647091905</v>
      </c>
      <c r="AA57" s="1545">
        <v>36.547598961536579</v>
      </c>
      <c r="AB57" s="1545">
        <v>51.650662278688614</v>
      </c>
      <c r="AC57" s="1545">
        <v>89.814927366112173</v>
      </c>
      <c r="AD57" s="1545">
        <v>77.613185896098472</v>
      </c>
      <c r="AE57" s="1545">
        <v>34.361767363215122</v>
      </c>
      <c r="AF57" s="1545">
        <v>14.196582297542221</v>
      </c>
      <c r="AG57" s="1545">
        <v>25.817056311299634</v>
      </c>
    </row>
    <row r="58" spans="1:33">
      <c r="A58" s="1253"/>
    </row>
    <row r="59" spans="1:33" ht="33.75" customHeight="1">
      <c r="A59" s="2261" t="s">
        <v>1343</v>
      </c>
      <c r="B59" s="2261"/>
      <c r="C59" s="2261"/>
      <c r="D59" s="2261"/>
      <c r="E59" s="2261"/>
      <c r="F59" s="2261"/>
      <c r="G59" s="2261"/>
      <c r="H59" s="2261"/>
      <c r="I59" s="2261"/>
      <c r="J59" s="2261"/>
      <c r="K59" s="2261"/>
      <c r="L59" s="2261"/>
      <c r="M59" s="2261"/>
      <c r="N59" s="2261"/>
      <c r="O59" s="2261"/>
      <c r="P59" s="2261"/>
      <c r="Q59" s="2261"/>
      <c r="R59" s="2261"/>
      <c r="S59" s="2261"/>
      <c r="T59" s="2261"/>
      <c r="U59" s="2261"/>
      <c r="V59" s="2261"/>
      <c r="W59" s="2261"/>
      <c r="X59" s="2261"/>
      <c r="Y59" s="2261"/>
      <c r="Z59" s="2261"/>
      <c r="AA59" s="2261"/>
      <c r="AB59" s="2261"/>
      <c r="AC59" s="2261"/>
      <c r="AD59" s="2261"/>
      <c r="AE59" s="2261"/>
      <c r="AF59" s="2261"/>
      <c r="AG59" s="2261"/>
    </row>
    <row r="60" spans="1:33" ht="17.25" customHeight="1">
      <c r="A60" s="2242" t="s">
        <v>463</v>
      </c>
      <c r="B60" s="2242"/>
      <c r="C60" s="2242"/>
      <c r="D60" s="2242"/>
      <c r="E60" s="2242"/>
      <c r="F60" s="2242"/>
      <c r="G60" s="2242"/>
      <c r="H60" s="2242"/>
      <c r="I60" s="2242"/>
      <c r="J60" s="2242"/>
      <c r="K60" s="2242"/>
      <c r="L60" s="2242"/>
      <c r="M60" s="2242"/>
      <c r="N60" s="2242"/>
      <c r="O60" s="2242"/>
      <c r="P60" s="2242"/>
      <c r="Q60" s="2242"/>
      <c r="R60" s="2242"/>
      <c r="S60" s="2242"/>
      <c r="T60" s="2242"/>
      <c r="U60" s="2242"/>
      <c r="V60" s="2242"/>
      <c r="W60" s="2242"/>
      <c r="X60" s="2242"/>
      <c r="Y60" s="2242"/>
      <c r="Z60" s="2242"/>
      <c r="AA60" s="2242"/>
      <c r="AB60" s="2242"/>
      <c r="AC60" s="2242"/>
      <c r="AD60" s="2242"/>
      <c r="AE60" s="2242"/>
      <c r="AF60" s="2242"/>
      <c r="AG60" s="2242"/>
    </row>
    <row r="61" spans="1:33">
      <c r="A61" s="757"/>
      <c r="B61" s="758" t="s">
        <v>440</v>
      </c>
      <c r="C61" s="750"/>
      <c r="D61" s="750"/>
      <c r="E61" s="750"/>
      <c r="F61" s="750"/>
      <c r="G61" s="750"/>
      <c r="H61" s="750"/>
      <c r="I61" s="750"/>
      <c r="J61" s="750"/>
      <c r="K61" s="750"/>
      <c r="L61" s="750"/>
      <c r="M61" s="750"/>
      <c r="N61" s="750"/>
      <c r="O61" s="750"/>
      <c r="P61" s="750"/>
      <c r="Q61" s="750"/>
      <c r="R61" s="750"/>
      <c r="S61" s="750"/>
      <c r="T61" s="750"/>
      <c r="U61" s="750"/>
      <c r="V61" s="750"/>
      <c r="W61" s="750"/>
      <c r="X61" s="750"/>
      <c r="Y61" s="750"/>
      <c r="Z61" s="750"/>
      <c r="AA61" s="750"/>
      <c r="AB61" s="750"/>
      <c r="AC61" s="750"/>
      <c r="AD61" s="750"/>
      <c r="AE61" s="750"/>
      <c r="AF61" s="750"/>
      <c r="AG61" s="750"/>
    </row>
    <row r="62" spans="1:33" ht="29.25" customHeight="1">
      <c r="A62" s="2243" t="s">
        <v>446</v>
      </c>
      <c r="B62" s="2243"/>
      <c r="C62" s="2243"/>
      <c r="D62" s="2243"/>
      <c r="E62" s="2243"/>
      <c r="F62" s="2243"/>
      <c r="G62" s="2243"/>
      <c r="H62" s="2243"/>
      <c r="I62" s="2243"/>
      <c r="J62" s="2243"/>
      <c r="K62" s="2243"/>
      <c r="L62" s="2243"/>
      <c r="M62" s="2243"/>
      <c r="N62" s="2243"/>
      <c r="O62" s="2243"/>
      <c r="P62" s="2243"/>
      <c r="Q62" s="2243"/>
      <c r="R62" s="2243"/>
      <c r="S62" s="2243"/>
      <c r="T62" s="2243"/>
      <c r="U62" s="2243"/>
      <c r="V62" s="2243"/>
      <c r="W62" s="2243"/>
      <c r="X62" s="2243"/>
      <c r="Y62" s="2243"/>
      <c r="Z62" s="2243"/>
      <c r="AA62" s="2243"/>
      <c r="AB62" s="2243"/>
      <c r="AC62" s="2243"/>
      <c r="AD62" s="2243"/>
      <c r="AE62" s="2243"/>
      <c r="AF62" s="2243"/>
      <c r="AG62" s="2243"/>
    </row>
    <row r="63" spans="1:33" ht="17.25" customHeight="1">
      <c r="A63" s="2244" t="s">
        <v>464</v>
      </c>
      <c r="B63" s="2244"/>
      <c r="C63" s="2244"/>
      <c r="D63" s="2244"/>
      <c r="E63" s="2244"/>
      <c r="F63" s="2244"/>
      <c r="G63" s="2244"/>
      <c r="H63" s="2244"/>
      <c r="I63" s="2244"/>
      <c r="J63" s="2244"/>
      <c r="K63" s="2244"/>
      <c r="L63" s="2244"/>
      <c r="M63" s="2244"/>
      <c r="N63" s="2244"/>
      <c r="O63" s="2244"/>
      <c r="P63" s="2244"/>
      <c r="Q63" s="2244"/>
      <c r="R63" s="2244"/>
      <c r="S63" s="2244"/>
      <c r="T63" s="2244"/>
      <c r="U63" s="2244"/>
      <c r="V63" s="2244"/>
      <c r="W63" s="2244"/>
      <c r="X63" s="2244"/>
      <c r="Y63" s="2244"/>
      <c r="Z63" s="2244"/>
      <c r="AA63" s="2244"/>
      <c r="AB63" s="2244"/>
      <c r="AC63" s="2244"/>
      <c r="AD63" s="2244"/>
      <c r="AE63" s="2244"/>
      <c r="AF63" s="2244"/>
      <c r="AG63" s="2244"/>
    </row>
    <row r="64" spans="1:33">
      <c r="A64" s="1730"/>
      <c r="B64" s="1731" t="s">
        <v>447</v>
      </c>
      <c r="C64" s="1732"/>
      <c r="D64" s="1732"/>
      <c r="E64" s="1732"/>
      <c r="F64" s="1732"/>
      <c r="G64" s="1732"/>
      <c r="H64" s="1732"/>
      <c r="I64" s="1732"/>
      <c r="J64" s="1732"/>
      <c r="K64" s="1732"/>
      <c r="L64" s="1732"/>
      <c r="M64" s="1732"/>
      <c r="N64" s="1732"/>
      <c r="O64" s="1732"/>
      <c r="P64" s="1732"/>
      <c r="Q64" s="1732"/>
      <c r="R64" s="1732"/>
      <c r="S64" s="1732"/>
      <c r="T64" s="1732"/>
      <c r="U64" s="1732"/>
      <c r="V64" s="1732"/>
      <c r="W64" s="1732"/>
      <c r="X64" s="1732"/>
      <c r="Y64" s="1732"/>
      <c r="Z64" s="1732"/>
      <c r="AA64" s="1732"/>
      <c r="AB64" s="1732"/>
      <c r="AC64" s="1732"/>
      <c r="AD64" s="1732"/>
      <c r="AE64" s="1732"/>
      <c r="AF64" s="1732"/>
      <c r="AG64" s="1732"/>
    </row>
  </sheetData>
  <mergeCells count="11">
    <mergeCell ref="A62:AG62"/>
    <mergeCell ref="A63:AG63"/>
    <mergeCell ref="A6:AG6"/>
    <mergeCell ref="B7:AG7"/>
    <mergeCell ref="B24:AG24"/>
    <mergeCell ref="B41:AG41"/>
    <mergeCell ref="A3:B5"/>
    <mergeCell ref="C3:AG3"/>
    <mergeCell ref="C5:AG5"/>
    <mergeCell ref="A59:AG59"/>
    <mergeCell ref="A60:AG60"/>
  </mergeCells>
  <conditionalFormatting sqref="C8:AG8 C19:AG19 C18:AF18 C17:AG17 C16:Z16 C15:AG15 C13:AE13 C12:AG12 C11:AF11 C10:AG10 C9:AD9 AC16:AF16 D14:R14 T14:AG14">
    <cfRule type="cellIs" dxfId="68" priority="27" operator="greaterThan">
      <formula>125</formula>
    </cfRule>
  </conditionalFormatting>
  <conditionalFormatting sqref="C25:AG25 C36:AG36 C35:O35 C34:AG34 F33:AF33 Q35:AF35 C30:AE30 C29:AG29 C28:AF28 C27:AG27 C26:AD26 D31:R31 L32:AG32 C32:J32 T31:X31 AC31:AG31">
    <cfRule type="cellIs" dxfId="67" priority="26" operator="greaterThan">
      <formula>120</formula>
    </cfRule>
  </conditionalFormatting>
  <conditionalFormatting sqref="C42:AG42 C53:AG53 C52:AF52 C51:AG51 C50:AF50 C48:AG49 C47:AF47 C46:AG46 C45:AF45 C44:AG44 C43:AD43">
    <cfRule type="cellIs" dxfId="66" priority="25" operator="greaterThan">
      <formula>50</formula>
    </cfRule>
  </conditionalFormatting>
  <conditionalFormatting sqref="C17:AG17 C19:AG19 C18:AF18">
    <cfRule type="cellIs" dxfId="65" priority="24" operator="greaterThan">
      <formula>125</formula>
    </cfRule>
  </conditionalFormatting>
  <conditionalFormatting sqref="C34:AG34 C36:AG36 C35:O35 Q35:AF35">
    <cfRule type="cellIs" dxfId="64" priority="23" operator="greaterThan">
      <formula>120</formula>
    </cfRule>
  </conditionalFormatting>
  <conditionalFormatting sqref="C51:AG51 C53:AG53 C52:AF52">
    <cfRule type="cellIs" dxfId="63" priority="22" operator="greaterThan">
      <formula>50</formula>
    </cfRule>
  </conditionalFormatting>
  <conditionalFormatting sqref="C20:AG20">
    <cfRule type="cellIs" dxfId="62" priority="21" operator="greaterThan">
      <formula>125</formula>
    </cfRule>
  </conditionalFormatting>
  <conditionalFormatting sqref="C20:AG20">
    <cfRule type="cellIs" dxfId="61" priority="20" operator="greaterThan">
      <formula>125</formula>
    </cfRule>
  </conditionalFormatting>
  <conditionalFormatting sqref="C21:AG21 C23:AG23 C22:AD22">
    <cfRule type="cellIs" dxfId="60" priority="19" operator="greaterThan">
      <formula>125</formula>
    </cfRule>
  </conditionalFormatting>
  <conditionalFormatting sqref="C37:AG37">
    <cfRule type="cellIs" dxfId="59" priority="18" operator="greaterThan">
      <formula>120</formula>
    </cfRule>
  </conditionalFormatting>
  <conditionalFormatting sqref="C37:AG37">
    <cfRule type="cellIs" dxfId="58" priority="17" operator="greaterThan">
      <formula>120</formula>
    </cfRule>
  </conditionalFormatting>
  <conditionalFormatting sqref="C38:M38 C40:AG40 C39:AD39 O38:AG38">
    <cfRule type="cellIs" dxfId="57" priority="16" operator="greaterThan">
      <formula>120</formula>
    </cfRule>
  </conditionalFormatting>
  <conditionalFormatting sqref="C54:AG54">
    <cfRule type="cellIs" dxfId="56" priority="15" operator="greaterThan">
      <formula>50</formula>
    </cfRule>
  </conditionalFormatting>
  <conditionalFormatting sqref="C55:AG55 AD56 C56:AB56 D57:AG57">
    <cfRule type="cellIs" dxfId="55" priority="14" operator="greaterThan">
      <formula>50</formula>
    </cfRule>
  </conditionalFormatting>
  <conditionalFormatting sqref="C8:AG8 C10:AG10 C9:AD9">
    <cfRule type="cellIs" dxfId="54" priority="13" operator="greaterThan">
      <formula>125</formula>
    </cfRule>
  </conditionalFormatting>
  <conditionalFormatting sqref="C25:AD30 AE25:AG25 AE27:AG27 AE28:AF28 AE29:AG29 AE30:AF30">
    <cfRule type="cellIs" dxfId="53" priority="12" operator="greaterThan">
      <formula>120</formula>
    </cfRule>
  </conditionalFormatting>
  <conditionalFormatting sqref="C13:AF13 C12:AG12 C11:AF11">
    <cfRule type="cellIs" dxfId="52" priority="11" operator="greaterThan">
      <formula>125</formula>
    </cfRule>
  </conditionalFormatting>
  <conditionalFormatting sqref="C42:AD47 AE42:AG42 AE44:AG44 AE45:AF47 AG46">
    <cfRule type="cellIs" dxfId="51" priority="10" operator="greaterThan">
      <formula>50</formula>
    </cfRule>
  </conditionalFormatting>
  <conditionalFormatting sqref="C14:AF20 AG14:AG15 AG17 AG19">
    <cfRule type="cellIs" dxfId="50" priority="9" operator="greaterThan">
      <formula>125</formula>
    </cfRule>
  </conditionalFormatting>
  <conditionalFormatting sqref="F37:AF37 C32:J36 D31:R31 T31:X31 AC31:AG31 K33 L32:AF36 AG32 AG34 AG36">
    <cfRule type="cellIs" dxfId="49" priority="8" operator="greaterThan">
      <formula>120</formula>
    </cfRule>
  </conditionalFormatting>
  <conditionalFormatting sqref="C48:AF54 AG53 AG48:AG49 AG51">
    <cfRule type="cellIs" dxfId="48" priority="7" operator="greaterThan">
      <formula>50</formula>
    </cfRule>
  </conditionalFormatting>
  <conditionalFormatting sqref="C21:AG21 C23:AG23 C22:AE22">
    <cfRule type="cellIs" dxfId="47" priority="6" operator="greaterThan">
      <formula>125</formula>
    </cfRule>
  </conditionalFormatting>
  <conditionalFormatting sqref="C38:AG38 C40:AG40 C39:AE39">
    <cfRule type="cellIs" dxfId="46" priority="5" operator="greaterThan">
      <formula>125</formula>
    </cfRule>
  </conditionalFormatting>
  <conditionalFormatting sqref="C55:AG55 C56:AE56 D57:AG57">
    <cfRule type="cellIs" dxfId="45" priority="4" operator="greaterThan">
      <formula>125</formula>
    </cfRule>
  </conditionalFormatting>
  <conditionalFormatting sqref="C17:AG17 C19:AG19 C18:AF18">
    <cfRule type="cellIs" dxfId="44" priority="3" operator="greaterThan">
      <formula>125</formula>
    </cfRule>
  </conditionalFormatting>
  <conditionalFormatting sqref="C34:AG34 C36:AG36 C35:AF35">
    <cfRule type="cellIs" dxfId="43" priority="2" operator="greaterThan">
      <formula>125</formula>
    </cfRule>
  </conditionalFormatting>
  <conditionalFormatting sqref="C51:AG51 C53:AG53 C52:AF52">
    <cfRule type="cellIs" dxfId="42" priority="1" operator="greaterThan">
      <formula>125</formula>
    </cfRule>
  </conditionalFormatting>
  <hyperlinks>
    <hyperlink ref="AD1" location="'Spis tablic     List of tables'!A1" display="Powrót do spisu tablic"/>
    <hyperlink ref="AD2" location="'Spis tablic     List of tables'!A1" display="Return to list tables"/>
  </hyperlinks>
  <pageMargins left="0.78740157480314965" right="0.70866141732283472" top="0.19685039370078741" bottom="0.19685039370078741" header="0.31496062992125984" footer="0.31496062992125984"/>
  <pageSetup paperSize="9" scale="69" orientation="landscape" r:id="rId1"/>
</worksheet>
</file>

<file path=xl/worksheets/sheet72.xml><?xml version="1.0" encoding="utf-8"?>
<worksheet xmlns="http://schemas.openxmlformats.org/spreadsheetml/2006/main" xmlns:r="http://schemas.openxmlformats.org/officeDocument/2006/relationships">
  <sheetPr>
    <tabColor rgb="FFDAC9F3"/>
    <pageSetUpPr fitToPage="1"/>
  </sheetPr>
  <dimension ref="A1:AH65"/>
  <sheetViews>
    <sheetView showGridLines="0" zoomScaleNormal="100" workbookViewId="0">
      <pane ySplit="6" topLeftCell="A7" activePane="bottomLeft" state="frozen"/>
      <selection pane="bottomLeft" activeCell="F13" sqref="F13"/>
    </sheetView>
  </sheetViews>
  <sheetFormatPr defaultColWidth="9" defaultRowHeight="12"/>
  <cols>
    <col min="1" max="1" width="9" style="756"/>
    <col min="2" max="2" width="9.125" style="756" customWidth="1"/>
    <col min="3" max="33" width="5" style="756" customWidth="1"/>
    <col min="34" max="16384" width="9" style="756"/>
  </cols>
  <sheetData>
    <row r="1" spans="1:34" ht="17.25">
      <c r="A1" s="739" t="s">
        <v>1344</v>
      </c>
      <c r="C1" s="740"/>
      <c r="D1" s="740"/>
      <c r="E1" s="741"/>
      <c r="F1" s="742"/>
      <c r="G1" s="358"/>
      <c r="AD1" s="715" t="s">
        <v>42</v>
      </c>
    </row>
    <row r="2" spans="1:34" ht="18.75" customHeight="1">
      <c r="A2" s="1728" t="s">
        <v>1345</v>
      </c>
      <c r="C2" s="1729"/>
      <c r="D2" s="1729"/>
      <c r="E2" s="1729"/>
      <c r="F2" s="743"/>
      <c r="G2" s="743"/>
      <c r="AD2" s="1702" t="s">
        <v>43</v>
      </c>
    </row>
    <row r="3" spans="1:34" ht="21.75" customHeight="1">
      <c r="A3" s="2245" t="s">
        <v>1338</v>
      </c>
      <c r="B3" s="2246"/>
      <c r="C3" s="2251" t="s">
        <v>1339</v>
      </c>
      <c r="D3" s="2252"/>
      <c r="E3" s="2252"/>
      <c r="F3" s="2252"/>
      <c r="G3" s="2252"/>
      <c r="H3" s="2252"/>
      <c r="I3" s="2252"/>
      <c r="J3" s="2252"/>
      <c r="K3" s="2252"/>
      <c r="L3" s="2252"/>
      <c r="M3" s="2252"/>
      <c r="N3" s="2252"/>
      <c r="O3" s="2252"/>
      <c r="P3" s="2252"/>
      <c r="Q3" s="2252"/>
      <c r="R3" s="2252"/>
      <c r="S3" s="2252"/>
      <c r="T3" s="2252"/>
      <c r="U3" s="2252"/>
      <c r="V3" s="2252"/>
      <c r="W3" s="2252"/>
      <c r="X3" s="2252"/>
      <c r="Y3" s="2252"/>
      <c r="Z3" s="2252"/>
      <c r="AA3" s="2252"/>
      <c r="AB3" s="2252"/>
      <c r="AC3" s="2252"/>
      <c r="AD3" s="2252"/>
      <c r="AE3" s="2252"/>
      <c r="AF3" s="2252"/>
      <c r="AG3" s="2253"/>
    </row>
    <row r="4" spans="1:34">
      <c r="A4" s="2247"/>
      <c r="B4" s="2248"/>
      <c r="C4" s="1621">
        <v>1</v>
      </c>
      <c r="D4" s="1622">
        <v>2</v>
      </c>
      <c r="E4" s="1622">
        <v>3</v>
      </c>
      <c r="F4" s="1622">
        <v>4</v>
      </c>
      <c r="G4" s="1622">
        <v>5</v>
      </c>
      <c r="H4" s="1622">
        <v>6</v>
      </c>
      <c r="I4" s="1622">
        <v>7</v>
      </c>
      <c r="J4" s="1622">
        <v>8</v>
      </c>
      <c r="K4" s="1622">
        <v>9</v>
      </c>
      <c r="L4" s="1622">
        <v>10</v>
      </c>
      <c r="M4" s="1622">
        <v>11</v>
      </c>
      <c r="N4" s="1622">
        <v>12</v>
      </c>
      <c r="O4" s="1622">
        <v>13</v>
      </c>
      <c r="P4" s="1622">
        <v>14</v>
      </c>
      <c r="Q4" s="1622">
        <v>15</v>
      </c>
      <c r="R4" s="1622">
        <v>16</v>
      </c>
      <c r="S4" s="1622">
        <v>17</v>
      </c>
      <c r="T4" s="1622">
        <v>18</v>
      </c>
      <c r="U4" s="1622">
        <v>19</v>
      </c>
      <c r="V4" s="1622">
        <v>20</v>
      </c>
      <c r="W4" s="1622">
        <v>21</v>
      </c>
      <c r="X4" s="1622">
        <v>22</v>
      </c>
      <c r="Y4" s="1622">
        <v>23</v>
      </c>
      <c r="Z4" s="1622">
        <v>24</v>
      </c>
      <c r="AA4" s="1622">
        <v>25</v>
      </c>
      <c r="AB4" s="1622">
        <v>26</v>
      </c>
      <c r="AC4" s="1622">
        <v>27</v>
      </c>
      <c r="AD4" s="1622">
        <v>28</v>
      </c>
      <c r="AE4" s="1622">
        <v>29</v>
      </c>
      <c r="AF4" s="1622">
        <v>30</v>
      </c>
      <c r="AG4" s="1623">
        <v>31</v>
      </c>
    </row>
    <row r="5" spans="1:34" ht="16.5" customHeight="1" thickBot="1">
      <c r="A5" s="2249"/>
      <c r="B5" s="2250"/>
      <c r="C5" s="2254" t="s">
        <v>441</v>
      </c>
      <c r="D5" s="2255"/>
      <c r="E5" s="2255"/>
      <c r="F5" s="2255"/>
      <c r="G5" s="2255"/>
      <c r="H5" s="2255"/>
      <c r="I5" s="2255"/>
      <c r="J5" s="2255"/>
      <c r="K5" s="2255"/>
      <c r="L5" s="2255"/>
      <c r="M5" s="2255"/>
      <c r="N5" s="2255"/>
      <c r="O5" s="2255"/>
      <c r="P5" s="2255"/>
      <c r="Q5" s="2255"/>
      <c r="R5" s="2255"/>
      <c r="S5" s="2255"/>
      <c r="T5" s="2255"/>
      <c r="U5" s="2255"/>
      <c r="V5" s="2255"/>
      <c r="W5" s="2255"/>
      <c r="X5" s="2255"/>
      <c r="Y5" s="2255"/>
      <c r="Z5" s="2255"/>
      <c r="AA5" s="2255"/>
      <c r="AB5" s="2255"/>
      <c r="AC5" s="2255"/>
      <c r="AD5" s="2255"/>
      <c r="AE5" s="2255"/>
      <c r="AF5" s="2255"/>
      <c r="AG5" s="2256"/>
    </row>
    <row r="6" spans="1:34" s="748" customFormat="1" ht="20.100000000000001" customHeight="1" thickTop="1">
      <c r="A6" s="2262" t="s">
        <v>437</v>
      </c>
      <c r="B6" s="2262"/>
      <c r="C6" s="2262"/>
      <c r="D6" s="2262"/>
      <c r="E6" s="2262"/>
      <c r="F6" s="2262"/>
      <c r="G6" s="2262"/>
      <c r="H6" s="2262"/>
      <c r="I6" s="2262"/>
      <c r="J6" s="2262"/>
      <c r="K6" s="2262"/>
      <c r="L6" s="2262"/>
      <c r="M6" s="2262"/>
      <c r="N6" s="2262"/>
      <c r="O6" s="2262"/>
      <c r="P6" s="2262"/>
      <c r="Q6" s="2262"/>
      <c r="R6" s="2262"/>
      <c r="S6" s="2262"/>
      <c r="T6" s="2262"/>
      <c r="U6" s="2262"/>
      <c r="V6" s="2262"/>
      <c r="W6" s="2262"/>
      <c r="X6" s="2262"/>
      <c r="Y6" s="2262"/>
      <c r="Z6" s="2262"/>
      <c r="AA6" s="2262"/>
      <c r="AB6" s="2262"/>
      <c r="AC6" s="2262"/>
      <c r="AD6" s="2262"/>
      <c r="AE6" s="2262"/>
      <c r="AF6" s="2262"/>
      <c r="AG6" s="2262"/>
    </row>
    <row r="7" spans="1:34" ht="20.100000000000001" customHeight="1">
      <c r="A7" s="1244"/>
      <c r="B7" s="2258" t="s">
        <v>1340</v>
      </c>
      <c r="C7" s="2258"/>
      <c r="D7" s="2258"/>
      <c r="E7" s="2258"/>
      <c r="F7" s="2258"/>
      <c r="G7" s="2258"/>
      <c r="H7" s="2258"/>
      <c r="I7" s="2258"/>
      <c r="J7" s="2258"/>
      <c r="K7" s="2258"/>
      <c r="L7" s="2258"/>
      <c r="M7" s="2258"/>
      <c r="N7" s="2258"/>
      <c r="O7" s="2258"/>
      <c r="P7" s="2258"/>
      <c r="Q7" s="2258"/>
      <c r="R7" s="2258"/>
      <c r="S7" s="2258"/>
      <c r="T7" s="2258"/>
      <c r="U7" s="2258"/>
      <c r="V7" s="2258"/>
      <c r="W7" s="2258"/>
      <c r="X7" s="2258"/>
      <c r="Y7" s="2258"/>
      <c r="Z7" s="2258"/>
      <c r="AA7" s="2258"/>
      <c r="AB7" s="2258"/>
      <c r="AC7" s="2258"/>
      <c r="AD7" s="2258"/>
      <c r="AE7" s="2258"/>
      <c r="AF7" s="2258"/>
      <c r="AG7" s="2258"/>
    </row>
    <row r="8" spans="1:34" s="746" customFormat="1" ht="11.25">
      <c r="A8" s="744">
        <v>2019</v>
      </c>
      <c r="B8" s="745" t="s">
        <v>57</v>
      </c>
      <c r="C8" s="1245">
        <v>6.4926595650000003</v>
      </c>
      <c r="D8" s="1246">
        <v>4.6233226089999997</v>
      </c>
      <c r="E8" s="1246">
        <v>5.0695041669999998</v>
      </c>
      <c r="F8" s="1246">
        <v>7.740484167</v>
      </c>
      <c r="G8" s="1246">
        <v>4.0804029169999998</v>
      </c>
      <c r="H8" s="1246">
        <v>4.1342795829999996</v>
      </c>
      <c r="I8" s="1246">
        <v>6.3628170830000004</v>
      </c>
      <c r="J8" s="1246">
        <v>8.7401287500000002</v>
      </c>
      <c r="K8" s="1246">
        <v>5.4227890480000003</v>
      </c>
      <c r="L8" s="1246">
        <v>4.4177562500000001</v>
      </c>
      <c r="M8" s="1246">
        <v>6.6394687499999998</v>
      </c>
      <c r="N8" s="1246">
        <v>5.8055133330000004</v>
      </c>
      <c r="O8" s="1247">
        <v>9.2667133330000002</v>
      </c>
      <c r="P8" s="1247">
        <v>4.7534895830000004</v>
      </c>
      <c r="Q8" s="1247">
        <v>3.6231425000000002</v>
      </c>
      <c r="R8" s="1247">
        <v>4.2428539130000003</v>
      </c>
      <c r="S8" s="1247">
        <v>8.0150320829999995</v>
      </c>
      <c r="T8" s="1247">
        <v>5.6531666669999998</v>
      </c>
      <c r="U8" s="1247">
        <v>13.035673750000001</v>
      </c>
      <c r="V8" s="1247">
        <v>18.494258333000001</v>
      </c>
      <c r="W8" s="1247">
        <v>20.477895833000002</v>
      </c>
      <c r="X8" s="1247">
        <v>19.823049999999999</v>
      </c>
      <c r="Y8" s="1247">
        <v>21.480466667000002</v>
      </c>
      <c r="Z8" s="1247">
        <v>13.382765216999999</v>
      </c>
      <c r="AA8" s="1247">
        <v>12.528833333</v>
      </c>
      <c r="AB8" s="1247">
        <v>9.8798029169999992</v>
      </c>
      <c r="AC8" s="1247">
        <v>7.6598724999999996</v>
      </c>
      <c r="AD8" s="1247">
        <v>9.80800625</v>
      </c>
      <c r="AE8" s="1247">
        <v>10.345335416999999</v>
      </c>
      <c r="AF8" s="1247">
        <v>10.997575909</v>
      </c>
      <c r="AG8" s="1248">
        <v>7.3134234779999998</v>
      </c>
    </row>
    <row r="9" spans="1:34" s="746" customFormat="1">
      <c r="A9" s="747"/>
      <c r="B9" s="745" t="s">
        <v>58</v>
      </c>
      <c r="C9" s="1245">
        <v>8.5062112499999998</v>
      </c>
      <c r="D9" s="1246">
        <v>7.5502433330000001</v>
      </c>
      <c r="E9" s="1246">
        <v>8.2428299999999997</v>
      </c>
      <c r="F9" s="1246">
        <v>8.9092129169999996</v>
      </c>
      <c r="G9" s="1246">
        <v>5.2285037499999998</v>
      </c>
      <c r="H9" s="1246">
        <v>6.5958158329999996</v>
      </c>
      <c r="I9" s="1246">
        <v>5.9305695829999996</v>
      </c>
      <c r="J9" s="1246">
        <v>4.5102673910000002</v>
      </c>
      <c r="K9" s="1246">
        <v>5.296109167</v>
      </c>
      <c r="L9" s="1246">
        <v>4.8726012499999998</v>
      </c>
      <c r="M9" s="1246">
        <v>4.4690340910000002</v>
      </c>
      <c r="N9" s="1246">
        <v>1.4846333330000001</v>
      </c>
      <c r="O9" s="1247">
        <v>3.5783470830000002</v>
      </c>
      <c r="P9" s="1247">
        <v>5.0807541670000003</v>
      </c>
      <c r="Q9" s="1247">
        <v>13.256433478</v>
      </c>
      <c r="R9" s="1247">
        <v>11.167595416999999</v>
      </c>
      <c r="S9" s="1247">
        <v>10.005355</v>
      </c>
      <c r="T9" s="1247">
        <v>8.8670654169999992</v>
      </c>
      <c r="U9" s="1247">
        <v>8.2346816670000003</v>
      </c>
      <c r="V9" s="1247">
        <v>8.1689729169999996</v>
      </c>
      <c r="W9" s="1247">
        <v>6.3957600000000001</v>
      </c>
      <c r="X9" s="1247">
        <v>3.7075591669999999</v>
      </c>
      <c r="Y9" s="1247">
        <v>8.0744921739999995</v>
      </c>
      <c r="Z9" s="1247">
        <v>16.021204999999998</v>
      </c>
      <c r="AA9" s="1247">
        <v>8.8394470829999996</v>
      </c>
      <c r="AB9" s="1247">
        <v>6.4628462500000001</v>
      </c>
      <c r="AC9" s="1247">
        <v>7.8272695829999996</v>
      </c>
      <c r="AD9" s="1247">
        <v>8.5306883330000005</v>
      </c>
      <c r="AE9" s="1767" t="s">
        <v>25</v>
      </c>
      <c r="AF9" s="1767" t="s">
        <v>25</v>
      </c>
      <c r="AG9" s="1774" t="s">
        <v>25</v>
      </c>
      <c r="AH9" s="747"/>
    </row>
    <row r="10" spans="1:34" s="746" customFormat="1" ht="11.25">
      <c r="A10" s="747"/>
      <c r="B10" s="745" t="s">
        <v>47</v>
      </c>
      <c r="C10" s="1245">
        <v>6.7962983330000002</v>
      </c>
      <c r="D10" s="1246">
        <v>6.2851443480000002</v>
      </c>
      <c r="E10" s="1246">
        <v>9.1765391669999996</v>
      </c>
      <c r="F10" s="1246">
        <v>11.03478</v>
      </c>
      <c r="G10" s="1246">
        <v>8.8511833329999998</v>
      </c>
      <c r="H10" s="1246">
        <v>6.401455833</v>
      </c>
      <c r="I10" s="1246">
        <v>9.8141649999999991</v>
      </c>
      <c r="J10" s="1246">
        <v>6.9157338099999999</v>
      </c>
      <c r="K10" s="1246">
        <v>6.7436229169999997</v>
      </c>
      <c r="L10" s="1246">
        <v>6.7673708699999997</v>
      </c>
      <c r="M10" s="1246">
        <v>5.2096283330000004</v>
      </c>
      <c r="N10" s="1246">
        <v>4.1032041670000003</v>
      </c>
      <c r="O10" s="1247">
        <v>7.8480924999999999</v>
      </c>
      <c r="P10" s="1247">
        <v>8.1788216669999994</v>
      </c>
      <c r="Q10" s="1247">
        <v>9.2072950000000002</v>
      </c>
      <c r="R10" s="1247">
        <v>6.1506341669999998</v>
      </c>
      <c r="S10" s="1247">
        <v>8.7709717390000002</v>
      </c>
      <c r="T10" s="1247">
        <v>8.1338420829999993</v>
      </c>
      <c r="U10" s="1247">
        <v>6.1176916669999999</v>
      </c>
      <c r="V10" s="1247">
        <v>8.7917363640000001</v>
      </c>
      <c r="W10" s="1247">
        <v>9.7862141670000007</v>
      </c>
      <c r="X10" s="1247">
        <v>9.0399379169999996</v>
      </c>
      <c r="Y10" s="1247">
        <v>8.2290062499999994</v>
      </c>
      <c r="Z10" s="1247">
        <v>6.8856779169999998</v>
      </c>
      <c r="AA10" s="1247">
        <v>6.1958773909999998</v>
      </c>
      <c r="AB10" s="1247">
        <v>4.6034616670000004</v>
      </c>
      <c r="AC10" s="1247">
        <v>3.8545054169999999</v>
      </c>
      <c r="AD10" s="1247">
        <v>5.0995286960000001</v>
      </c>
      <c r="AE10" s="1247">
        <v>7.2962212500000003</v>
      </c>
      <c r="AF10" s="1247">
        <v>8.8004708330000003</v>
      </c>
      <c r="AG10" s="1771">
        <v>6.5575679170000001</v>
      </c>
      <c r="AH10" s="747"/>
    </row>
    <row r="11" spans="1:34" s="746" customFormat="1">
      <c r="A11" s="744"/>
      <c r="B11" s="745" t="s">
        <v>48</v>
      </c>
      <c r="C11" s="1245">
        <v>8.0930062500000002</v>
      </c>
      <c r="D11" s="1246">
        <v>7.7021713040000002</v>
      </c>
      <c r="E11" s="1246">
        <v>8.5465591669999998</v>
      </c>
      <c r="F11" s="1246">
        <v>6.2843104170000004</v>
      </c>
      <c r="G11" s="1246">
        <v>8.3529575000000005</v>
      </c>
      <c r="H11" s="1246">
        <v>8.9219962499999994</v>
      </c>
      <c r="I11" s="1246">
        <v>7.2744</v>
      </c>
      <c r="J11" s="1246">
        <v>8.0292391300000006</v>
      </c>
      <c r="K11" s="1246">
        <v>4.4007247830000003</v>
      </c>
      <c r="L11" s="1246">
        <v>6.0728354170000003</v>
      </c>
      <c r="M11" s="1246">
        <v>3.3395204349999998</v>
      </c>
      <c r="N11" s="1246">
        <v>3.3249075000000001</v>
      </c>
      <c r="O11" s="1247">
        <v>3.8323404170000002</v>
      </c>
      <c r="P11" s="1247">
        <v>4.0259287500000003</v>
      </c>
      <c r="Q11" s="1247">
        <v>5.9376791669999998</v>
      </c>
      <c r="R11" s="1247">
        <v>9.3373041669999992</v>
      </c>
      <c r="S11" s="1247">
        <v>7.2839108699999997</v>
      </c>
      <c r="T11" s="1247">
        <v>7.5579129170000003</v>
      </c>
      <c r="U11" s="1247">
        <v>4.8690345830000004</v>
      </c>
      <c r="V11" s="1247">
        <v>4.8918129170000002</v>
      </c>
      <c r="W11" s="1247">
        <v>5.2419216669999997</v>
      </c>
      <c r="X11" s="1247">
        <v>4.45020375</v>
      </c>
      <c r="Y11" s="1247">
        <v>6.2593125000000001</v>
      </c>
      <c r="Z11" s="1247">
        <v>4.1174400000000002</v>
      </c>
      <c r="AA11" s="1247">
        <v>4.5431212500000004</v>
      </c>
      <c r="AB11" s="1247">
        <v>5.3047616670000002</v>
      </c>
      <c r="AC11" s="1247">
        <v>4.0189095830000001</v>
      </c>
      <c r="AD11" s="1247">
        <v>3.7881608330000001</v>
      </c>
      <c r="AE11" s="1247">
        <v>3.7453486360000001</v>
      </c>
      <c r="AF11" s="1247">
        <v>3.2393204170000001</v>
      </c>
      <c r="AG11" s="1774" t="s">
        <v>25</v>
      </c>
      <c r="AH11" s="747"/>
    </row>
    <row r="12" spans="1:34" s="746" customFormat="1">
      <c r="A12" s="747"/>
      <c r="B12" s="745" t="s">
        <v>83</v>
      </c>
      <c r="C12" s="1245">
        <v>4.0283295829999997</v>
      </c>
      <c r="D12" s="1246">
        <v>4.6552282610000004</v>
      </c>
      <c r="E12" s="1246">
        <v>4.4561783330000004</v>
      </c>
      <c r="F12" s="1246">
        <v>4.7874458329999996</v>
      </c>
      <c r="G12" s="1246">
        <v>3.0003516669999999</v>
      </c>
      <c r="H12" s="1246">
        <v>2.2168510000000001</v>
      </c>
      <c r="I12" s="1246">
        <v>2.4891937500000001</v>
      </c>
      <c r="J12" s="1246">
        <v>2.4303904169999999</v>
      </c>
      <c r="K12" s="1246">
        <v>4.3740139129999998</v>
      </c>
      <c r="L12" s="1246">
        <v>4.4789904170000003</v>
      </c>
      <c r="M12" s="1246">
        <v>4.135284167</v>
      </c>
      <c r="N12" s="1246">
        <v>2.113144583</v>
      </c>
      <c r="O12" s="1247">
        <v>2.2829321739999999</v>
      </c>
      <c r="P12" s="1247">
        <v>2.9041431819999999</v>
      </c>
      <c r="Q12" s="1247">
        <v>1.6341741670000001</v>
      </c>
      <c r="R12" s="1247">
        <v>2.2876554169999999</v>
      </c>
      <c r="S12" s="1247">
        <v>3.2856147830000002</v>
      </c>
      <c r="T12" s="1247">
        <v>2.1289750000000001</v>
      </c>
      <c r="U12" s="1247">
        <v>2.5063045829999999</v>
      </c>
      <c r="V12" s="1247">
        <v>3.576063182</v>
      </c>
      <c r="W12" s="1247">
        <v>3.985227917</v>
      </c>
      <c r="X12" s="1247">
        <v>3.0402195829999998</v>
      </c>
      <c r="Y12" s="1247">
        <v>2.2111866670000002</v>
      </c>
      <c r="Z12" s="1247">
        <v>2.9337995449999998</v>
      </c>
      <c r="AA12" s="1247">
        <v>3.6672591670000001</v>
      </c>
      <c r="AB12" s="1247">
        <v>4.2155766669999997</v>
      </c>
      <c r="AC12" s="1247">
        <v>4.5486308329999998</v>
      </c>
      <c r="AD12" s="1247">
        <v>4.2209958329999999</v>
      </c>
      <c r="AE12" s="1247">
        <v>2.9453337500000001</v>
      </c>
      <c r="AF12" s="1767" t="s">
        <v>25</v>
      </c>
      <c r="AG12" s="1774" t="s">
        <v>25</v>
      </c>
      <c r="AH12" s="747"/>
    </row>
    <row r="13" spans="1:34" s="746" customFormat="1">
      <c r="A13" s="747"/>
      <c r="B13" s="745" t="s">
        <v>50</v>
      </c>
      <c r="C13" s="1773" t="s">
        <v>25</v>
      </c>
      <c r="D13" s="1768" t="s">
        <v>25</v>
      </c>
      <c r="E13" s="1768" t="s">
        <v>25</v>
      </c>
      <c r="F13" s="1768" t="s">
        <v>25</v>
      </c>
      <c r="G13" s="1768" t="s">
        <v>25</v>
      </c>
      <c r="H13" s="1766" t="s">
        <v>25</v>
      </c>
      <c r="I13" s="1246">
        <v>1.0744429170000001</v>
      </c>
      <c r="J13" s="1246">
        <v>1.674374348</v>
      </c>
      <c r="K13" s="1246">
        <v>2.1434937500000002</v>
      </c>
      <c r="L13" s="1246">
        <v>1.3554741669999999</v>
      </c>
      <c r="M13" s="1246">
        <v>0.96050541700000003</v>
      </c>
      <c r="N13" s="1246">
        <v>1.0101100000000001</v>
      </c>
      <c r="O13" s="1247">
        <v>0.95900833299999999</v>
      </c>
      <c r="P13" s="1247">
        <v>1.057700833</v>
      </c>
      <c r="Q13" s="1247">
        <v>0.94396666699999998</v>
      </c>
      <c r="R13" s="1247">
        <v>0.93240173900000001</v>
      </c>
      <c r="S13" s="1247">
        <v>1.2845899999999999</v>
      </c>
      <c r="T13" s="1247">
        <v>1.7180854169999999</v>
      </c>
      <c r="U13" s="1247">
        <v>1.678187917</v>
      </c>
      <c r="V13" s="1247">
        <v>1.416657083</v>
      </c>
      <c r="W13" s="1247">
        <v>0.93679416699999996</v>
      </c>
      <c r="X13" s="1247">
        <v>0.96493874999999996</v>
      </c>
      <c r="Y13" s="1247">
        <v>1.5768221739999999</v>
      </c>
      <c r="Z13" s="1247">
        <v>1.7725787500000001</v>
      </c>
      <c r="AA13" s="1247">
        <v>1.189795417</v>
      </c>
      <c r="AB13" s="1767" t="s">
        <v>25</v>
      </c>
      <c r="AC13" s="1247">
        <v>1.3150291670000001</v>
      </c>
      <c r="AD13" s="1247">
        <v>1.8480075</v>
      </c>
      <c r="AE13" s="1247">
        <v>2.0369566670000001</v>
      </c>
      <c r="AF13" s="1247">
        <v>1.7480420830000001</v>
      </c>
      <c r="AG13" s="1774" t="s">
        <v>25</v>
      </c>
      <c r="AH13" s="747"/>
    </row>
    <row r="14" spans="1:34" s="746" customFormat="1" ht="11.25">
      <c r="A14" s="747"/>
      <c r="B14" s="745" t="s">
        <v>51</v>
      </c>
      <c r="C14" s="1245">
        <v>2.1220036360000001</v>
      </c>
      <c r="D14" s="1246">
        <v>1.5149341670000001</v>
      </c>
      <c r="E14" s="1246">
        <v>2.0093562500000002</v>
      </c>
      <c r="F14" s="1246">
        <v>2.2697066669999999</v>
      </c>
      <c r="G14" s="1246">
        <v>2.21841</v>
      </c>
      <c r="H14" s="1246">
        <v>3.1647804169999998</v>
      </c>
      <c r="I14" s="1246">
        <v>1.72393375</v>
      </c>
      <c r="J14" s="1246">
        <v>2.1293704349999998</v>
      </c>
      <c r="K14" s="1246">
        <v>2.3264873910000001</v>
      </c>
      <c r="L14" s="1246">
        <v>1.997692917</v>
      </c>
      <c r="M14" s="1246">
        <v>1.805012917</v>
      </c>
      <c r="N14" s="1246">
        <v>1.85932875</v>
      </c>
      <c r="O14" s="1247">
        <v>2.001585833</v>
      </c>
      <c r="P14" s="1247">
        <v>1.7500825</v>
      </c>
      <c r="Q14" s="1247">
        <v>1.6033566669999999</v>
      </c>
      <c r="R14" s="1247">
        <v>1.585583913</v>
      </c>
      <c r="S14" s="1247">
        <v>1.73665625</v>
      </c>
      <c r="T14" s="1247">
        <v>1.90048087</v>
      </c>
      <c r="U14" s="1247">
        <v>2.0923958329999999</v>
      </c>
      <c r="V14" s="1247">
        <v>1.4215087500000001</v>
      </c>
      <c r="W14" s="1247">
        <v>1.338431667</v>
      </c>
      <c r="X14" s="1247">
        <v>1.6693229169999999</v>
      </c>
      <c r="Y14" s="1247">
        <v>1.6276616669999999</v>
      </c>
      <c r="Z14" s="1247">
        <v>1.4998721740000001</v>
      </c>
      <c r="AA14" s="1247">
        <v>2.0259852170000001</v>
      </c>
      <c r="AB14" s="1247">
        <v>1.7861179170000001</v>
      </c>
      <c r="AC14" s="1247">
        <v>2.0342679170000002</v>
      </c>
      <c r="AD14" s="1247">
        <v>1.835313333</v>
      </c>
      <c r="AE14" s="1247">
        <v>1.8692513639999999</v>
      </c>
      <c r="AF14" s="1247">
        <v>1.8219208330000001</v>
      </c>
      <c r="AG14" s="1771">
        <v>1.848086522</v>
      </c>
      <c r="AH14" s="747"/>
    </row>
    <row r="15" spans="1:34" s="746" customFormat="1">
      <c r="A15" s="747"/>
      <c r="B15" s="745" t="s">
        <v>52</v>
      </c>
      <c r="C15" s="1245">
        <v>1.8708291669999999</v>
      </c>
      <c r="D15" s="1246">
        <v>2.0235541669999999</v>
      </c>
      <c r="E15" s="1246">
        <v>2.11877</v>
      </c>
      <c r="F15" s="1246">
        <v>2.8414874999999999</v>
      </c>
      <c r="G15" s="1246">
        <v>2.0780229170000002</v>
      </c>
      <c r="H15" s="1246">
        <v>1.9354899999999999</v>
      </c>
      <c r="I15" s="1246">
        <v>1.7824962499999999</v>
      </c>
      <c r="J15" s="1767" t="s">
        <v>25</v>
      </c>
      <c r="K15" s="1766" t="s">
        <v>25</v>
      </c>
      <c r="L15" s="1246">
        <v>2.0711886960000001</v>
      </c>
      <c r="M15" s="1246">
        <v>2.4950982609999999</v>
      </c>
      <c r="N15" s="1246">
        <v>2.8346795829999998</v>
      </c>
      <c r="O15" s="1247">
        <v>2.9968962499999998</v>
      </c>
      <c r="P15" s="1247">
        <v>2.8632499999999999</v>
      </c>
      <c r="Q15" s="1247">
        <v>2.9293043480000001</v>
      </c>
      <c r="R15" s="1247">
        <v>3.3028575</v>
      </c>
      <c r="S15" s="1247">
        <v>3.6223649999999998</v>
      </c>
      <c r="T15" s="1247">
        <v>3.7382386959999998</v>
      </c>
      <c r="U15" s="1247">
        <v>2.8747945829999999</v>
      </c>
      <c r="V15" s="1247">
        <v>2.3649008330000001</v>
      </c>
      <c r="W15" s="1247">
        <v>1.8108262500000001</v>
      </c>
      <c r="X15" s="1247">
        <v>2.031691667</v>
      </c>
      <c r="Y15" s="1247">
        <v>2.4991969570000001</v>
      </c>
      <c r="Z15" s="1247">
        <v>3.0729708329999998</v>
      </c>
      <c r="AA15" s="1247">
        <v>2.998875833</v>
      </c>
      <c r="AB15" s="1247">
        <v>2.5218682609999998</v>
      </c>
      <c r="AC15" s="1247">
        <v>2.76736125</v>
      </c>
      <c r="AD15" s="1247">
        <v>3.0914250000000001</v>
      </c>
      <c r="AE15" s="1247">
        <v>3.2599833330000001</v>
      </c>
      <c r="AF15" s="1247">
        <v>2.7833139130000002</v>
      </c>
      <c r="AG15" s="1771">
        <v>2.3430870829999999</v>
      </c>
      <c r="AH15" s="747"/>
    </row>
    <row r="16" spans="1:34" s="746" customFormat="1">
      <c r="A16" s="747"/>
      <c r="B16" s="745" t="s">
        <v>53</v>
      </c>
      <c r="C16" s="1245">
        <v>2.7571770830000002</v>
      </c>
      <c r="D16" s="1246">
        <v>2.485514545</v>
      </c>
      <c r="E16" s="1246">
        <v>3.1547483330000001</v>
      </c>
      <c r="F16" s="1246">
        <v>3.1515679169999999</v>
      </c>
      <c r="G16" s="1246">
        <v>3.9623162500000002</v>
      </c>
      <c r="H16" s="1246">
        <v>2.2030224999999999</v>
      </c>
      <c r="I16" s="1246">
        <v>2.6638931819999998</v>
      </c>
      <c r="J16" s="1246">
        <v>2.1615641669999999</v>
      </c>
      <c r="K16" s="1246">
        <v>2.13368</v>
      </c>
      <c r="L16" s="1246">
        <v>2.4538182609999999</v>
      </c>
      <c r="M16" s="1246">
        <v>1.119995217</v>
      </c>
      <c r="N16" s="1246">
        <v>1.7465170830000001</v>
      </c>
      <c r="O16" s="1247">
        <v>0.98352565199999997</v>
      </c>
      <c r="P16" s="1247">
        <v>0.34962173899999999</v>
      </c>
      <c r="Q16" s="1247">
        <v>2.6355237499999999</v>
      </c>
      <c r="R16" s="1247">
        <v>2.6257673910000001</v>
      </c>
      <c r="S16" s="1247">
        <v>2.4935891300000002</v>
      </c>
      <c r="T16" s="1247">
        <v>2.12141125</v>
      </c>
      <c r="U16" s="1247">
        <v>1.9891195829999999</v>
      </c>
      <c r="V16" s="1247">
        <v>1.6109933329999999</v>
      </c>
      <c r="W16" s="1247">
        <v>3.0457608330000001</v>
      </c>
      <c r="X16" s="1247">
        <v>3.99295087</v>
      </c>
      <c r="Y16" s="1247">
        <v>4.6741941669999996</v>
      </c>
      <c r="Z16" s="1247">
        <v>4.7478075000000004</v>
      </c>
      <c r="AA16" s="1247">
        <v>4.1181386959999999</v>
      </c>
      <c r="AB16" s="1247">
        <v>3.9672791670000001</v>
      </c>
      <c r="AC16" s="1247">
        <v>4.1034191670000002</v>
      </c>
      <c r="AD16" s="1247">
        <v>3.5765137500000002</v>
      </c>
      <c r="AE16" s="1247">
        <v>3.6639591669999998</v>
      </c>
      <c r="AF16" s="1247">
        <v>3.099600455</v>
      </c>
      <c r="AG16" s="1774" t="s">
        <v>25</v>
      </c>
      <c r="AH16" s="747"/>
    </row>
    <row r="17" spans="1:34" s="746" customFormat="1" ht="11.25">
      <c r="A17" s="747"/>
      <c r="B17" s="745" t="s">
        <v>54</v>
      </c>
      <c r="C17" s="1245">
        <v>3.3561290910000001</v>
      </c>
      <c r="D17" s="1246">
        <v>4.057669583</v>
      </c>
      <c r="E17" s="1246">
        <v>2.6964825000000001</v>
      </c>
      <c r="F17" s="1246">
        <v>3.501717083</v>
      </c>
      <c r="G17" s="1246">
        <v>3.7002933329999999</v>
      </c>
      <c r="H17" s="1246">
        <v>2.7020545829999998</v>
      </c>
      <c r="I17" s="1246">
        <v>7.4657960870000002</v>
      </c>
      <c r="J17" s="1246">
        <v>5.5373404349999999</v>
      </c>
      <c r="K17" s="1246">
        <v>4.2622960870000002</v>
      </c>
      <c r="L17" s="1246">
        <v>6.0404799999999996</v>
      </c>
      <c r="M17" s="1246">
        <v>3.3837720830000002</v>
      </c>
      <c r="N17" s="1246">
        <v>3.843730833</v>
      </c>
      <c r="O17" s="1247">
        <v>2.8417979170000001</v>
      </c>
      <c r="P17" s="1247">
        <v>3.695614167</v>
      </c>
      <c r="Q17" s="1247">
        <v>4.3895534779999998</v>
      </c>
      <c r="R17" s="1247">
        <v>4.9378720830000002</v>
      </c>
      <c r="S17" s="1247">
        <v>3.7616524999999998</v>
      </c>
      <c r="T17" s="1247">
        <v>2.8729233330000001</v>
      </c>
      <c r="U17" s="1247">
        <v>3.9928637500000002</v>
      </c>
      <c r="V17" s="1247">
        <v>6.3549674999999999</v>
      </c>
      <c r="W17" s="1247">
        <v>4.8700479169999999</v>
      </c>
      <c r="X17" s="1247">
        <v>8.7400643480000006</v>
      </c>
      <c r="Y17" s="1247">
        <v>8.7123604169999993</v>
      </c>
      <c r="Z17" s="1247">
        <v>11.552585000000001</v>
      </c>
      <c r="AA17" s="1247">
        <v>7.6634158330000002</v>
      </c>
      <c r="AB17" s="1247">
        <v>5.9739166670000001</v>
      </c>
      <c r="AC17" s="1247">
        <v>4.745452083</v>
      </c>
      <c r="AD17" s="1247">
        <v>3.0465925</v>
      </c>
      <c r="AE17" s="1247">
        <v>5.653267917</v>
      </c>
      <c r="AF17" s="1247">
        <v>4.7526845450000001</v>
      </c>
      <c r="AG17" s="1771">
        <v>11.428449167</v>
      </c>
      <c r="AH17" s="747"/>
    </row>
    <row r="18" spans="1:34" s="746" customFormat="1">
      <c r="A18" s="744"/>
      <c r="B18" s="745" t="s">
        <v>55</v>
      </c>
      <c r="C18" s="1245">
        <v>8.6456479169999998</v>
      </c>
      <c r="D18" s="1246">
        <v>5.3522774999999996</v>
      </c>
      <c r="E18" s="1246">
        <v>5.2899733329999998</v>
      </c>
      <c r="F18" s="1246">
        <v>6.3817824999999999</v>
      </c>
      <c r="G18" s="1246">
        <v>6.2508691670000003</v>
      </c>
      <c r="H18" s="1246">
        <v>9.7907956519999999</v>
      </c>
      <c r="I18" s="1246">
        <v>5.141199565</v>
      </c>
      <c r="J18" s="1246">
        <v>5.1096354169999998</v>
      </c>
      <c r="K18" s="1246">
        <v>3.2559754170000001</v>
      </c>
      <c r="L18" s="1246">
        <v>6.03358375</v>
      </c>
      <c r="M18" s="1246">
        <v>4.8161087499999997</v>
      </c>
      <c r="N18" s="1246">
        <v>3.0777795829999999</v>
      </c>
      <c r="O18" s="1247">
        <v>7.5179462499999996</v>
      </c>
      <c r="P18" s="1247">
        <v>9.2718756520000003</v>
      </c>
      <c r="Q18" s="1247">
        <v>13.9544025</v>
      </c>
      <c r="R18" s="1247">
        <v>8.5688620830000009</v>
      </c>
      <c r="S18" s="1247">
        <v>12.458899167</v>
      </c>
      <c r="T18" s="1247">
        <v>6.5507116669999998</v>
      </c>
      <c r="U18" s="1247">
        <v>8.7438295830000001</v>
      </c>
      <c r="V18" s="1247">
        <v>13.704883333</v>
      </c>
      <c r="W18" s="1247">
        <v>18.374456521999999</v>
      </c>
      <c r="X18" s="1247">
        <v>9.9491141669999994</v>
      </c>
      <c r="Y18" s="1247">
        <v>7.0945066670000001</v>
      </c>
      <c r="Z18" s="1247">
        <v>6.7934362500000001</v>
      </c>
      <c r="AA18" s="1247">
        <v>3.7006633330000001</v>
      </c>
      <c r="AB18" s="1247">
        <v>2.8317299999999999</v>
      </c>
      <c r="AC18" s="1247">
        <v>5.6551600000000004</v>
      </c>
      <c r="AD18" s="1247">
        <v>4.2616937500000001</v>
      </c>
      <c r="AE18" s="1247">
        <v>3.3253556519999998</v>
      </c>
      <c r="AF18" s="1247">
        <v>4.2113079170000001</v>
      </c>
      <c r="AG18" s="1774" t="s">
        <v>25</v>
      </c>
      <c r="AH18" s="747"/>
    </row>
    <row r="19" spans="1:34" s="746" customFormat="1" ht="11.25">
      <c r="A19" s="747"/>
      <c r="B19" s="745" t="s">
        <v>90</v>
      </c>
      <c r="C19" s="1245">
        <v>5.1476370830000002</v>
      </c>
      <c r="D19" s="1246">
        <v>3.7517852170000001</v>
      </c>
      <c r="E19" s="1246">
        <v>5.7161712500000004</v>
      </c>
      <c r="F19" s="1246">
        <v>6.0115245000000002</v>
      </c>
      <c r="G19" s="1246">
        <v>5.5609109090000004</v>
      </c>
      <c r="H19" s="1246">
        <v>9.6890026089999992</v>
      </c>
      <c r="I19" s="1246">
        <v>7.1086233329999997</v>
      </c>
      <c r="J19" s="1246">
        <v>3.6994441669999998</v>
      </c>
      <c r="K19" s="1246">
        <v>4.6997134779999996</v>
      </c>
      <c r="L19" s="1246">
        <v>3.6792020829999998</v>
      </c>
      <c r="M19" s="1246">
        <v>3.2710612499999998</v>
      </c>
      <c r="N19" s="1246">
        <v>4.4062716670000004</v>
      </c>
      <c r="O19" s="1247">
        <v>6.7587108330000003</v>
      </c>
      <c r="P19" s="1247">
        <v>6.1989082609999997</v>
      </c>
      <c r="Q19" s="1247">
        <v>4.8433870829999996</v>
      </c>
      <c r="R19" s="1247">
        <v>5.134170417</v>
      </c>
      <c r="S19" s="1247">
        <v>4.331305833</v>
      </c>
      <c r="T19" s="1247">
        <v>8.4896204169999994</v>
      </c>
      <c r="U19" s="1247">
        <v>7.6238858330000001</v>
      </c>
      <c r="V19" s="1247">
        <v>7.7328720830000002</v>
      </c>
      <c r="W19" s="1247">
        <v>9.4819347829999998</v>
      </c>
      <c r="X19" s="1247">
        <v>7.0763391670000004</v>
      </c>
      <c r="Y19" s="1247">
        <v>5.3529108330000001</v>
      </c>
      <c r="Z19" s="1247">
        <v>3.8195016669999999</v>
      </c>
      <c r="AA19" s="1247">
        <v>3.7431808329999998</v>
      </c>
      <c r="AB19" s="1247">
        <v>1.9296395829999999</v>
      </c>
      <c r="AC19" s="1247">
        <v>2.3681695829999998</v>
      </c>
      <c r="AD19" s="1247">
        <v>1.57444875</v>
      </c>
      <c r="AE19" s="1247">
        <v>2.7496473909999999</v>
      </c>
      <c r="AF19" s="1247">
        <v>5.3437058329999996</v>
      </c>
      <c r="AG19" s="1771">
        <v>3.0845224999999998</v>
      </c>
      <c r="AH19" s="747"/>
    </row>
    <row r="20" spans="1:34" s="746" customFormat="1" ht="11.25">
      <c r="A20" s="747"/>
      <c r="B20" s="745"/>
      <c r="C20" s="1245"/>
      <c r="D20" s="1246"/>
      <c r="E20" s="1246"/>
      <c r="F20" s="1246"/>
      <c r="G20" s="1246"/>
      <c r="H20" s="1246"/>
      <c r="I20" s="1246"/>
      <c r="J20" s="1246"/>
      <c r="K20" s="1246"/>
      <c r="L20" s="1246"/>
      <c r="M20" s="1246"/>
      <c r="N20" s="1246"/>
      <c r="O20" s="1247"/>
      <c r="P20" s="1247"/>
      <c r="Q20" s="1247"/>
      <c r="R20" s="1247"/>
      <c r="S20" s="1247"/>
      <c r="T20" s="1247"/>
      <c r="U20" s="1247"/>
      <c r="V20" s="1247"/>
      <c r="W20" s="1247"/>
      <c r="X20" s="1247"/>
      <c r="Y20" s="1247"/>
      <c r="Z20" s="1247"/>
      <c r="AA20" s="1247"/>
      <c r="AB20" s="1247"/>
      <c r="AC20" s="1247"/>
      <c r="AD20" s="1247"/>
      <c r="AE20" s="1247"/>
      <c r="AF20" s="1247"/>
      <c r="AG20" s="1771"/>
      <c r="AH20" s="747"/>
    </row>
    <row r="21" spans="1:34" ht="20.100000000000001" customHeight="1">
      <c r="A21" s="744">
        <v>2020</v>
      </c>
      <c r="B21" s="745" t="s">
        <v>57</v>
      </c>
      <c r="C21" s="1542">
        <v>5.1875</v>
      </c>
      <c r="D21" s="1545">
        <v>8.9086956521739147</v>
      </c>
      <c r="E21" s="1545">
        <v>7.0416666666666652</v>
      </c>
      <c r="F21" s="1545">
        <v>4.520833333333333</v>
      </c>
      <c r="G21" s="1545">
        <v>3.9916666666666667</v>
      </c>
      <c r="H21" s="1545">
        <v>5.5695652173913039</v>
      </c>
      <c r="I21" s="1545">
        <v>8.3416666666666668</v>
      </c>
      <c r="J21" s="1546">
        <v>4.8041666666666654</v>
      </c>
      <c r="K21" s="1545">
        <v>5.7374999999999998</v>
      </c>
      <c r="L21" s="1545">
        <v>7.166666666666667</v>
      </c>
      <c r="M21" s="1545">
        <v>4.5208333333333321</v>
      </c>
      <c r="N21" s="1545">
        <v>4.8416666666666668</v>
      </c>
      <c r="O21" s="1545">
        <v>5.3652173913043475</v>
      </c>
      <c r="P21" s="1545">
        <v>4.666666666666667</v>
      </c>
      <c r="Q21" s="1545">
        <v>4.6749999999999998</v>
      </c>
      <c r="R21" s="1545">
        <v>8.9375000000000018</v>
      </c>
      <c r="S21" s="1545">
        <v>6.0416666666666679</v>
      </c>
      <c r="T21" s="1545">
        <v>8.5625</v>
      </c>
      <c r="U21" s="1545">
        <v>5.7291666666666679</v>
      </c>
      <c r="V21" s="1545">
        <v>3.2333333333333338</v>
      </c>
      <c r="W21" s="1545">
        <v>5.3608695652173912</v>
      </c>
      <c r="X21" s="1545">
        <v>5.916666666666667</v>
      </c>
      <c r="Y21" s="1546">
        <v>5.5375000000000005</v>
      </c>
      <c r="Z21" s="1545">
        <v>6.3874999999999993</v>
      </c>
      <c r="AA21" s="1545">
        <v>8.2833333333333332</v>
      </c>
      <c r="AB21" s="1545">
        <v>10.695833333333333</v>
      </c>
      <c r="AC21" s="1545">
        <v>7.1416666666666657</v>
      </c>
      <c r="AD21" s="1545">
        <v>6.6260869565217382</v>
      </c>
      <c r="AE21" s="1545">
        <v>9.3260869565217401</v>
      </c>
      <c r="AF21" s="1545">
        <v>6.2416666666666671</v>
      </c>
      <c r="AG21" s="1545">
        <v>6.8041666666666663</v>
      </c>
    </row>
    <row r="22" spans="1:34" s="746" customFormat="1">
      <c r="A22" s="747"/>
      <c r="B22" s="745" t="s">
        <v>58</v>
      </c>
      <c r="C22" s="1542">
        <v>6.5708333333333329</v>
      </c>
      <c r="D22" s="1545">
        <v>5.8624999999999998</v>
      </c>
      <c r="E22" s="1545">
        <v>5.0999999999999996</v>
      </c>
      <c r="F22" s="1545">
        <v>5.1708333333333343</v>
      </c>
      <c r="G22" s="1545">
        <v>2.9952380952380957</v>
      </c>
      <c r="H22" s="1545">
        <v>2.8249999999999997</v>
      </c>
      <c r="I22" s="1545">
        <v>4.8249999999999993</v>
      </c>
      <c r="J22" s="1545">
        <v>3.3250000000000006</v>
      </c>
      <c r="K22" s="1545">
        <v>3.8125000000000018</v>
      </c>
      <c r="L22" s="1545">
        <v>6.4874999999999998</v>
      </c>
      <c r="M22" s="1545">
        <v>6.7608695652173916</v>
      </c>
      <c r="N22" s="1545">
        <v>6.8826086956521744</v>
      </c>
      <c r="O22" s="1545">
        <v>5.7166666666666659</v>
      </c>
      <c r="P22" s="1545">
        <v>4.8999999999999995</v>
      </c>
      <c r="Q22" s="1545">
        <v>3.8374999999999999</v>
      </c>
      <c r="R22" s="1545">
        <v>4.8666666666666671</v>
      </c>
      <c r="S22" s="1545">
        <v>8.3291666666666657</v>
      </c>
      <c r="T22" s="1545">
        <v>7.7416666666666663</v>
      </c>
      <c r="U22" s="1546">
        <v>5.0833333333333339</v>
      </c>
      <c r="V22" s="1545">
        <v>5.3956521739130441</v>
      </c>
      <c r="W22" s="1545">
        <v>6.5125000000000002</v>
      </c>
      <c r="X22" s="1545">
        <v>5.6541666666666659</v>
      </c>
      <c r="Y22" s="1545">
        <v>5.7833333333333341</v>
      </c>
      <c r="Z22" s="1545">
        <v>3.1590909090909092</v>
      </c>
      <c r="AA22" s="1545">
        <v>6.104166666666667</v>
      </c>
      <c r="AB22" s="1545">
        <v>6.0208333333333348</v>
      </c>
      <c r="AC22" s="1545">
        <v>5.1478260869565222</v>
      </c>
      <c r="AD22" s="1545">
        <v>3.4541666666666671</v>
      </c>
      <c r="AE22" s="1546">
        <v>3.2624999999999993</v>
      </c>
      <c r="AF22" s="1774" t="s">
        <v>25</v>
      </c>
      <c r="AG22" s="1774" t="s">
        <v>25</v>
      </c>
    </row>
    <row r="23" spans="1:34" s="746" customFormat="1" ht="11.25">
      <c r="A23" s="747"/>
      <c r="B23" s="745" t="s">
        <v>47</v>
      </c>
      <c r="C23" s="1542">
        <v>3.6708333333333338</v>
      </c>
      <c r="D23" s="1545">
        <v>7.9391304347826086</v>
      </c>
      <c r="E23" s="1545">
        <v>5.4909090909090912</v>
      </c>
      <c r="F23" s="1545">
        <v>4.6454545454545455</v>
      </c>
      <c r="G23" s="1545">
        <v>4.3166666666666655</v>
      </c>
      <c r="H23" s="1545">
        <v>4.2391304347826084</v>
      </c>
      <c r="I23" s="1545">
        <v>3.4958333333333336</v>
      </c>
      <c r="J23" s="1545">
        <v>3.3208333333333333</v>
      </c>
      <c r="K23" s="1545">
        <v>4.7125000000000012</v>
      </c>
      <c r="L23" s="1545">
        <v>4.8249999999999993</v>
      </c>
      <c r="M23" s="1545">
        <v>5.375</v>
      </c>
      <c r="N23" s="1545">
        <v>5.3583333333333334</v>
      </c>
      <c r="O23" s="1545">
        <v>4.5608695652173905</v>
      </c>
      <c r="P23" s="1545">
        <v>5.6818181818181817</v>
      </c>
      <c r="Q23" s="1545">
        <v>4.7625000000000002</v>
      </c>
      <c r="R23" s="1545">
        <v>3.7958333333333338</v>
      </c>
      <c r="S23" s="1545">
        <v>5.6708333333333334</v>
      </c>
      <c r="T23" s="1545">
        <v>4.8166666666666673</v>
      </c>
      <c r="U23" s="1545">
        <v>6.0409090909090901</v>
      </c>
      <c r="V23" s="1545">
        <v>4.895833333333333</v>
      </c>
      <c r="W23" s="1545">
        <v>3.0173913043478264</v>
      </c>
      <c r="X23" s="1545">
        <v>2.5041666666666664</v>
      </c>
      <c r="Y23" s="1545">
        <v>4.3458333333333341</v>
      </c>
      <c r="Z23" s="1545">
        <v>5.4260869565217398</v>
      </c>
      <c r="AA23" s="1545">
        <v>7.7958333333333334</v>
      </c>
      <c r="AB23" s="1545">
        <v>12.195833333333331</v>
      </c>
      <c r="AC23" s="1545">
        <v>11.734782608695653</v>
      </c>
      <c r="AD23" s="1545">
        <v>11.7875</v>
      </c>
      <c r="AE23" s="1545">
        <v>4.6173913043478265</v>
      </c>
      <c r="AF23" s="1545">
        <v>3.9083333333333319</v>
      </c>
      <c r="AG23" s="1545">
        <v>3.8000000000000007</v>
      </c>
    </row>
    <row r="24" spans="1:34" s="746" customFormat="1">
      <c r="A24" s="1244"/>
      <c r="B24" s="2260" t="s">
        <v>1341</v>
      </c>
      <c r="C24" s="2260"/>
      <c r="D24" s="2260"/>
      <c r="E24" s="2260"/>
      <c r="F24" s="2260"/>
      <c r="G24" s="2260"/>
      <c r="H24" s="2260"/>
      <c r="I24" s="2260"/>
      <c r="J24" s="2260"/>
      <c r="K24" s="2260"/>
      <c r="L24" s="2260"/>
      <c r="M24" s="2260"/>
      <c r="N24" s="2260"/>
      <c r="O24" s="2260"/>
      <c r="P24" s="2260"/>
      <c r="Q24" s="2260"/>
      <c r="R24" s="2260"/>
      <c r="S24" s="2260"/>
      <c r="T24" s="2260"/>
      <c r="U24" s="2260"/>
      <c r="V24" s="2260"/>
      <c r="W24" s="2260"/>
      <c r="X24" s="2260"/>
      <c r="Y24" s="2260"/>
      <c r="Z24" s="2260"/>
      <c r="AA24" s="2260"/>
      <c r="AB24" s="2260"/>
      <c r="AC24" s="2260"/>
      <c r="AD24" s="2260"/>
      <c r="AE24" s="2260"/>
      <c r="AF24" s="2260"/>
      <c r="AG24" s="2260"/>
    </row>
    <row r="25" spans="1:34" s="746" customFormat="1" ht="11.25">
      <c r="A25" s="744">
        <v>2019</v>
      </c>
      <c r="B25" s="745" t="s">
        <v>57</v>
      </c>
      <c r="C25" s="1245">
        <v>73.126474999999999</v>
      </c>
      <c r="D25" s="1246">
        <v>76.378637499999996</v>
      </c>
      <c r="E25" s="1246">
        <v>68.397762499999999</v>
      </c>
      <c r="F25" s="1246">
        <v>63.785074999999999</v>
      </c>
      <c r="G25" s="1246">
        <v>64.071100000000001</v>
      </c>
      <c r="H25" s="1246">
        <v>69.417212500000005</v>
      </c>
      <c r="I25" s="1246">
        <v>57.387700000000002</v>
      </c>
      <c r="J25" s="1246">
        <v>51.333824999999997</v>
      </c>
      <c r="K25" s="1246">
        <v>57.565199999999997</v>
      </c>
      <c r="L25" s="1246">
        <v>58.457487499999999</v>
      </c>
      <c r="M25" s="1246">
        <v>60.82985</v>
      </c>
      <c r="N25" s="1246">
        <v>73.583600000000004</v>
      </c>
      <c r="O25" s="1247">
        <v>51.228149999999999</v>
      </c>
      <c r="P25" s="1247">
        <v>80.058587500000002</v>
      </c>
      <c r="Q25" s="1247">
        <v>78.492987499999998</v>
      </c>
      <c r="R25" s="1247">
        <v>59.27355</v>
      </c>
      <c r="S25" s="1247">
        <v>54.875974999999997</v>
      </c>
      <c r="T25" s="1247">
        <v>73.8964</v>
      </c>
      <c r="U25" s="1247">
        <v>49.421658749999999</v>
      </c>
      <c r="V25" s="1247">
        <v>40.357149999999997</v>
      </c>
      <c r="W25" s="1247">
        <v>34.900424999999998</v>
      </c>
      <c r="X25" s="1247">
        <v>45.184573749999998</v>
      </c>
      <c r="Y25" s="1247">
        <v>43.796462499999997</v>
      </c>
      <c r="Z25" s="1247">
        <v>53.741542856999999</v>
      </c>
      <c r="AA25" s="1247">
        <v>39.396662499999998</v>
      </c>
      <c r="AB25" s="1247">
        <v>40.187575000000002</v>
      </c>
      <c r="AC25" s="1247">
        <v>60.373325000000001</v>
      </c>
      <c r="AD25" s="1247">
        <v>62.2222875</v>
      </c>
      <c r="AE25" s="1247">
        <v>66.599237500000001</v>
      </c>
      <c r="AF25" s="1247">
        <v>60.803112499999997</v>
      </c>
      <c r="AG25" s="1248">
        <v>65.204849999999993</v>
      </c>
    </row>
    <row r="26" spans="1:34" s="746" customFormat="1">
      <c r="A26" s="747"/>
      <c r="B26" s="745" t="s">
        <v>58</v>
      </c>
      <c r="C26" s="1245">
        <v>65.907787499999998</v>
      </c>
      <c r="D26" s="1246">
        <v>61.984650000000002</v>
      </c>
      <c r="E26" s="1246">
        <v>40.859712500000001</v>
      </c>
      <c r="F26" s="1246">
        <v>63.178737499999997</v>
      </c>
      <c r="G26" s="1246">
        <v>66.172237499999994</v>
      </c>
      <c r="H26" s="1246">
        <v>56.266174999999997</v>
      </c>
      <c r="I26" s="1246">
        <v>78.301112500000002</v>
      </c>
      <c r="J26" s="1246">
        <v>60.905825</v>
      </c>
      <c r="K26" s="1246">
        <v>66.088537500000001</v>
      </c>
      <c r="L26" s="1246">
        <v>80.585687500000006</v>
      </c>
      <c r="M26" s="1246">
        <v>73.481250000000003</v>
      </c>
      <c r="N26" s="1246">
        <v>79.449950000000001</v>
      </c>
      <c r="O26" s="1247">
        <v>71.197762499999996</v>
      </c>
      <c r="P26" s="1247">
        <v>54.567362500000002</v>
      </c>
      <c r="Q26" s="1247">
        <v>66.790549999999996</v>
      </c>
      <c r="R26" s="1247">
        <v>67.934787499999999</v>
      </c>
      <c r="S26" s="1247">
        <v>76.273274999999998</v>
      </c>
      <c r="T26" s="1247">
        <v>86.010824999999997</v>
      </c>
      <c r="U26" s="1247">
        <v>78.874012500000006</v>
      </c>
      <c r="V26" s="1247">
        <v>79.597562499999995</v>
      </c>
      <c r="W26" s="1247">
        <v>58.448187500000003</v>
      </c>
      <c r="X26" s="1247">
        <v>64.782300000000006</v>
      </c>
      <c r="Y26" s="1247">
        <v>74.536185713999998</v>
      </c>
      <c r="Z26" s="1774" t="s">
        <v>25</v>
      </c>
      <c r="AA26" s="1774" t="s">
        <v>25</v>
      </c>
      <c r="AB26" s="1247">
        <v>70.595474999999993</v>
      </c>
      <c r="AC26" s="1247">
        <v>84.153199999999998</v>
      </c>
      <c r="AD26" s="1247">
        <v>87.488512499999999</v>
      </c>
      <c r="AE26" s="1774" t="s">
        <v>25</v>
      </c>
      <c r="AF26" s="1774" t="s">
        <v>25</v>
      </c>
      <c r="AG26" s="1774" t="s">
        <v>25</v>
      </c>
    </row>
    <row r="27" spans="1:34" s="746" customFormat="1">
      <c r="A27" s="747"/>
      <c r="B27" s="745" t="s">
        <v>47</v>
      </c>
      <c r="C27" s="1245">
        <v>72.849587499999998</v>
      </c>
      <c r="D27" s="1246">
        <v>61.498874999999998</v>
      </c>
      <c r="E27" s="1246">
        <v>64.543812500000001</v>
      </c>
      <c r="F27" s="1246">
        <v>84.762699999999995</v>
      </c>
      <c r="G27" s="1246">
        <v>83.427025</v>
      </c>
      <c r="H27" s="1246">
        <v>76.959999999999994</v>
      </c>
      <c r="I27" s="1246">
        <v>82.870350000000002</v>
      </c>
      <c r="J27" s="1246">
        <v>74.041187500000007</v>
      </c>
      <c r="K27" s="1246">
        <v>74.179874999999996</v>
      </c>
      <c r="L27" s="1246">
        <v>89.460587500000003</v>
      </c>
      <c r="M27" s="1246">
        <v>84.555612499999995</v>
      </c>
      <c r="N27" s="1246">
        <v>80.208224999999999</v>
      </c>
      <c r="O27" s="1247">
        <v>81.487499999999997</v>
      </c>
      <c r="P27" s="1247">
        <v>76</v>
      </c>
      <c r="Q27" s="1774" t="s">
        <v>25</v>
      </c>
      <c r="R27" s="1247">
        <v>88.118112499999995</v>
      </c>
      <c r="S27" s="1247">
        <v>92.099400000000003</v>
      </c>
      <c r="T27" s="1247">
        <v>88.467185713999996</v>
      </c>
      <c r="U27" s="1247">
        <v>85.679662500000006</v>
      </c>
      <c r="V27" s="1247">
        <v>90.728975000000005</v>
      </c>
      <c r="W27" s="1247">
        <v>83.143662500000005</v>
      </c>
      <c r="X27" s="1247">
        <v>61.921212500000003</v>
      </c>
      <c r="Y27" s="1247">
        <v>87.917450000000002</v>
      </c>
      <c r="Z27" s="1247">
        <v>72.005274999999997</v>
      </c>
      <c r="AA27" s="1247">
        <v>86.027942856999999</v>
      </c>
      <c r="AB27" s="1247">
        <v>86.3885875</v>
      </c>
      <c r="AC27" s="1247">
        <v>83.589012499999995</v>
      </c>
      <c r="AD27" s="1247">
        <v>71.126350000000002</v>
      </c>
      <c r="AE27" s="1247">
        <v>72.809112499999998</v>
      </c>
      <c r="AF27" s="1247">
        <v>92.806825000000003</v>
      </c>
      <c r="AG27" s="1248">
        <v>95.395975000000007</v>
      </c>
    </row>
    <row r="28" spans="1:34" s="746" customFormat="1">
      <c r="A28" s="744"/>
      <c r="B28" s="745" t="s">
        <v>48</v>
      </c>
      <c r="C28" s="1245">
        <v>87.708500000000001</v>
      </c>
      <c r="D28" s="1246">
        <v>103.16885000000001</v>
      </c>
      <c r="E28" s="1246">
        <v>117.33525</v>
      </c>
      <c r="F28" s="1246">
        <v>111.54625</v>
      </c>
      <c r="G28" s="1246">
        <v>104.322925</v>
      </c>
      <c r="H28" s="1246">
        <v>105.78005</v>
      </c>
      <c r="I28" s="1246">
        <v>109.9697125</v>
      </c>
      <c r="J28" s="1246">
        <v>119.05262500000001</v>
      </c>
      <c r="K28" s="1246">
        <v>69.477914286000001</v>
      </c>
      <c r="L28" s="1246">
        <v>70.044937500000003</v>
      </c>
      <c r="M28" s="1246">
        <v>84.684187499999993</v>
      </c>
      <c r="N28" s="1246">
        <v>71.181187499999993</v>
      </c>
      <c r="O28" s="1247">
        <v>65.039787500000003</v>
      </c>
      <c r="P28" s="1247">
        <v>84.246287499999994</v>
      </c>
      <c r="Q28" s="1247">
        <v>98.541025000000005</v>
      </c>
      <c r="R28" s="1247">
        <v>107.51275</v>
      </c>
      <c r="S28" s="1247">
        <v>109.1413</v>
      </c>
      <c r="T28" s="1247">
        <v>121.4875</v>
      </c>
      <c r="U28" s="1247">
        <v>135.83612500000001</v>
      </c>
      <c r="V28" s="1247">
        <v>131.978375</v>
      </c>
      <c r="W28" s="1247">
        <v>113.95337499999999</v>
      </c>
      <c r="X28" s="1247">
        <v>109.61450000000001</v>
      </c>
      <c r="Y28" s="1247">
        <v>100.9472</v>
      </c>
      <c r="Z28" s="1247">
        <v>87.587587499999998</v>
      </c>
      <c r="AA28" s="1247">
        <v>112.70887500000001</v>
      </c>
      <c r="AB28" s="1247">
        <v>108.10062499999999</v>
      </c>
      <c r="AC28" s="1247">
        <v>86.752987500000003</v>
      </c>
      <c r="AD28" s="1247">
        <v>88.110074999999995</v>
      </c>
      <c r="AE28" s="1247">
        <v>75.986612500000007</v>
      </c>
      <c r="AF28" s="1247">
        <v>97.196475000000007</v>
      </c>
      <c r="AG28" s="1774" t="s">
        <v>25</v>
      </c>
    </row>
    <row r="29" spans="1:34" s="746" customFormat="1" ht="11.25">
      <c r="A29" s="747"/>
      <c r="B29" s="745" t="s">
        <v>83</v>
      </c>
      <c r="C29" s="1245">
        <v>104.83750000000001</v>
      </c>
      <c r="D29" s="1246">
        <v>114.94074999999999</v>
      </c>
      <c r="E29" s="1246">
        <v>95.525225000000006</v>
      </c>
      <c r="F29" s="1246">
        <v>89.621337499999996</v>
      </c>
      <c r="G29" s="1246">
        <v>83.593312499999996</v>
      </c>
      <c r="H29" s="1246">
        <v>90.969142856999994</v>
      </c>
      <c r="I29" s="1246">
        <v>90.185874999999996</v>
      </c>
      <c r="J29" s="1246">
        <v>114.17400000000001</v>
      </c>
      <c r="K29" s="1246">
        <v>113.04</v>
      </c>
      <c r="L29" s="1246">
        <v>76.732787500000001</v>
      </c>
      <c r="M29" s="1246">
        <v>85.801275000000004</v>
      </c>
      <c r="N29" s="1246">
        <v>89.389187500000006</v>
      </c>
      <c r="O29" s="1247">
        <v>86.567099999999996</v>
      </c>
      <c r="P29" s="1247">
        <v>63.052500000000002</v>
      </c>
      <c r="Q29" s="1247">
        <v>58.6728375</v>
      </c>
      <c r="R29" s="1247">
        <v>56.02805</v>
      </c>
      <c r="S29" s="1247">
        <v>78.449624999999997</v>
      </c>
      <c r="T29" s="1247">
        <v>98.788362500000005</v>
      </c>
      <c r="U29" s="1247">
        <v>106.31475</v>
      </c>
      <c r="V29" s="1247">
        <v>91.930337499999993</v>
      </c>
      <c r="W29" s="1247">
        <v>100.47</v>
      </c>
      <c r="X29" s="1247">
        <v>89.263037499999996</v>
      </c>
      <c r="Y29" s="1247">
        <v>71.469849999999994</v>
      </c>
      <c r="Z29" s="1247">
        <v>97.420400000000001</v>
      </c>
      <c r="AA29" s="1247">
        <v>112.939375</v>
      </c>
      <c r="AB29" s="1247">
        <v>103.12972499999999</v>
      </c>
      <c r="AC29" s="1247">
        <v>120.08262499999999</v>
      </c>
      <c r="AD29" s="1247">
        <v>103.9740125</v>
      </c>
      <c r="AE29" s="1247">
        <v>83.914262500000007</v>
      </c>
      <c r="AF29" s="1247">
        <v>99.703100000000006</v>
      </c>
      <c r="AG29" s="1248">
        <v>74.291687499999995</v>
      </c>
    </row>
    <row r="30" spans="1:34" s="746" customFormat="1">
      <c r="A30" s="747"/>
      <c r="B30" s="745" t="s">
        <v>50</v>
      </c>
      <c r="C30" s="1245">
        <v>94.273562499999997</v>
      </c>
      <c r="D30" s="1246">
        <v>108.761625</v>
      </c>
      <c r="E30" s="1246">
        <v>107.91175</v>
      </c>
      <c r="F30" s="1246">
        <v>115.76524999999999</v>
      </c>
      <c r="G30" s="1246">
        <v>122.94825</v>
      </c>
      <c r="H30" s="1246">
        <v>97.327037500000003</v>
      </c>
      <c r="I30" s="1246">
        <v>88.264462499999993</v>
      </c>
      <c r="J30" s="1246">
        <v>90.404612499999999</v>
      </c>
      <c r="K30" s="1246">
        <v>111.71899999999999</v>
      </c>
      <c r="L30" s="1246">
        <v>104.85317499999999</v>
      </c>
      <c r="M30" s="1246">
        <v>109.06399999999999</v>
      </c>
      <c r="N30" s="1246">
        <v>117.19450000000001</v>
      </c>
      <c r="O30" s="1247">
        <v>98.058875</v>
      </c>
      <c r="P30" s="1247">
        <v>124.12949999999999</v>
      </c>
      <c r="Q30" s="1247">
        <v>116.26412500000001</v>
      </c>
      <c r="R30" s="1247">
        <v>97.866214286000002</v>
      </c>
      <c r="S30" s="1247">
        <v>99.242050000000006</v>
      </c>
      <c r="T30" s="1247">
        <v>122.95225000000001</v>
      </c>
      <c r="U30" s="1247">
        <v>120.669</v>
      </c>
      <c r="V30" s="1247">
        <v>109.82975</v>
      </c>
      <c r="W30" s="1247">
        <v>78.097987500000002</v>
      </c>
      <c r="X30" s="1247">
        <v>105.25409999999999</v>
      </c>
      <c r="Y30" s="1247">
        <v>108.786125</v>
      </c>
      <c r="Z30" s="1247">
        <v>120.95075</v>
      </c>
      <c r="AA30" s="1247">
        <v>114.17574999999999</v>
      </c>
      <c r="AB30" s="1774" t="s">
        <v>25</v>
      </c>
      <c r="AC30" s="1247">
        <v>122.8443</v>
      </c>
      <c r="AD30" s="1247">
        <v>88.753062499999999</v>
      </c>
      <c r="AE30" s="1247">
        <v>108.638375</v>
      </c>
      <c r="AF30" s="1247">
        <v>128.84325000000001</v>
      </c>
      <c r="AG30" s="1774" t="s">
        <v>25</v>
      </c>
    </row>
    <row r="31" spans="1:34" s="746" customFormat="1" ht="11.25">
      <c r="A31" s="747"/>
      <c r="B31" s="745" t="s">
        <v>51</v>
      </c>
      <c r="C31" s="1245">
        <v>144.35614285700001</v>
      </c>
      <c r="D31" s="1246">
        <v>92.189812500000002</v>
      </c>
      <c r="E31" s="1246">
        <v>86.933499999999995</v>
      </c>
      <c r="F31" s="1246">
        <v>94.9435</v>
      </c>
      <c r="G31" s="1246">
        <v>90.828500000000005</v>
      </c>
      <c r="H31" s="1246">
        <v>133.7165</v>
      </c>
      <c r="I31" s="1246">
        <v>100.0326625</v>
      </c>
      <c r="J31" s="1246">
        <v>86.972762500000002</v>
      </c>
      <c r="K31" s="1246">
        <v>82.251512500000004</v>
      </c>
      <c r="L31" s="1246">
        <v>71.111862500000001</v>
      </c>
      <c r="M31" s="1246">
        <v>86.733312499999997</v>
      </c>
      <c r="N31" s="1246">
        <v>77.911862499999998</v>
      </c>
      <c r="O31" s="1247">
        <v>82.1242625</v>
      </c>
      <c r="P31" s="1247">
        <v>85.342825000000005</v>
      </c>
      <c r="Q31" s="1247">
        <v>85.269850000000005</v>
      </c>
      <c r="R31" s="1247">
        <v>68.804357143000004</v>
      </c>
      <c r="S31" s="1247">
        <v>87.870687500000003</v>
      </c>
      <c r="T31" s="1247">
        <v>91.828725000000006</v>
      </c>
      <c r="U31" s="1247">
        <v>96.072050000000004</v>
      </c>
      <c r="V31" s="1247">
        <v>113.8485</v>
      </c>
      <c r="W31" s="1247">
        <v>86.571012499999995</v>
      </c>
      <c r="X31" s="1247">
        <v>102.23621249999999</v>
      </c>
      <c r="Y31" s="1247">
        <v>83.221024999999997</v>
      </c>
      <c r="Z31" s="1247">
        <v>100.28716249999999</v>
      </c>
      <c r="AA31" s="1247">
        <v>117.15712499999999</v>
      </c>
      <c r="AB31" s="1247">
        <v>103.1023125</v>
      </c>
      <c r="AC31" s="1247">
        <v>113.51524999999999</v>
      </c>
      <c r="AD31" s="1247">
        <v>104.3575125</v>
      </c>
      <c r="AE31" s="1247">
        <v>126.795625</v>
      </c>
      <c r="AF31" s="1247">
        <v>109.6598125</v>
      </c>
      <c r="AG31" s="1248">
        <v>102.83613750000001</v>
      </c>
    </row>
    <row r="32" spans="1:34" s="746" customFormat="1" ht="11.25">
      <c r="A32" s="747"/>
      <c r="B32" s="745" t="s">
        <v>52</v>
      </c>
      <c r="C32" s="1245">
        <v>99.760337500000006</v>
      </c>
      <c r="D32" s="1246">
        <v>91.370649999999998</v>
      </c>
      <c r="E32" s="1246">
        <v>75.003387500000002</v>
      </c>
      <c r="F32" s="1246">
        <v>92.442374999999998</v>
      </c>
      <c r="G32" s="1246">
        <v>91.977787500000005</v>
      </c>
      <c r="H32" s="1246">
        <v>112.58225</v>
      </c>
      <c r="I32" s="1246">
        <v>80.571087500000004</v>
      </c>
      <c r="J32" s="1246">
        <v>90.218412499999999</v>
      </c>
      <c r="K32" s="1246">
        <v>98.795462499999999</v>
      </c>
      <c r="L32" s="1246">
        <v>80.242637500000001</v>
      </c>
      <c r="M32" s="1246">
        <v>91.929812499999997</v>
      </c>
      <c r="N32" s="1246">
        <v>64.477424999999997</v>
      </c>
      <c r="O32" s="1247">
        <v>82.320075000000003</v>
      </c>
      <c r="P32" s="1247">
        <v>90.349962500000004</v>
      </c>
      <c r="Q32" s="1247">
        <v>97.565837500000001</v>
      </c>
      <c r="R32" s="1247">
        <v>71.612362500000003</v>
      </c>
      <c r="S32" s="1247">
        <v>82.891475</v>
      </c>
      <c r="T32" s="1247">
        <v>84.256862499999997</v>
      </c>
      <c r="U32" s="1247">
        <v>60.069225000000003</v>
      </c>
      <c r="V32" s="1247">
        <v>66.766187500000001</v>
      </c>
      <c r="W32" s="1247">
        <v>91.522874999999999</v>
      </c>
      <c r="X32" s="1247">
        <v>86.261087500000002</v>
      </c>
      <c r="Y32" s="1247">
        <v>100.30121250000001</v>
      </c>
      <c r="Z32" s="1247">
        <v>108.3721</v>
      </c>
      <c r="AA32" s="1247">
        <v>100.908925</v>
      </c>
      <c r="AB32" s="1247">
        <v>95.338624999999993</v>
      </c>
      <c r="AC32" s="1247">
        <v>104.1447125</v>
      </c>
      <c r="AD32" s="1247">
        <v>113.504875</v>
      </c>
      <c r="AE32" s="1247">
        <v>119.711</v>
      </c>
      <c r="AF32" s="1247">
        <v>123.68525</v>
      </c>
      <c r="AG32" s="1248">
        <v>130.956875</v>
      </c>
    </row>
    <row r="33" spans="1:33" s="746" customFormat="1">
      <c r="A33" s="747"/>
      <c r="B33" s="745" t="s">
        <v>53</v>
      </c>
      <c r="C33" s="1245">
        <v>121.061375</v>
      </c>
      <c r="D33" s="1246">
        <v>79.962787500000005</v>
      </c>
      <c r="E33" s="1246">
        <v>89.413262500000002</v>
      </c>
      <c r="F33" s="1246">
        <v>109.61675</v>
      </c>
      <c r="G33" s="1246">
        <v>97.031462500000004</v>
      </c>
      <c r="H33" s="1246">
        <v>78.153274999999994</v>
      </c>
      <c r="I33" s="1246">
        <v>57.994328570999997</v>
      </c>
      <c r="J33" s="1246">
        <v>82.7029</v>
      </c>
      <c r="K33" s="1246">
        <v>60.606637499999998</v>
      </c>
      <c r="L33" s="1246">
        <v>77.469112499999994</v>
      </c>
      <c r="M33" s="1246">
        <v>87.442712499999999</v>
      </c>
      <c r="N33" s="1246">
        <v>85.509787500000002</v>
      </c>
      <c r="O33" s="1247">
        <v>65.012074999999996</v>
      </c>
      <c r="P33" s="1247">
        <v>77.448125000000005</v>
      </c>
      <c r="Q33" s="1247">
        <v>81.996475000000004</v>
      </c>
      <c r="R33" s="1247">
        <v>67.225737499999994</v>
      </c>
      <c r="S33" s="1247">
        <v>77.426649999999995</v>
      </c>
      <c r="T33" s="1247">
        <v>68.198449999999994</v>
      </c>
      <c r="U33" s="1247">
        <v>63.731337500000002</v>
      </c>
      <c r="V33" s="1247">
        <v>75.179362499999996</v>
      </c>
      <c r="W33" s="1247">
        <v>67.455237499999996</v>
      </c>
      <c r="X33" s="1247">
        <v>89.034414286000001</v>
      </c>
      <c r="Y33" s="1247">
        <v>81.323149999999998</v>
      </c>
      <c r="Z33" s="1247">
        <v>71.700599999999994</v>
      </c>
      <c r="AA33" s="1247">
        <v>46.145375000000001</v>
      </c>
      <c r="AB33" s="1247">
        <v>61.150500000000001</v>
      </c>
      <c r="AC33" s="1247">
        <v>48.652324999999998</v>
      </c>
      <c r="AD33" s="1247">
        <v>60.030662499999998</v>
      </c>
      <c r="AE33" s="1247">
        <v>72.957237500000005</v>
      </c>
      <c r="AF33" s="1247">
        <v>72.610150000000004</v>
      </c>
      <c r="AG33" s="1774" t="s">
        <v>25</v>
      </c>
    </row>
    <row r="34" spans="1:33" ht="20.100000000000001" customHeight="1">
      <c r="A34" s="747"/>
      <c r="B34" s="745" t="s">
        <v>54</v>
      </c>
      <c r="C34" s="1245">
        <v>72.030212500000005</v>
      </c>
      <c r="D34" s="1246">
        <v>56.029150000000001</v>
      </c>
      <c r="E34" s="1246">
        <v>51.946575000000003</v>
      </c>
      <c r="F34" s="1246">
        <v>39.408850000000001</v>
      </c>
      <c r="G34" s="1246">
        <v>41.551637499999998</v>
      </c>
      <c r="H34" s="1246">
        <v>58.107799999999997</v>
      </c>
      <c r="I34" s="1246">
        <v>64.698957143000001</v>
      </c>
      <c r="J34" s="1246">
        <v>50.878700000000002</v>
      </c>
      <c r="K34" s="1246">
        <v>61.439337500000001</v>
      </c>
      <c r="L34" s="1246">
        <v>60.256187500000003</v>
      </c>
      <c r="M34" s="1246">
        <v>58.1963875</v>
      </c>
      <c r="N34" s="1246">
        <v>69.66</v>
      </c>
      <c r="O34" s="1247">
        <v>72.913712500000003</v>
      </c>
      <c r="P34" s="1247">
        <v>74.747900000000001</v>
      </c>
      <c r="Q34" s="1247">
        <v>91.134187499999996</v>
      </c>
      <c r="R34" s="1247">
        <v>76.355687500000002</v>
      </c>
      <c r="S34" s="1247">
        <v>69.203412499999999</v>
      </c>
      <c r="T34" s="1247">
        <v>66.527074999999996</v>
      </c>
      <c r="U34" s="1247">
        <v>67.034099999999995</v>
      </c>
      <c r="V34" s="1247">
        <v>69.789974999999998</v>
      </c>
      <c r="W34" s="1247">
        <v>64.199349999999995</v>
      </c>
      <c r="X34" s="1247">
        <v>44.226542856999998</v>
      </c>
      <c r="Y34" s="1247">
        <v>56.250799999999998</v>
      </c>
      <c r="Z34" s="1247">
        <v>86.105062500000003</v>
      </c>
      <c r="AA34" s="1247">
        <v>86.494987499999993</v>
      </c>
      <c r="AB34" s="1247">
        <v>77.645387499999998</v>
      </c>
      <c r="AC34" s="1247">
        <v>70.255912499999994</v>
      </c>
      <c r="AD34" s="1247">
        <v>67.136250000000004</v>
      </c>
      <c r="AE34" s="1247">
        <v>56.461500000000001</v>
      </c>
      <c r="AF34" s="1247">
        <v>55.769075000000001</v>
      </c>
      <c r="AG34" s="1248">
        <v>40.863387500000002</v>
      </c>
    </row>
    <row r="35" spans="1:33" s="746" customFormat="1">
      <c r="A35" s="744"/>
      <c r="B35" s="745" t="s">
        <v>55</v>
      </c>
      <c r="C35" s="1245">
        <v>68.955412499999994</v>
      </c>
      <c r="D35" s="1246">
        <v>64.287087499999998</v>
      </c>
      <c r="E35" s="1246">
        <v>47.947162499999997</v>
      </c>
      <c r="F35" s="1246">
        <v>54.603724999999997</v>
      </c>
      <c r="G35" s="1246">
        <v>49.626224999999998</v>
      </c>
      <c r="H35" s="1246">
        <v>45.482862500000003</v>
      </c>
      <c r="I35" s="1246">
        <v>47.187287499999996</v>
      </c>
      <c r="J35" s="1246">
        <v>52.733899999999998</v>
      </c>
      <c r="K35" s="1246">
        <v>57.063962500000002</v>
      </c>
      <c r="L35" s="1246">
        <v>41.785762499999997</v>
      </c>
      <c r="M35" s="1246">
        <v>55.733987499999998</v>
      </c>
      <c r="N35" s="1246">
        <v>49.777962500000001</v>
      </c>
      <c r="O35" s="1247">
        <v>26.975127499999999</v>
      </c>
      <c r="P35" s="1247">
        <v>51.025614286</v>
      </c>
      <c r="Q35" s="1247">
        <v>56.755712500000001</v>
      </c>
      <c r="R35" s="1247">
        <v>57.8796125</v>
      </c>
      <c r="S35" s="1247">
        <v>56.074150000000003</v>
      </c>
      <c r="T35" s="1247">
        <v>70.732225</v>
      </c>
      <c r="U35" s="1247">
        <v>40.270066667000002</v>
      </c>
      <c r="V35" s="1247">
        <v>47.537462499999997</v>
      </c>
      <c r="W35" s="1247">
        <v>35.911171428999999</v>
      </c>
      <c r="X35" s="1247">
        <v>60.741849999999999</v>
      </c>
      <c r="Y35" s="1247">
        <v>63.561525000000003</v>
      </c>
      <c r="Z35" s="1247">
        <v>60.686725000000003</v>
      </c>
      <c r="AA35" s="1247">
        <v>52.103825000000001</v>
      </c>
      <c r="AB35" s="1247">
        <v>48.094250000000002</v>
      </c>
      <c r="AC35" s="1247">
        <v>47.258825000000002</v>
      </c>
      <c r="AD35" s="1247">
        <v>52.428199999999997</v>
      </c>
      <c r="AE35" s="1247">
        <v>70.656062500000004</v>
      </c>
      <c r="AF35" s="1247">
        <v>73.315637499999994</v>
      </c>
      <c r="AG35" s="1774" t="s">
        <v>25</v>
      </c>
    </row>
    <row r="36" spans="1:33" s="746" customFormat="1" ht="11.25">
      <c r="A36" s="747"/>
      <c r="B36" s="745" t="s">
        <v>90</v>
      </c>
      <c r="C36" s="1245">
        <v>51.535487500000002</v>
      </c>
      <c r="D36" s="1246">
        <v>70.476474999999994</v>
      </c>
      <c r="E36" s="1246">
        <v>69.776150000000001</v>
      </c>
      <c r="F36" s="1246">
        <v>61.966799999999999</v>
      </c>
      <c r="G36" s="1246">
        <v>70.481925000000004</v>
      </c>
      <c r="H36" s="1246">
        <v>44.241799999999998</v>
      </c>
      <c r="I36" s="1246">
        <v>47.4245375</v>
      </c>
      <c r="J36" s="1246">
        <v>63.582837499999997</v>
      </c>
      <c r="K36" s="1246">
        <v>65.077375000000004</v>
      </c>
      <c r="L36" s="1246">
        <v>67.238874999999993</v>
      </c>
      <c r="M36" s="1246">
        <v>66.951987500000001</v>
      </c>
      <c r="N36" s="1246">
        <v>63.632899999999999</v>
      </c>
      <c r="O36" s="1247">
        <v>44.173000000000002</v>
      </c>
      <c r="P36" s="1247">
        <v>65.917874999999995</v>
      </c>
      <c r="Q36" s="1247">
        <v>75.887299999999996</v>
      </c>
      <c r="R36" s="1247">
        <v>62.924325000000003</v>
      </c>
      <c r="S36" s="1247">
        <v>54.974400000000003</v>
      </c>
      <c r="T36" s="1247">
        <v>48.363257142999998</v>
      </c>
      <c r="U36" s="1247">
        <v>52.340837499999999</v>
      </c>
      <c r="V36" s="1247">
        <v>72.351200000000006</v>
      </c>
      <c r="W36" s="1247">
        <v>63.570050000000002</v>
      </c>
      <c r="X36" s="1247">
        <v>54.664949999999997</v>
      </c>
      <c r="Y36" s="1247">
        <v>64.311425</v>
      </c>
      <c r="Z36" s="1247">
        <v>64.198662499999998</v>
      </c>
      <c r="AA36" s="1247">
        <v>55.0017</v>
      </c>
      <c r="AB36" s="1247">
        <v>65.027249999999995</v>
      </c>
      <c r="AC36" s="1247">
        <v>66.357362499999994</v>
      </c>
      <c r="AD36" s="1247">
        <v>63.223399999999998</v>
      </c>
      <c r="AE36" s="1247">
        <v>66.039185713999998</v>
      </c>
      <c r="AF36" s="1247">
        <v>55.482199999999999</v>
      </c>
      <c r="AG36" s="1248">
        <v>68.136612499999998</v>
      </c>
    </row>
    <row r="37" spans="1:33" s="746" customFormat="1" ht="11.25">
      <c r="A37" s="747"/>
      <c r="B37" s="745"/>
      <c r="C37" s="1245"/>
      <c r="D37" s="1246"/>
      <c r="E37" s="1246"/>
      <c r="F37" s="1246"/>
      <c r="G37" s="1246"/>
      <c r="H37" s="1246"/>
      <c r="I37" s="1246"/>
      <c r="J37" s="1246"/>
      <c r="K37" s="1246"/>
      <c r="L37" s="1246"/>
      <c r="M37" s="1246"/>
      <c r="N37" s="1246"/>
      <c r="O37" s="1247"/>
      <c r="P37" s="1247"/>
      <c r="Q37" s="1247"/>
      <c r="R37" s="1247"/>
      <c r="S37" s="1247"/>
      <c r="T37" s="1247"/>
      <c r="U37" s="1247"/>
      <c r="V37" s="1247"/>
      <c r="W37" s="1247"/>
      <c r="X37" s="1247"/>
      <c r="Y37" s="1247"/>
      <c r="Z37" s="1247"/>
      <c r="AA37" s="1247"/>
      <c r="AB37" s="1247"/>
      <c r="AC37" s="1247"/>
      <c r="AD37" s="1247"/>
      <c r="AE37" s="1247"/>
      <c r="AF37" s="1247"/>
      <c r="AG37" s="1248"/>
    </row>
    <row r="38" spans="1:33" s="746" customFormat="1" ht="11.25">
      <c r="A38" s="744">
        <v>2020</v>
      </c>
      <c r="B38" s="745" t="s">
        <v>57</v>
      </c>
      <c r="C38" s="1542">
        <v>68.099999999999994</v>
      </c>
      <c r="D38" s="1545">
        <v>75</v>
      </c>
      <c r="E38" s="1545">
        <v>64.362500000000011</v>
      </c>
      <c r="F38" s="1545">
        <v>77.45</v>
      </c>
      <c r="G38" s="1545">
        <v>76.112499999999997</v>
      </c>
      <c r="H38" s="1545">
        <v>61.900000000000006</v>
      </c>
      <c r="I38" s="1545">
        <v>58.737499999999997</v>
      </c>
      <c r="J38" s="1545">
        <v>49.1875</v>
      </c>
      <c r="K38" s="1545">
        <v>40.900000000000006</v>
      </c>
      <c r="L38" s="1545">
        <v>35.487499999999997</v>
      </c>
      <c r="M38" s="1545">
        <v>60.837499999999999</v>
      </c>
      <c r="N38" s="1545">
        <v>60.5625</v>
      </c>
      <c r="O38" s="1545">
        <v>49.174999999999997</v>
      </c>
      <c r="P38" s="1545">
        <v>41.5625</v>
      </c>
      <c r="Q38" s="1545">
        <v>47.625</v>
      </c>
      <c r="R38" s="1545">
        <v>47.4</v>
      </c>
      <c r="S38" s="1545">
        <v>68.225000000000009</v>
      </c>
      <c r="T38" s="1545">
        <v>47.324999999999996</v>
      </c>
      <c r="U38" s="1545">
        <v>47.924999999999997</v>
      </c>
      <c r="V38" s="1545">
        <v>55.112500000000004</v>
      </c>
      <c r="W38" s="1546">
        <v>48.137500000000003</v>
      </c>
      <c r="X38" s="1545">
        <v>44.249999999999993</v>
      </c>
      <c r="Y38" s="1545">
        <v>56.4375</v>
      </c>
      <c r="Z38" s="1545">
        <v>58.949999999999996</v>
      </c>
      <c r="AA38" s="1545">
        <v>36.162500000000001</v>
      </c>
      <c r="AB38" s="1545">
        <v>35.0625</v>
      </c>
      <c r="AC38" s="1545">
        <v>45.262499999999996</v>
      </c>
      <c r="AD38" s="1545">
        <v>62.871428571428567</v>
      </c>
      <c r="AE38" s="1545">
        <v>65.687500000000014</v>
      </c>
      <c r="AF38" s="1545">
        <v>66.587499999999991</v>
      </c>
      <c r="AG38" s="1545">
        <v>68.175000000000011</v>
      </c>
    </row>
    <row r="39" spans="1:33" s="746" customFormat="1">
      <c r="A39" s="747"/>
      <c r="B39" s="745" t="s">
        <v>58</v>
      </c>
      <c r="C39" s="1542">
        <v>59.487499999999997</v>
      </c>
      <c r="D39" s="1545">
        <v>76.987499999999997</v>
      </c>
      <c r="E39" s="1545">
        <v>72.087500000000006</v>
      </c>
      <c r="F39" s="1545">
        <v>71.475000000000009</v>
      </c>
      <c r="G39" s="1545">
        <v>69.462499999999991</v>
      </c>
      <c r="H39" s="1546">
        <v>64.987499999999997</v>
      </c>
      <c r="I39" s="1545">
        <v>60.850000000000009</v>
      </c>
      <c r="J39" s="1545">
        <v>58.537500000000001</v>
      </c>
      <c r="K39" s="1545">
        <v>72.187500000000014</v>
      </c>
      <c r="L39" s="1545">
        <v>78.875</v>
      </c>
      <c r="M39" s="1546">
        <v>81.400000000000006</v>
      </c>
      <c r="N39" s="1545">
        <v>74.225000000000009</v>
      </c>
      <c r="O39" s="1545">
        <v>71.237499999999997</v>
      </c>
      <c r="P39" s="1545">
        <v>71.149999999999991</v>
      </c>
      <c r="Q39" s="1545">
        <v>61.612500000000004</v>
      </c>
      <c r="R39" s="1545">
        <v>78.625</v>
      </c>
      <c r="S39" s="1545">
        <v>77.912500000000009</v>
      </c>
      <c r="T39" s="1545">
        <v>74.237499999999997</v>
      </c>
      <c r="U39" s="1545">
        <v>68.512499999999989</v>
      </c>
      <c r="V39" s="1545">
        <v>66.699999999999989</v>
      </c>
      <c r="W39" s="1545">
        <v>71.650000000000006</v>
      </c>
      <c r="X39" s="1545">
        <v>65.174999999999997</v>
      </c>
      <c r="Y39" s="1545">
        <v>68.987499999999997</v>
      </c>
      <c r="Z39" s="1545">
        <v>80.528571428571425</v>
      </c>
      <c r="AA39" s="1545">
        <v>63.850000000000009</v>
      </c>
      <c r="AB39" s="1545">
        <v>71.75</v>
      </c>
      <c r="AC39" s="1545">
        <v>71.487500000000011</v>
      </c>
      <c r="AD39" s="1545">
        <v>70.0625</v>
      </c>
      <c r="AE39" s="1547">
        <v>74.262500000000003</v>
      </c>
      <c r="AF39" s="1774" t="s">
        <v>25</v>
      </c>
      <c r="AG39" s="1774" t="s">
        <v>25</v>
      </c>
    </row>
    <row r="40" spans="1:33" s="746" customFormat="1" ht="11.25">
      <c r="A40" s="747"/>
      <c r="B40" s="745" t="s">
        <v>47</v>
      </c>
      <c r="C40" s="1542">
        <v>81.025000000000006</v>
      </c>
      <c r="D40" s="1545">
        <v>71.887499999999989</v>
      </c>
      <c r="E40" s="1545">
        <v>57.675000000000004</v>
      </c>
      <c r="F40" s="1545">
        <v>78.137500000000003</v>
      </c>
      <c r="G40" s="1545">
        <v>79.199999999999989</v>
      </c>
      <c r="H40" s="1545">
        <v>84.6</v>
      </c>
      <c r="I40" s="1545">
        <v>71.875</v>
      </c>
      <c r="J40" s="1545">
        <v>79.424999999999997</v>
      </c>
      <c r="K40" s="1545">
        <v>79.162500000000009</v>
      </c>
      <c r="L40" s="1545">
        <v>68.212500000000006</v>
      </c>
      <c r="M40" s="1545">
        <v>81.124999999999986</v>
      </c>
      <c r="N40" s="1545">
        <v>76.987500000000011</v>
      </c>
      <c r="O40" s="1545">
        <v>76.6875</v>
      </c>
      <c r="P40" s="1545">
        <v>86.15</v>
      </c>
      <c r="Q40" s="1545">
        <v>86.775000000000006</v>
      </c>
      <c r="R40" s="1545">
        <v>86.3</v>
      </c>
      <c r="S40" s="1545">
        <v>92.837500000000006</v>
      </c>
      <c r="T40" s="1545">
        <v>87.924999999999997</v>
      </c>
      <c r="U40" s="1545">
        <v>80.449999999999989</v>
      </c>
      <c r="V40" s="1545">
        <v>49.162499999999994</v>
      </c>
      <c r="W40" s="1545">
        <v>67.757142857142853</v>
      </c>
      <c r="X40" s="1545">
        <v>74.475000000000009</v>
      </c>
      <c r="Y40" s="1545">
        <v>71.475000000000009</v>
      </c>
      <c r="Z40" s="1545">
        <v>86.825000000000003</v>
      </c>
      <c r="AA40" s="1545">
        <v>93.974999999999994</v>
      </c>
      <c r="AB40" s="1545">
        <v>89.575000000000003</v>
      </c>
      <c r="AC40" s="1545">
        <v>98.637500000000003</v>
      </c>
      <c r="AD40" s="1545">
        <v>118.3625</v>
      </c>
      <c r="AE40" s="1545">
        <v>93.287500000000009</v>
      </c>
      <c r="AF40" s="1545">
        <v>78.749999999999986</v>
      </c>
      <c r="AG40" s="1545">
        <v>71.174999999999997</v>
      </c>
    </row>
    <row r="41" spans="1:33" s="746" customFormat="1">
      <c r="A41" s="1244"/>
      <c r="B41" s="2260" t="s">
        <v>1342</v>
      </c>
      <c r="C41" s="2260"/>
      <c r="D41" s="2260"/>
      <c r="E41" s="2260"/>
      <c r="F41" s="2260"/>
      <c r="G41" s="2260"/>
      <c r="H41" s="2260"/>
      <c r="I41" s="2260"/>
      <c r="J41" s="2260"/>
      <c r="K41" s="2260"/>
      <c r="L41" s="2260"/>
      <c r="M41" s="2260"/>
      <c r="N41" s="2260"/>
      <c r="O41" s="2260"/>
      <c r="P41" s="2260"/>
      <c r="Q41" s="2260"/>
      <c r="R41" s="2260"/>
      <c r="S41" s="2260"/>
      <c r="T41" s="2260"/>
      <c r="U41" s="2260"/>
      <c r="V41" s="2260"/>
      <c r="W41" s="2260"/>
      <c r="X41" s="2260"/>
      <c r="Y41" s="2260"/>
      <c r="Z41" s="2260"/>
      <c r="AA41" s="2260"/>
      <c r="AB41" s="2260"/>
      <c r="AC41" s="2260"/>
      <c r="AD41" s="2260"/>
      <c r="AE41" s="2260"/>
      <c r="AF41" s="2260"/>
      <c r="AG41" s="2260"/>
    </row>
    <row r="42" spans="1:33" s="746" customFormat="1" ht="11.25">
      <c r="A42" s="744">
        <v>2019</v>
      </c>
      <c r="B42" s="745" t="s">
        <v>57</v>
      </c>
      <c r="C42" s="1245">
        <v>11.820674114084472</v>
      </c>
      <c r="D42" s="1246">
        <v>8.5455663751013766</v>
      </c>
      <c r="E42" s="1246">
        <v>11.619911866460816</v>
      </c>
      <c r="F42" s="1246">
        <v>17.762247151055302</v>
      </c>
      <c r="G42" s="1246">
        <v>5.8604522890237183</v>
      </c>
      <c r="H42" s="1246">
        <v>11.02108792197614</v>
      </c>
      <c r="I42" s="1246">
        <v>27.557055259243132</v>
      </c>
      <c r="J42" s="1246">
        <v>12.419847078931804</v>
      </c>
      <c r="K42" s="1246">
        <v>8.1280899895677425</v>
      </c>
      <c r="L42" s="1246">
        <v>19.919632085483887</v>
      </c>
      <c r="M42" s="1246">
        <v>19.430933102073173</v>
      </c>
      <c r="N42" s="1246">
        <v>15.005479631013985</v>
      </c>
      <c r="O42" s="1247">
        <v>13.07285599718403</v>
      </c>
      <c r="P42" s="1247">
        <v>7.3160136177823665</v>
      </c>
      <c r="Q42" s="1247">
        <v>8.5910497047110148</v>
      </c>
      <c r="R42" s="1247">
        <v>9.1537042110668185</v>
      </c>
      <c r="S42" s="1247">
        <v>18.951833855287465</v>
      </c>
      <c r="T42" s="1247">
        <v>13.098408597780891</v>
      </c>
      <c r="U42" s="1247">
        <v>62.174906157075547</v>
      </c>
      <c r="V42" s="1247">
        <v>115.48077376654196</v>
      </c>
      <c r="W42" s="1247">
        <v>146.28185542544662</v>
      </c>
      <c r="X42" s="1247">
        <v>117.28643690172942</v>
      </c>
      <c r="Y42" s="1247">
        <v>107.7794227573244</v>
      </c>
      <c r="Z42" s="1247">
        <v>42.19983417606003</v>
      </c>
      <c r="AA42" s="1247">
        <v>44.838208721271968</v>
      </c>
      <c r="AB42" s="1247">
        <v>26.170031730596531</v>
      </c>
      <c r="AC42" s="1247">
        <v>13.289886441775783</v>
      </c>
      <c r="AD42" s="1247">
        <v>24.346835364957613</v>
      </c>
      <c r="AE42" s="1247">
        <v>30.49748454715499</v>
      </c>
      <c r="AF42" s="1247">
        <v>46.636646007808764</v>
      </c>
      <c r="AG42" s="1248">
        <v>28.473824763065846</v>
      </c>
    </row>
    <row r="43" spans="1:33" s="746" customFormat="1">
      <c r="A43" s="747"/>
      <c r="B43" s="745" t="s">
        <v>58</v>
      </c>
      <c r="C43" s="1245">
        <v>26.307481847837522</v>
      </c>
      <c r="D43" s="1246">
        <v>20.338589434456583</v>
      </c>
      <c r="E43" s="1246">
        <v>26.142439102267556</v>
      </c>
      <c r="F43" s="1246">
        <v>45.727337709224578</v>
      </c>
      <c r="G43" s="1246">
        <v>22.296402460042451</v>
      </c>
      <c r="H43" s="1246">
        <v>27.122001839579251</v>
      </c>
      <c r="I43" s="1246">
        <v>24.291968048533139</v>
      </c>
      <c r="J43" s="1246">
        <v>21.082042164084324</v>
      </c>
      <c r="K43" s="1246">
        <v>18.733931004701173</v>
      </c>
      <c r="L43" s="1246">
        <v>18.851423926611897</v>
      </c>
      <c r="M43" s="1246">
        <v>5.7424341389070328</v>
      </c>
      <c r="N43" s="1246">
        <v>9.111273816034025</v>
      </c>
      <c r="O43" s="1247">
        <v>17.343725054788756</v>
      </c>
      <c r="P43" s="1247">
        <v>33.762577058864082</v>
      </c>
      <c r="Q43" s="1247">
        <v>93.934149031902237</v>
      </c>
      <c r="R43" s="1247">
        <v>50.791675209054141</v>
      </c>
      <c r="S43" s="1247">
        <v>49.983671395914222</v>
      </c>
      <c r="T43" s="1247">
        <v>59.763016236163701</v>
      </c>
      <c r="U43" s="1247">
        <v>43.899545904407056</v>
      </c>
      <c r="V43" s="1247">
        <v>26.89518045622934</v>
      </c>
      <c r="W43" s="1247">
        <v>31.467364288487428</v>
      </c>
      <c r="X43" s="1247">
        <v>17.189986084728943</v>
      </c>
      <c r="Y43" s="1247">
        <v>44.504033121305696</v>
      </c>
      <c r="Z43" s="1247">
        <v>49.511776509392547</v>
      </c>
      <c r="AA43" s="1247">
        <v>39.006513180572938</v>
      </c>
      <c r="AB43" s="1247">
        <v>35.54128340499647</v>
      </c>
      <c r="AC43" s="1247">
        <v>48.368339601623404</v>
      </c>
      <c r="AD43" s="1247">
        <v>39.421932599924531</v>
      </c>
      <c r="AE43" s="1774" t="s">
        <v>25</v>
      </c>
      <c r="AF43" s="1774" t="s">
        <v>25</v>
      </c>
      <c r="AG43" s="1774" t="s">
        <v>25</v>
      </c>
    </row>
    <row r="44" spans="1:33" s="746" customFormat="1" ht="11.25">
      <c r="A44" s="747"/>
      <c r="B44" s="745" t="s">
        <v>47</v>
      </c>
      <c r="C44" s="1245">
        <v>49.636885140320359</v>
      </c>
      <c r="D44" s="1246">
        <v>35.866352934346608</v>
      </c>
      <c r="E44" s="1246">
        <v>21.262699564586356</v>
      </c>
      <c r="F44" s="1246">
        <v>13.153263642202202</v>
      </c>
      <c r="G44" s="1246">
        <v>14.24129285540643</v>
      </c>
      <c r="H44" s="1246">
        <v>14.31430142036332</v>
      </c>
      <c r="I44" s="1246">
        <v>15.022452034290378</v>
      </c>
      <c r="J44" s="1246">
        <v>15.77507079969239</v>
      </c>
      <c r="K44" s="1246">
        <v>11.856488411121694</v>
      </c>
      <c r="L44" s="1246">
        <v>7.7557210915701216</v>
      </c>
      <c r="M44" s="1246">
        <v>7.8374455732946311</v>
      </c>
      <c r="N44" s="1246">
        <v>8.454097516019246</v>
      </c>
      <c r="O44" s="1247">
        <v>9.6971302300097619</v>
      </c>
      <c r="P44" s="1247">
        <v>8.6354375862863453</v>
      </c>
      <c r="Q44" s="1247">
        <v>9.0893092669227169</v>
      </c>
      <c r="R44" s="1247">
        <v>7.7740323733567491</v>
      </c>
      <c r="S44" s="1247">
        <v>9.8241985522233701</v>
      </c>
      <c r="T44" s="1247">
        <v>13.542981959623226</v>
      </c>
      <c r="U44" s="1247">
        <v>32.637703350671167</v>
      </c>
      <c r="V44" s="1247">
        <v>55.100467183743817</v>
      </c>
      <c r="W44" s="1247">
        <v>63.40814708513021</v>
      </c>
      <c r="X44" s="1247">
        <v>82.043503740218554</v>
      </c>
      <c r="Y44" s="1247">
        <v>40.303121564301748</v>
      </c>
      <c r="Z44" s="1247">
        <v>33.090356265579139</v>
      </c>
      <c r="AA44" s="1247">
        <v>15.628940116577564</v>
      </c>
      <c r="AB44" s="1247">
        <v>9.7875937939942812</v>
      </c>
      <c r="AC44" s="1247">
        <v>14.985268718886518</v>
      </c>
      <c r="AD44" s="1247">
        <v>21.035959789477122</v>
      </c>
      <c r="AE44" s="1247">
        <v>46.870889612569052</v>
      </c>
      <c r="AF44" s="1247">
        <v>53.355442309541388</v>
      </c>
      <c r="AG44" s="1248">
        <v>39.79492054622542</v>
      </c>
    </row>
    <row r="45" spans="1:33" s="746" customFormat="1">
      <c r="A45" s="744"/>
      <c r="B45" s="745" t="s">
        <v>48</v>
      </c>
      <c r="C45" s="1245">
        <v>23.522133302369628</v>
      </c>
      <c r="D45" s="1246">
        <v>30.814362740473577</v>
      </c>
      <c r="E45" s="1246">
        <v>35.821193374575927</v>
      </c>
      <c r="F45" s="1246">
        <v>35.287159465304285</v>
      </c>
      <c r="G45" s="1246">
        <v>40.230552360494769</v>
      </c>
      <c r="H45" s="1246">
        <v>48.857305101442861</v>
      </c>
      <c r="I45" s="1246">
        <v>40.421559858560826</v>
      </c>
      <c r="J45" s="1246">
        <v>64.794052335960288</v>
      </c>
      <c r="K45" s="1246">
        <v>53.936082204902682</v>
      </c>
      <c r="L45" s="1246">
        <v>30.223921889484938</v>
      </c>
      <c r="M45" s="1246">
        <v>24.61968304652703</v>
      </c>
      <c r="N45" s="1246">
        <v>32.148215610752601</v>
      </c>
      <c r="O45" s="1247">
        <v>37.400421264992382</v>
      </c>
      <c r="P45" s="1247">
        <v>30.488579255792015</v>
      </c>
      <c r="Q45" s="1247">
        <v>48.896783335540796</v>
      </c>
      <c r="R45" s="1247">
        <v>58.630036576869479</v>
      </c>
      <c r="S45" s="1247">
        <v>54.837293350944165</v>
      </c>
      <c r="T45" s="1247">
        <v>65.650059871548322</v>
      </c>
      <c r="U45" s="1247">
        <v>59.763775241758445</v>
      </c>
      <c r="V45" s="1247">
        <v>42.454986828068193</v>
      </c>
      <c r="W45" s="1247">
        <v>29.082741579067683</v>
      </c>
      <c r="X45" s="1247">
        <v>25.689171905189539</v>
      </c>
      <c r="Y45" s="1247">
        <v>24.86312130590801</v>
      </c>
      <c r="Z45" s="1247">
        <v>28.500779190621408</v>
      </c>
      <c r="AA45" s="1247">
        <v>33.590287390625193</v>
      </c>
      <c r="AB45" s="1247">
        <v>30.198353015027514</v>
      </c>
      <c r="AC45" s="1247">
        <v>14.277187883801469</v>
      </c>
      <c r="AD45" s="1247">
        <v>12.381671135557982</v>
      </c>
      <c r="AE45" s="1247">
        <v>11.338464971399858</v>
      </c>
      <c r="AF45" s="1247">
        <v>23.684129365599144</v>
      </c>
      <c r="AG45" s="1774" t="s">
        <v>25</v>
      </c>
    </row>
    <row r="46" spans="1:33" s="746" customFormat="1" ht="11.25">
      <c r="A46" s="747"/>
      <c r="B46" s="745" t="s">
        <v>83</v>
      </c>
      <c r="C46" s="1245">
        <v>23.547809491327403</v>
      </c>
      <c r="D46" s="1246">
        <v>25.262099956278881</v>
      </c>
      <c r="E46" s="1246">
        <v>18.441381262177842</v>
      </c>
      <c r="F46" s="1246">
        <v>16.817821448074298</v>
      </c>
      <c r="G46" s="1246">
        <v>11.864935668101102</v>
      </c>
      <c r="H46" s="1246">
        <v>14.321409542707011</v>
      </c>
      <c r="I46" s="1246">
        <v>24.891191747445117</v>
      </c>
      <c r="J46" s="1246">
        <v>22.586591003098633</v>
      </c>
      <c r="K46" s="1246">
        <v>18.184347181008903</v>
      </c>
      <c r="L46" s="1246">
        <v>15.158167449218778</v>
      </c>
      <c r="M46" s="1246">
        <v>24.101828183083182</v>
      </c>
      <c r="N46" s="1246">
        <v>14.931465841777262</v>
      </c>
      <c r="O46" s="1247">
        <v>15.793875858865707</v>
      </c>
      <c r="P46" s="1247">
        <v>17.388953796361477</v>
      </c>
      <c r="Q46" s="1247">
        <v>7.238804345459692</v>
      </c>
      <c r="R46" s="1247">
        <v>15.239449855860203</v>
      </c>
      <c r="S46" s="1247">
        <v>31.812928730694079</v>
      </c>
      <c r="T46" s="1247">
        <v>19.839181976189352</v>
      </c>
      <c r="U46" s="1247">
        <v>18.088891388635385</v>
      </c>
      <c r="V46" s="1247">
        <v>16.510362520388483</v>
      </c>
      <c r="W46" s="1247">
        <v>13.108430762085158</v>
      </c>
      <c r="X46" s="1247">
        <v>3.4925323308707208</v>
      </c>
      <c r="Y46" s="1247">
        <v>11.502886607664481</v>
      </c>
      <c r="Z46" s="1247">
        <v>18.568442899543545</v>
      </c>
      <c r="AA46" s="1247">
        <v>21.906788655276952</v>
      </c>
      <c r="AB46" s="1247">
        <v>20.908508719891294</v>
      </c>
      <c r="AC46" s="1247">
        <v>15.239283971357402</v>
      </c>
      <c r="AD46" s="1247">
        <v>6.894199438304172</v>
      </c>
      <c r="AE46" s="1247">
        <v>10.84935185101191</v>
      </c>
      <c r="AF46" s="1247">
        <v>18.713511826794338</v>
      </c>
      <c r="AG46" s="1248">
        <v>15.983164158525412</v>
      </c>
    </row>
    <row r="47" spans="1:33" s="746" customFormat="1">
      <c r="A47" s="747"/>
      <c r="B47" s="745" t="s">
        <v>50</v>
      </c>
      <c r="C47" s="1245">
        <v>16.636308880196804</v>
      </c>
      <c r="D47" s="1246">
        <v>17.044722667213357</v>
      </c>
      <c r="E47" s="1246">
        <v>19.504495105732506</v>
      </c>
      <c r="F47" s="1246">
        <v>24.419935811491158</v>
      </c>
      <c r="G47" s="1246">
        <v>28.782603805145495</v>
      </c>
      <c r="H47" s="1246">
        <v>19.403096146062293</v>
      </c>
      <c r="I47" s="1246">
        <v>13.198116887240008</v>
      </c>
      <c r="J47" s="1246">
        <v>13.37060897046311</v>
      </c>
      <c r="K47" s="1246">
        <v>14.785975275672262</v>
      </c>
      <c r="L47" s="1246">
        <v>22.251855077196609</v>
      </c>
      <c r="M47" s="1246">
        <v>23.087166982357594</v>
      </c>
      <c r="N47" s="1246">
        <v>30.2984671152775</v>
      </c>
      <c r="O47" s="1247">
        <v>14.531587607694304</v>
      </c>
      <c r="P47" s="1247">
        <v>21.785444673499608</v>
      </c>
      <c r="Q47" s="1247">
        <v>32.248232470296252</v>
      </c>
      <c r="R47" s="1247">
        <v>11.075713979891367</v>
      </c>
      <c r="S47" s="1247">
        <v>14.096593413969961</v>
      </c>
      <c r="T47" s="1247">
        <v>22.730112529675935</v>
      </c>
      <c r="U47" s="1247">
        <v>20.673902078820269</v>
      </c>
      <c r="V47" s="1247">
        <v>11.883444275717681</v>
      </c>
      <c r="W47" s="1247">
        <v>12.336518453073154</v>
      </c>
      <c r="X47" s="1247">
        <v>13.951277566926219</v>
      </c>
      <c r="Y47" s="1247">
        <v>13.905442987683749</v>
      </c>
      <c r="Z47" s="1247">
        <v>18.387088580955805</v>
      </c>
      <c r="AA47" s="1247">
        <v>19.875034924182774</v>
      </c>
      <c r="AB47" s="1247">
        <v>26.519036166447339</v>
      </c>
      <c r="AC47" s="1247">
        <v>18.986124617193283</v>
      </c>
      <c r="AD47" s="1247">
        <v>14.994965392744723</v>
      </c>
      <c r="AE47" s="1247">
        <v>14.840240636860399</v>
      </c>
      <c r="AF47" s="1247">
        <v>15.938387292832715</v>
      </c>
      <c r="AG47" s="1774" t="s">
        <v>25</v>
      </c>
    </row>
    <row r="48" spans="1:33">
      <c r="A48" s="747"/>
      <c r="B48" s="745" t="s">
        <v>51</v>
      </c>
      <c r="C48" s="1245">
        <v>27.259499550059505</v>
      </c>
      <c r="D48" s="1246">
        <v>12.499478432503722</v>
      </c>
      <c r="E48" s="1246">
        <v>11.655941990599052</v>
      </c>
      <c r="F48" s="1246">
        <v>13.261300224226634</v>
      </c>
      <c r="G48" s="1246">
        <v>17.615567009000085</v>
      </c>
      <c r="H48" s="1246">
        <v>19.176203365723033</v>
      </c>
      <c r="I48" s="1246">
        <v>10.503877726881038</v>
      </c>
      <c r="J48" s="1246">
        <v>10.422468265443666</v>
      </c>
      <c r="K48" s="1246">
        <v>9.0435104422158687</v>
      </c>
      <c r="L48" s="1246">
        <v>13.524398341152269</v>
      </c>
      <c r="M48" s="1246">
        <v>10.78538267698822</v>
      </c>
      <c r="N48" s="1246">
        <v>12.23618281891175</v>
      </c>
      <c r="O48" s="1247">
        <v>9.1070220219403026</v>
      </c>
      <c r="P48" s="1247">
        <v>8.3999158194181387</v>
      </c>
      <c r="Q48" s="1247">
        <v>11.374562342397912</v>
      </c>
      <c r="R48" s="1247">
        <v>10.821686187428339</v>
      </c>
      <c r="S48" s="1247">
        <v>14.060028156340257</v>
      </c>
      <c r="T48" s="1247">
        <v>17.860317621575337</v>
      </c>
      <c r="U48" s="1247">
        <v>23.992670669980587</v>
      </c>
      <c r="V48" s="1247">
        <v>16.255354197999647</v>
      </c>
      <c r="W48" s="1247">
        <v>13.741970244779411</v>
      </c>
      <c r="X48" s="1247">
        <v>14.613225740321798</v>
      </c>
      <c r="Y48" s="1247">
        <v>15.947227196281521</v>
      </c>
      <c r="Z48" s="1247">
        <v>19.875539751079501</v>
      </c>
      <c r="AA48" s="1247">
        <v>26.035666141115126</v>
      </c>
      <c r="AB48" s="1247">
        <v>22.805699792081683</v>
      </c>
      <c r="AC48" s="1247">
        <v>17.045712264022569</v>
      </c>
      <c r="AD48" s="1247">
        <v>13.952087551617282</v>
      </c>
      <c r="AE48" s="1247">
        <v>18.497485285472717</v>
      </c>
      <c r="AF48" s="1247">
        <v>20.338404932017838</v>
      </c>
      <c r="AG48" s="1248">
        <v>21.636146244019443</v>
      </c>
    </row>
    <row r="49" spans="1:33" ht="33.75" customHeight="1">
      <c r="A49" s="747"/>
      <c r="B49" s="745" t="s">
        <v>52</v>
      </c>
      <c r="C49" s="1245">
        <v>14.650705411054343</v>
      </c>
      <c r="D49" s="1246">
        <v>15.049311668613974</v>
      </c>
      <c r="E49" s="1246">
        <v>13.806441312646049</v>
      </c>
      <c r="F49" s="1246">
        <v>10.033001863271776</v>
      </c>
      <c r="G49" s="1246">
        <v>11.158324836072413</v>
      </c>
      <c r="H49" s="1246">
        <v>13.544063110072502</v>
      </c>
      <c r="I49" s="1246">
        <v>9.2800731520135855</v>
      </c>
      <c r="J49" s="1246">
        <v>14.759538363006627</v>
      </c>
      <c r="K49" s="1246">
        <v>17.744361447925382</v>
      </c>
      <c r="L49" s="1246">
        <v>11.003684828340702</v>
      </c>
      <c r="M49" s="1246">
        <v>13.47153831359927</v>
      </c>
      <c r="N49" s="1246">
        <v>11.475234357849514</v>
      </c>
      <c r="O49" s="1247">
        <v>13.53410740203193</v>
      </c>
      <c r="P49" s="1247">
        <v>13.635052335739802</v>
      </c>
      <c r="Q49" s="1247">
        <v>11.266389330856299</v>
      </c>
      <c r="R49" s="1247">
        <v>11.158223610801159</v>
      </c>
      <c r="S49" s="1247">
        <v>10.840437826687255</v>
      </c>
      <c r="T49" s="1247">
        <v>12.478323500536753</v>
      </c>
      <c r="U49" s="1247">
        <v>9.9966798685735956</v>
      </c>
      <c r="V49" s="1247">
        <v>14.042828813562398</v>
      </c>
      <c r="W49" s="1247">
        <v>10.30551871413253</v>
      </c>
      <c r="X49" s="1247">
        <v>19.984868469991856</v>
      </c>
      <c r="Y49" s="1247">
        <v>21.454010403153966</v>
      </c>
      <c r="Z49" s="1247">
        <v>27.106466361854999</v>
      </c>
      <c r="AA49" s="1247">
        <v>26.779347970049223</v>
      </c>
      <c r="AB49" s="1247">
        <v>27.070130143460805</v>
      </c>
      <c r="AC49" s="1247">
        <v>26.026547259637717</v>
      </c>
      <c r="AD49" s="1247">
        <v>29.073195511570315</v>
      </c>
      <c r="AE49" s="1247">
        <v>25.909273996015632</v>
      </c>
      <c r="AF49" s="1247">
        <v>31.787445047817243</v>
      </c>
      <c r="AG49" s="1248">
        <v>25.998954961754503</v>
      </c>
    </row>
    <row r="50" spans="1:33" ht="17.25" customHeight="1">
      <c r="A50" s="747"/>
      <c r="B50" s="745" t="s">
        <v>53</v>
      </c>
      <c r="C50" s="1245">
        <v>21.482160190871895</v>
      </c>
      <c r="D50" s="1246">
        <v>11.920162128719609</v>
      </c>
      <c r="E50" s="1246">
        <v>14.360100148771725</v>
      </c>
      <c r="F50" s="1246">
        <v>14.767966937170826</v>
      </c>
      <c r="G50" s="1246">
        <v>13.725572019790949</v>
      </c>
      <c r="H50" s="1246">
        <v>17.281356817835452</v>
      </c>
      <c r="I50" s="1246">
        <v>10.232666153823825</v>
      </c>
      <c r="J50" s="1246">
        <v>10.005860186473674</v>
      </c>
      <c r="K50" s="1246">
        <v>6.3048384872742043</v>
      </c>
      <c r="L50" s="1246">
        <v>13.390062686540084</v>
      </c>
      <c r="M50" s="1246">
        <v>16.438385989995446</v>
      </c>
      <c r="N50" s="1246">
        <v>17.608125319776622</v>
      </c>
      <c r="O50" s="1247">
        <v>11.35771916678611</v>
      </c>
      <c r="P50" s="1247">
        <v>15.674720521910141</v>
      </c>
      <c r="Q50" s="1247">
        <v>13.461343086457379</v>
      </c>
      <c r="R50" s="1247">
        <v>12.999784092908994</v>
      </c>
      <c r="S50" s="1247">
        <v>11.629763485808423</v>
      </c>
      <c r="T50" s="1247">
        <v>15.665422140947072</v>
      </c>
      <c r="U50" s="1247">
        <v>16.926244750233575</v>
      </c>
      <c r="V50" s="1247">
        <v>22.097001846859431</v>
      </c>
      <c r="W50" s="1247">
        <v>17.816224375570364</v>
      </c>
      <c r="X50" s="1247">
        <v>18.352002844877951</v>
      </c>
      <c r="Y50" s="1247">
        <v>30.77953038764246</v>
      </c>
      <c r="Z50" s="1247">
        <v>42.837780709027875</v>
      </c>
      <c r="AA50" s="1247">
        <v>23.685977103253084</v>
      </c>
      <c r="AB50" s="1247">
        <v>15.448926013886798</v>
      </c>
      <c r="AC50" s="1247">
        <v>12.509888163958459</v>
      </c>
      <c r="AD50" s="1247">
        <v>9.2893805325790559</v>
      </c>
      <c r="AE50" s="1247">
        <v>10.259787619674844</v>
      </c>
      <c r="AF50" s="1247">
        <v>7.8286301076595395</v>
      </c>
      <c r="AG50" s="1774" t="s">
        <v>25</v>
      </c>
    </row>
    <row r="51" spans="1:33">
      <c r="A51" s="747"/>
      <c r="B51" s="745" t="s">
        <v>54</v>
      </c>
      <c r="C51" s="1245">
        <v>10.096520193040385</v>
      </c>
      <c r="D51" s="1246">
        <v>8.93514806039253</v>
      </c>
      <c r="E51" s="1246">
        <v>9.9142638409654111</v>
      </c>
      <c r="F51" s="1246">
        <v>13.397894797952127</v>
      </c>
      <c r="G51" s="1246">
        <v>15.810556335651853</v>
      </c>
      <c r="H51" s="1246">
        <v>30.97764167168598</v>
      </c>
      <c r="I51" s="1246">
        <v>49.131401097655015</v>
      </c>
      <c r="J51" s="1246">
        <v>13.679965019930295</v>
      </c>
      <c r="K51" s="1246">
        <v>9.8788054718966567</v>
      </c>
      <c r="L51" s="1246">
        <v>15.212816139917994</v>
      </c>
      <c r="M51" s="1246">
        <v>11.376295936104045</v>
      </c>
      <c r="N51" s="1246">
        <v>13.008336583905585</v>
      </c>
      <c r="O51" s="1247">
        <v>15.023106190499517</v>
      </c>
      <c r="P51" s="1247">
        <v>20.020973489219337</v>
      </c>
      <c r="Q51" s="1247">
        <v>23.195941753420879</v>
      </c>
      <c r="R51" s="1247">
        <v>16.347073220736288</v>
      </c>
      <c r="S51" s="1247">
        <v>16.202162344578085</v>
      </c>
      <c r="T51" s="1247">
        <v>19.539754419576763</v>
      </c>
      <c r="U51" s="1247">
        <v>21.471997503551449</v>
      </c>
      <c r="V51" s="1247">
        <v>18.842181084518568</v>
      </c>
      <c r="W51" s="1247">
        <v>34.81703367581877</v>
      </c>
      <c r="X51" s="1247">
        <v>66.526369260354485</v>
      </c>
      <c r="Y51" s="1247">
        <v>59.918971044758251</v>
      </c>
      <c r="Z51" s="1247">
        <v>43.198386002344066</v>
      </c>
      <c r="AA51" s="1247">
        <v>42.628352254068247</v>
      </c>
      <c r="AB51" s="1247">
        <v>21.418268576560557</v>
      </c>
      <c r="AC51" s="1247">
        <v>15.158002445599916</v>
      </c>
      <c r="AD51" s="1247">
        <v>21.725129489028582</v>
      </c>
      <c r="AE51" s="1247">
        <v>26.785212168268821</v>
      </c>
      <c r="AF51" s="1247">
        <v>42.67798215234906</v>
      </c>
      <c r="AG51" s="1248">
        <v>99.177407181630812</v>
      </c>
    </row>
    <row r="52" spans="1:33" ht="29.25" customHeight="1">
      <c r="A52" s="744"/>
      <c r="B52" s="745" t="s">
        <v>55</v>
      </c>
      <c r="C52" s="1245">
        <v>29.83393140282066</v>
      </c>
      <c r="D52" s="1246">
        <v>21.262352392649611</v>
      </c>
      <c r="E52" s="1246">
        <v>14.015995471336609</v>
      </c>
      <c r="F52" s="1246">
        <v>9.7888369156182282</v>
      </c>
      <c r="G52" s="1246">
        <v>30.026815488393865</v>
      </c>
      <c r="H52" s="1246">
        <v>28.809869375907112</v>
      </c>
      <c r="I52" s="1246">
        <v>25.969525945034949</v>
      </c>
      <c r="J52" s="1246">
        <v>27.239528247291016</v>
      </c>
      <c r="K52" s="1246">
        <v>14.449451410658307</v>
      </c>
      <c r="L52" s="1246">
        <v>43.244998748099476</v>
      </c>
      <c r="M52" s="1246">
        <v>20.246367083325776</v>
      </c>
      <c r="N52" s="1246">
        <v>20.509610761876253</v>
      </c>
      <c r="O52" s="1247">
        <v>37.149596298648277</v>
      </c>
      <c r="P52" s="1247">
        <v>56.134825181930168</v>
      </c>
      <c r="Q52" s="1247">
        <v>36.93705461459195</v>
      </c>
      <c r="R52" s="1247">
        <v>36.065258525134105</v>
      </c>
      <c r="S52" s="1247">
        <v>36.258046256449703</v>
      </c>
      <c r="T52" s="1247">
        <v>18.215630244477708</v>
      </c>
      <c r="U52" s="1247">
        <v>53.882536071364427</v>
      </c>
      <c r="V52" s="1247">
        <v>60.775715838151555</v>
      </c>
      <c r="W52" s="1247">
        <v>72.825925267484934</v>
      </c>
      <c r="X52" s="1247">
        <v>16.184635482817434</v>
      </c>
      <c r="Y52" s="1247">
        <v>8.5728904339243339</v>
      </c>
      <c r="Z52" s="1247">
        <v>15.555611993150089</v>
      </c>
      <c r="AA52" s="1247">
        <v>19.446570909236033</v>
      </c>
      <c r="AB52" s="1247">
        <v>13.514959881431173</v>
      </c>
      <c r="AC52" s="1247">
        <v>18.295149653779937</v>
      </c>
      <c r="AD52" s="1247">
        <v>10.821568392675077</v>
      </c>
      <c r="AE52" s="1247">
        <v>7.5102994505145633</v>
      </c>
      <c r="AF52" s="1247">
        <v>19.476431431531317</v>
      </c>
      <c r="AG52" s="1774" t="s">
        <v>25</v>
      </c>
    </row>
    <row r="53" spans="1:33" ht="17.25" customHeight="1">
      <c r="A53" s="747"/>
      <c r="B53" s="745" t="s">
        <v>90</v>
      </c>
      <c r="C53" s="1245">
        <v>44.65889422291891</v>
      </c>
      <c r="D53" s="1246">
        <v>13.271646936091079</v>
      </c>
      <c r="E53" s="1246">
        <v>20.999789548545344</v>
      </c>
      <c r="F53" s="1246">
        <v>17.236374192611944</v>
      </c>
      <c r="G53" s="1246">
        <v>22.452400910070651</v>
      </c>
      <c r="H53" s="1246">
        <v>28.413111398991933</v>
      </c>
      <c r="I53" s="1246">
        <v>19.130188689514043</v>
      </c>
      <c r="J53" s="1246">
        <v>7.7006383638728497</v>
      </c>
      <c r="K53" s="1246">
        <v>11.482951535776742</v>
      </c>
      <c r="L53" s="1246">
        <v>25.679914515183892</v>
      </c>
      <c r="M53" s="1246">
        <v>15.912010392701886</v>
      </c>
      <c r="N53" s="1246">
        <v>25.173858376862185</v>
      </c>
      <c r="O53" s="1247">
        <v>18.468828862171375</v>
      </c>
      <c r="P53" s="1247">
        <v>11.319871635558185</v>
      </c>
      <c r="Q53" s="1247">
        <v>10.503553793070919</v>
      </c>
      <c r="R53" s="1247">
        <v>15.474119399248607</v>
      </c>
      <c r="S53" s="1247">
        <v>17.107475948848105</v>
      </c>
      <c r="T53" s="1247">
        <v>53.141691825359956</v>
      </c>
      <c r="U53" s="1247">
        <v>67.639396841983057</v>
      </c>
      <c r="V53" s="1247">
        <v>17.998893213219752</v>
      </c>
      <c r="W53" s="1247">
        <v>47.651704412477073</v>
      </c>
      <c r="X53" s="1247">
        <v>21.043771043771045</v>
      </c>
      <c r="Y53" s="1247">
        <v>8.9344996861586914</v>
      </c>
      <c r="Z53" s="1247">
        <v>10.439966113194268</v>
      </c>
      <c r="AA53" s="1247">
        <v>7.9364935392407459</v>
      </c>
      <c r="AB53" s="1247">
        <v>4.6259174736322706</v>
      </c>
      <c r="AC53" s="1247">
        <v>8.1817027375142857</v>
      </c>
      <c r="AD53" s="1247">
        <v>8.3368259100203392</v>
      </c>
      <c r="AE53" s="1247">
        <v>14.142744654060664</v>
      </c>
      <c r="AF53" s="1247">
        <v>16.971783842426376</v>
      </c>
      <c r="AG53" s="1248">
        <v>14.530823123056663</v>
      </c>
    </row>
    <row r="54" spans="1:33" ht="17.25" customHeight="1">
      <c r="A54" s="747"/>
      <c r="B54" s="745"/>
      <c r="C54" s="1245"/>
      <c r="D54" s="1246"/>
      <c r="E54" s="1246"/>
      <c r="F54" s="1246"/>
      <c r="G54" s="1246"/>
      <c r="H54" s="1246"/>
      <c r="I54" s="1246"/>
      <c r="J54" s="1246"/>
      <c r="K54" s="1246"/>
      <c r="L54" s="1246"/>
      <c r="M54" s="1246"/>
      <c r="N54" s="1246"/>
      <c r="O54" s="1247"/>
      <c r="P54" s="1247"/>
      <c r="Q54" s="1247"/>
      <c r="R54" s="1247"/>
      <c r="S54" s="1247"/>
      <c r="T54" s="1247"/>
      <c r="U54" s="1247"/>
      <c r="V54" s="1247"/>
      <c r="W54" s="1247"/>
      <c r="X54" s="1247"/>
      <c r="Y54" s="1247"/>
      <c r="Z54" s="1247"/>
      <c r="AA54" s="1247"/>
      <c r="AB54" s="1247"/>
      <c r="AC54" s="1247"/>
      <c r="AD54" s="1247"/>
      <c r="AE54" s="1247"/>
      <c r="AF54" s="1247"/>
      <c r="AG54" s="1248"/>
    </row>
    <row r="55" spans="1:33" s="746" customFormat="1" ht="11.25">
      <c r="A55" s="744">
        <v>2020</v>
      </c>
      <c r="B55" s="745" t="s">
        <v>57</v>
      </c>
      <c r="C55" s="1542">
        <v>28.881442765942392</v>
      </c>
      <c r="D55" s="1545">
        <v>33.589677999894782</v>
      </c>
      <c r="E55" s="1545">
        <v>26.822321396175756</v>
      </c>
      <c r="F55" s="1545">
        <v>10.023875874481117</v>
      </c>
      <c r="G55" s="1545">
        <v>28.945673569724509</v>
      </c>
      <c r="H55" s="1545">
        <v>19.284881052377589</v>
      </c>
      <c r="I55" s="1545">
        <v>29.561484986139934</v>
      </c>
      <c r="J55" s="1545">
        <v>15.647791348268132</v>
      </c>
      <c r="K55" s="1545">
        <v>12.664819562610111</v>
      </c>
      <c r="L55" s="1545">
        <v>32.169334441327706</v>
      </c>
      <c r="M55" s="1545">
        <v>11.203317996429453</v>
      </c>
      <c r="N55" s="1545">
        <v>14.495672161959657</v>
      </c>
      <c r="O55" s="1545">
        <v>21.996103288258706</v>
      </c>
      <c r="P55" s="1545">
        <v>19.910308369404706</v>
      </c>
      <c r="Q55" s="1546">
        <v>22.687729394624974</v>
      </c>
      <c r="R55" s="1545">
        <v>72.760489992597883</v>
      </c>
      <c r="S55" s="1546">
        <v>36.811329689090307</v>
      </c>
      <c r="T55" s="1545">
        <v>38.659139230953429</v>
      </c>
      <c r="U55" s="1545">
        <v>33.16250170075741</v>
      </c>
      <c r="V55" s="1545">
        <v>24.292276543711584</v>
      </c>
      <c r="W55" s="1545">
        <v>29.935339666320743</v>
      </c>
      <c r="X55" s="1545">
        <v>21.279915243167935</v>
      </c>
      <c r="Y55" s="1545">
        <v>18.323391532778913</v>
      </c>
      <c r="Z55" s="1545">
        <v>27.549683772809903</v>
      </c>
      <c r="AA55" s="1545">
        <v>39.516225601724344</v>
      </c>
      <c r="AB55" s="1545">
        <v>32.131064262128525</v>
      </c>
      <c r="AC55" s="1545">
        <v>23.0845283771894</v>
      </c>
      <c r="AD55" s="1545">
        <v>14.149916551774183</v>
      </c>
      <c r="AE55" s="1545">
        <v>15.746488786976128</v>
      </c>
      <c r="AF55" s="1545">
        <v>14.586118876868849</v>
      </c>
      <c r="AG55" s="1545">
        <v>13.099786992383253</v>
      </c>
    </row>
    <row r="56" spans="1:33" s="746" customFormat="1">
      <c r="A56" s="747"/>
      <c r="B56" s="745" t="s">
        <v>58</v>
      </c>
      <c r="C56" s="1542">
        <v>9.1260740826753359</v>
      </c>
      <c r="D56" s="1545">
        <v>12.128678291570886</v>
      </c>
      <c r="E56" s="1545">
        <v>8.5546691438617746</v>
      </c>
      <c r="F56" s="1545">
        <v>7.3388137066179953</v>
      </c>
      <c r="G56" s="1545">
        <v>7.8195445069967686</v>
      </c>
      <c r="H56" s="1545">
        <v>15.166330745744448</v>
      </c>
      <c r="I56" s="1545">
        <v>26.950241382000396</v>
      </c>
      <c r="J56" s="1545">
        <v>18.776872698245676</v>
      </c>
      <c r="K56" s="1545">
        <v>21.25320430833202</v>
      </c>
      <c r="L56" s="1545">
        <v>10.132493464224225</v>
      </c>
      <c r="M56" s="1545">
        <v>8.0715034885311692</v>
      </c>
      <c r="N56" s="1545">
        <v>11.184241557847837</v>
      </c>
      <c r="O56" s="1545">
        <v>11.837572181977499</v>
      </c>
      <c r="P56" s="1545">
        <v>10.36734693877551</v>
      </c>
      <c r="Q56" s="1545">
        <v>15.810298191476045</v>
      </c>
      <c r="R56" s="1545">
        <v>12.264128693525594</v>
      </c>
      <c r="S56" s="1545">
        <v>14.931492931580015</v>
      </c>
      <c r="T56" s="1545">
        <v>14.585986567830281</v>
      </c>
      <c r="U56" s="1545">
        <v>8.8347395747351847</v>
      </c>
      <c r="V56" s="1545">
        <v>16.281651712339951</v>
      </c>
      <c r="W56" s="1545">
        <v>24.102090541131393</v>
      </c>
      <c r="X56" s="1545">
        <v>13.852300189414557</v>
      </c>
      <c r="Y56" s="1545">
        <v>8.1551418214541016</v>
      </c>
      <c r="Z56" s="1545">
        <v>7.8220794046763347</v>
      </c>
      <c r="AA56" s="1545">
        <v>9.5252609921511855</v>
      </c>
      <c r="AB56" s="1545">
        <v>9.9600690129372058</v>
      </c>
      <c r="AC56" s="1545">
        <v>12.699034691948629</v>
      </c>
      <c r="AD56" s="1545">
        <v>12.499727872397553</v>
      </c>
      <c r="AE56" s="1547">
        <v>10.722469469990692</v>
      </c>
      <c r="AF56" s="1774" t="s">
        <v>25</v>
      </c>
      <c r="AG56" s="1774" t="s">
        <v>25</v>
      </c>
    </row>
    <row r="57" spans="1:33" s="746" customFormat="1" ht="11.25">
      <c r="A57" s="747"/>
      <c r="B57" s="745" t="s">
        <v>47</v>
      </c>
      <c r="C57" s="1542">
        <v>9.4257632690978301</v>
      </c>
      <c r="D57" s="1545">
        <v>46.000805535699385</v>
      </c>
      <c r="E57" s="1545">
        <v>29.190856313497822</v>
      </c>
      <c r="F57" s="1545">
        <v>22.006291658653936</v>
      </c>
      <c r="G57" s="1545">
        <v>17.316386435708949</v>
      </c>
      <c r="H57" s="1545">
        <v>9.9608280006313965</v>
      </c>
      <c r="I57" s="1545">
        <v>12.345947789612712</v>
      </c>
      <c r="J57" s="1545">
        <v>18.623612527259599</v>
      </c>
      <c r="K57" s="1545">
        <v>19.339271783893619</v>
      </c>
      <c r="L57" s="1545">
        <v>16.400074743703481</v>
      </c>
      <c r="M57" s="1545">
        <v>8.7273017577983243</v>
      </c>
      <c r="N57" s="1545">
        <v>11.775036921725942</v>
      </c>
      <c r="O57" s="1545">
        <v>11.72863583175349</v>
      </c>
      <c r="P57" s="1545">
        <v>37.417884751100772</v>
      </c>
      <c r="Q57" s="1545">
        <v>26.333932037954245</v>
      </c>
      <c r="R57" s="1545">
        <v>19.929426065185645</v>
      </c>
      <c r="S57" s="1545">
        <v>38.290298702429681</v>
      </c>
      <c r="T57" s="1545">
        <v>47.868026843104992</v>
      </c>
      <c r="U57" s="1545">
        <v>64.386938352367864</v>
      </c>
      <c r="V57" s="1545">
        <v>68.646107907182611</v>
      </c>
      <c r="W57" s="1545">
        <v>16.009970628733768</v>
      </c>
      <c r="X57" s="1545">
        <v>16.900810476869569</v>
      </c>
      <c r="Y57" s="1545">
        <v>32.829089167398422</v>
      </c>
      <c r="Z57" s="1545">
        <v>41.091938904541522</v>
      </c>
      <c r="AA57" s="1545">
        <v>39.477861736771928</v>
      </c>
      <c r="AB57" s="1545">
        <v>85.387978736914675</v>
      </c>
      <c r="AC57" s="1545">
        <v>104.14153088050394</v>
      </c>
      <c r="AD57" s="1545">
        <v>79.980769056323084</v>
      </c>
      <c r="AE57" s="1545">
        <v>32.692189070431532</v>
      </c>
      <c r="AF57" s="1545">
        <v>15.040103920042524</v>
      </c>
      <c r="AG57" s="1545">
        <v>24.956138520629864</v>
      </c>
    </row>
    <row r="59" spans="1:33">
      <c r="A59" s="1253"/>
    </row>
    <row r="60" spans="1:33">
      <c r="A60" s="2261" t="s">
        <v>1343</v>
      </c>
      <c r="B60" s="2261"/>
      <c r="C60" s="2261"/>
      <c r="D60" s="2261"/>
      <c r="E60" s="2261"/>
      <c r="F60" s="2261"/>
      <c r="G60" s="2261"/>
      <c r="H60" s="2261"/>
      <c r="I60" s="2261"/>
      <c r="J60" s="2261"/>
      <c r="K60" s="2261"/>
      <c r="L60" s="2261"/>
      <c r="M60" s="2261"/>
      <c r="N60" s="2261"/>
      <c r="O60" s="2261"/>
      <c r="P60" s="2261"/>
      <c r="Q60" s="2261"/>
      <c r="R60" s="2261"/>
      <c r="S60" s="2261"/>
      <c r="T60" s="2261"/>
      <c r="U60" s="2261"/>
      <c r="V60" s="2261"/>
      <c r="W60" s="2261"/>
      <c r="X60" s="2261"/>
      <c r="Y60" s="2261"/>
      <c r="Z60" s="2261"/>
      <c r="AA60" s="2261"/>
      <c r="AB60" s="2261"/>
      <c r="AC60" s="2261"/>
      <c r="AD60" s="2261"/>
      <c r="AE60" s="2261"/>
      <c r="AF60" s="2261"/>
      <c r="AG60" s="2261"/>
    </row>
    <row r="61" spans="1:33">
      <c r="A61" s="2242" t="s">
        <v>463</v>
      </c>
      <c r="B61" s="2242"/>
      <c r="C61" s="2242"/>
      <c r="D61" s="2242"/>
      <c r="E61" s="2242"/>
      <c r="F61" s="2242"/>
      <c r="G61" s="2242"/>
      <c r="H61" s="2242"/>
      <c r="I61" s="2242"/>
      <c r="J61" s="2242"/>
      <c r="K61" s="2242"/>
      <c r="L61" s="2242"/>
      <c r="M61" s="2242"/>
      <c r="N61" s="2242"/>
      <c r="O61" s="2242"/>
      <c r="P61" s="2242"/>
      <c r="Q61" s="2242"/>
      <c r="R61" s="2242"/>
      <c r="S61" s="2242"/>
      <c r="T61" s="2242"/>
      <c r="U61" s="2242"/>
      <c r="V61" s="2242"/>
      <c r="W61" s="2242"/>
      <c r="X61" s="2242"/>
      <c r="Y61" s="2242"/>
      <c r="Z61" s="2242"/>
      <c r="AA61" s="2242"/>
      <c r="AB61" s="2242"/>
      <c r="AC61" s="2242"/>
      <c r="AD61" s="2242"/>
      <c r="AE61" s="2242"/>
      <c r="AF61" s="2242"/>
      <c r="AG61" s="2242"/>
    </row>
    <row r="62" spans="1:33">
      <c r="A62" s="757"/>
      <c r="B62" s="758" t="s">
        <v>440</v>
      </c>
      <c r="C62" s="750"/>
      <c r="D62" s="750"/>
      <c r="E62" s="750"/>
      <c r="F62" s="750"/>
      <c r="G62" s="750"/>
      <c r="H62" s="750"/>
      <c r="I62" s="750"/>
      <c r="J62" s="750"/>
      <c r="K62" s="750"/>
      <c r="L62" s="750"/>
      <c r="M62" s="750"/>
      <c r="N62" s="750"/>
      <c r="O62" s="750"/>
      <c r="P62" s="750"/>
      <c r="Q62" s="750"/>
      <c r="R62" s="750"/>
      <c r="S62" s="750"/>
      <c r="T62" s="750"/>
      <c r="U62" s="750"/>
      <c r="V62" s="750"/>
      <c r="W62" s="750"/>
      <c r="X62" s="750"/>
      <c r="Y62" s="750"/>
      <c r="Z62" s="750"/>
      <c r="AA62" s="750"/>
      <c r="AB62" s="750"/>
      <c r="AC62" s="750"/>
      <c r="AD62" s="750"/>
      <c r="AE62" s="750"/>
      <c r="AF62" s="750"/>
      <c r="AG62" s="750"/>
    </row>
    <row r="63" spans="1:33">
      <c r="A63" s="2243" t="s">
        <v>446</v>
      </c>
      <c r="B63" s="2243"/>
      <c r="C63" s="2243"/>
      <c r="D63" s="2243"/>
      <c r="E63" s="2243"/>
      <c r="F63" s="2243"/>
      <c r="G63" s="2243"/>
      <c r="H63" s="2243"/>
      <c r="I63" s="2243"/>
      <c r="J63" s="2243"/>
      <c r="K63" s="2243"/>
      <c r="L63" s="2243"/>
      <c r="M63" s="2243"/>
      <c r="N63" s="2243"/>
      <c r="O63" s="2243"/>
      <c r="P63" s="2243"/>
      <c r="Q63" s="2243"/>
      <c r="R63" s="2243"/>
      <c r="S63" s="2243"/>
      <c r="T63" s="2243"/>
      <c r="U63" s="2243"/>
      <c r="V63" s="2243"/>
      <c r="W63" s="2243"/>
      <c r="X63" s="2243"/>
      <c r="Y63" s="2243"/>
      <c r="Z63" s="2243"/>
      <c r="AA63" s="2243"/>
      <c r="AB63" s="2243"/>
      <c r="AC63" s="2243"/>
      <c r="AD63" s="2243"/>
      <c r="AE63" s="2243"/>
      <c r="AF63" s="2243"/>
      <c r="AG63" s="2243"/>
    </row>
    <row r="64" spans="1:33">
      <c r="A64" s="2244" t="s">
        <v>464</v>
      </c>
      <c r="B64" s="2244"/>
      <c r="C64" s="2244"/>
      <c r="D64" s="2244"/>
      <c r="E64" s="2244"/>
      <c r="F64" s="2244"/>
      <c r="G64" s="2244"/>
      <c r="H64" s="2244"/>
      <c r="I64" s="2244"/>
      <c r="J64" s="2244"/>
      <c r="K64" s="2244"/>
      <c r="L64" s="2244"/>
      <c r="M64" s="2244"/>
      <c r="N64" s="2244"/>
      <c r="O64" s="2244"/>
      <c r="P64" s="2244"/>
      <c r="Q64" s="2244"/>
      <c r="R64" s="2244"/>
      <c r="S64" s="2244"/>
      <c r="T64" s="2244"/>
      <c r="U64" s="2244"/>
      <c r="V64" s="2244"/>
      <c r="W64" s="2244"/>
      <c r="X64" s="2244"/>
      <c r="Y64" s="2244"/>
      <c r="Z64" s="2244"/>
      <c r="AA64" s="2244"/>
      <c r="AB64" s="2244"/>
      <c r="AC64" s="2244"/>
      <c r="AD64" s="2244"/>
      <c r="AE64" s="2244"/>
      <c r="AF64" s="2244"/>
      <c r="AG64" s="2244"/>
    </row>
    <row r="65" spans="1:33">
      <c r="A65" s="1730"/>
      <c r="B65" s="1731" t="s">
        <v>447</v>
      </c>
      <c r="C65" s="1732"/>
      <c r="D65" s="1732"/>
      <c r="E65" s="1732"/>
      <c r="F65" s="1732"/>
      <c r="G65" s="1732"/>
      <c r="H65" s="1732"/>
      <c r="I65" s="1732"/>
      <c r="J65" s="1732"/>
      <c r="K65" s="1732"/>
      <c r="L65" s="1732"/>
      <c r="M65" s="1732"/>
      <c r="N65" s="1732"/>
      <c r="O65" s="1732"/>
      <c r="P65" s="1732"/>
      <c r="Q65" s="1732"/>
      <c r="R65" s="1732"/>
      <c r="S65" s="1732"/>
      <c r="T65" s="1732"/>
      <c r="U65" s="1732"/>
      <c r="V65" s="1732"/>
      <c r="W65" s="1732"/>
      <c r="X65" s="1732"/>
      <c r="Y65" s="1732"/>
      <c r="Z65" s="1732"/>
      <c r="AA65" s="1732"/>
      <c r="AB65" s="1732"/>
      <c r="AC65" s="1732"/>
      <c r="AD65" s="1732"/>
      <c r="AE65" s="1732"/>
      <c r="AF65" s="1732"/>
      <c r="AG65" s="1732"/>
    </row>
  </sheetData>
  <mergeCells count="11">
    <mergeCell ref="A6:AG6"/>
    <mergeCell ref="A3:B5"/>
    <mergeCell ref="C3:AG3"/>
    <mergeCell ref="C5:AG5"/>
    <mergeCell ref="A64:AG64"/>
    <mergeCell ref="A60:AG60"/>
    <mergeCell ref="A63:AG63"/>
    <mergeCell ref="B7:AG7"/>
    <mergeCell ref="B24:AG24"/>
    <mergeCell ref="B41:AG41"/>
    <mergeCell ref="A61:AG61"/>
  </mergeCells>
  <conditionalFormatting sqref="C8:AG8 H19:AG19 C18:AF18 C17:AG17 C16:AF16 J14:K14 C9:AD9 AC13:AF13 C11:AE11 C10:AG10 C14:I15 L14:AG15 I13:AA13 E12:AE12">
    <cfRule type="cellIs" dxfId="41" priority="17" operator="greaterThan">
      <formula>125</formula>
    </cfRule>
  </conditionalFormatting>
  <conditionalFormatting sqref="C25:AG25 C36:U36 W36:AG36 C35:I35 Q35:AF35 C34:AG34 C33:AF33 C32:AG32 C31:AB31 AG31 AB26:AD26 C29:AG29 C28:AF28 AC30:AF30 X27:AG27 C26:Y26 C30:AA30 C27:P27 R27:U27">
    <cfRule type="cellIs" dxfId="40" priority="16" operator="greaterThan">
      <formula>120</formula>
    </cfRule>
  </conditionalFormatting>
  <conditionalFormatting sqref="C42:AG42 C52:AF53 C51:AG51 C50:AF50 C48:AG49 C47:AF47 C46:T46 C45:AF45 C44:AG44 C43:AD43 V46:AG46">
    <cfRule type="cellIs" dxfId="39" priority="15" operator="greaterThan">
      <formula>50</formula>
    </cfRule>
  </conditionalFormatting>
  <conditionalFormatting sqref="C17:AG17 H19:AG19 C18:AF18">
    <cfRule type="cellIs" dxfId="38" priority="14" operator="greaterThan">
      <formula>125</formula>
    </cfRule>
  </conditionalFormatting>
  <conditionalFormatting sqref="C34:AG34 C36:U36 C35:I35 W36:AG36 Q35:AF35">
    <cfRule type="cellIs" dxfId="37" priority="13" operator="greaterThan">
      <formula>120</formula>
    </cfRule>
  </conditionalFormatting>
  <conditionalFormatting sqref="C51:AG51 C52:AF53">
    <cfRule type="cellIs" dxfId="36" priority="12" operator="greaterThan">
      <formula>50</formula>
    </cfRule>
  </conditionalFormatting>
  <conditionalFormatting sqref="C20:AG20">
    <cfRule type="cellIs" dxfId="35" priority="11" operator="greaterThan">
      <formula>125</formula>
    </cfRule>
  </conditionalFormatting>
  <conditionalFormatting sqref="C20:AG20">
    <cfRule type="cellIs" dxfId="34" priority="10" operator="greaterThan">
      <formula>125</formula>
    </cfRule>
  </conditionalFormatting>
  <conditionalFormatting sqref="C21:AG21 C23:AG23 C22:AD22">
    <cfRule type="cellIs" dxfId="33" priority="9" operator="greaterThan">
      <formula>125</formula>
    </cfRule>
  </conditionalFormatting>
  <conditionalFormatting sqref="C37:AG37">
    <cfRule type="cellIs" dxfId="32" priority="8" operator="greaterThan">
      <formula>120</formula>
    </cfRule>
  </conditionalFormatting>
  <conditionalFormatting sqref="C37:AG37">
    <cfRule type="cellIs" dxfId="31" priority="7" operator="greaterThan">
      <formula>120</formula>
    </cfRule>
  </conditionalFormatting>
  <conditionalFormatting sqref="C38:M38 C40:P40 C39:Y39 O38:AG38 AB39:AD39 R40:AG40">
    <cfRule type="cellIs" dxfId="30" priority="6" operator="greaterThan">
      <formula>120</formula>
    </cfRule>
  </conditionalFormatting>
  <conditionalFormatting sqref="C54:AG54">
    <cfRule type="cellIs" dxfId="29" priority="5" operator="greaterThan">
      <formula>50</formula>
    </cfRule>
  </conditionalFormatting>
  <conditionalFormatting sqref="C55:AG55 C57:AG57 C56:AB56 AD56">
    <cfRule type="cellIs" dxfId="28" priority="4" operator="greaterThan">
      <formula>50</formula>
    </cfRule>
  </conditionalFormatting>
  <conditionalFormatting sqref="C8:AG8 C10:AG10 C9:AD9 I13:AA13 C12:AE12 C11:AF11 AC13:AF13 C14:AG14 C15:I15 L15:AG15 C16:AF16 C17:AG17 C18:AF18 C19:AE23 AF19:AG21 AF23:AG23">
    <cfRule type="cellIs" dxfId="27" priority="3" operator="greaterThan">
      <formula>125</formula>
    </cfRule>
  </conditionalFormatting>
  <conditionalFormatting sqref="C25:AG25 C26:Y26 AB26:AD26 C27:P27 R27:AG27 C28:AF29 AG29 C30:AA30 AC30:AF30 C31:AG32 C33:AF33 C34:AG34 C36:U37 Q35:AF35 C35:I35 W36:AG37 C38:AE40 AF38:AG38 AF40:AG40">
    <cfRule type="cellIs" dxfId="26" priority="2" operator="greaterThan">
      <formula>120</formula>
    </cfRule>
  </conditionalFormatting>
  <conditionalFormatting sqref="C42:AD47 AE42:AG42 AE44:AF47 AG44 AG46 C50:AF50 C48:AG49 C51:AG51 AG55 C52:AE57 AF52:AF55 AF57:AG57">
    <cfRule type="cellIs" dxfId="25" priority="1" operator="greaterThan">
      <formula>50</formula>
    </cfRule>
  </conditionalFormatting>
  <hyperlinks>
    <hyperlink ref="AD1" location="'Spis tablic     List of tables'!A1" display="Powrót do spisu tablic"/>
    <hyperlink ref="AD2" location="'Spis tablic     List of tables'!A1" display="Return to list tables"/>
  </hyperlinks>
  <pageMargins left="0.78740157480314965" right="0.70866141732283472" top="0.19685039370078741" bottom="0.19685039370078741" header="0.31496062992125984" footer="0.31496062992125984"/>
  <pageSetup paperSize="9" scale="69" orientation="landscape" r:id="rId1"/>
</worksheet>
</file>

<file path=xl/worksheets/sheet73.xml><?xml version="1.0" encoding="utf-8"?>
<worksheet xmlns="http://schemas.openxmlformats.org/spreadsheetml/2006/main" xmlns:r="http://schemas.openxmlformats.org/officeDocument/2006/relationships">
  <sheetPr>
    <tabColor rgb="FFDAC9F3"/>
    <pageSetUpPr fitToPage="1"/>
  </sheetPr>
  <dimension ref="A1:AH64"/>
  <sheetViews>
    <sheetView showGridLines="0" topLeftCell="C1" zoomScaleNormal="100" workbookViewId="0">
      <pane ySplit="6" topLeftCell="A7" activePane="bottomLeft" state="frozen"/>
      <selection pane="bottomLeft" activeCell="AH50" sqref="AH50"/>
    </sheetView>
  </sheetViews>
  <sheetFormatPr defaultColWidth="9" defaultRowHeight="12"/>
  <cols>
    <col min="1" max="1" width="9" style="756"/>
    <col min="2" max="2" width="9.125" style="756" customWidth="1"/>
    <col min="3" max="33" width="5" style="756" customWidth="1"/>
    <col min="34" max="16384" width="9" style="756"/>
  </cols>
  <sheetData>
    <row r="1" spans="1:34" ht="17.25">
      <c r="A1" s="739" t="s">
        <v>1346</v>
      </c>
      <c r="C1" s="740"/>
      <c r="D1" s="740"/>
      <c r="E1" s="741"/>
      <c r="F1" s="742"/>
      <c r="G1" s="358"/>
      <c r="AD1" s="715" t="s">
        <v>42</v>
      </c>
    </row>
    <row r="2" spans="1:34" ht="18.75" customHeight="1">
      <c r="A2" s="1728" t="s">
        <v>1345</v>
      </c>
      <c r="C2" s="1729"/>
      <c r="D2" s="1729"/>
      <c r="E2" s="1729"/>
      <c r="F2" s="743"/>
      <c r="G2" s="743"/>
      <c r="AD2" s="1702" t="s">
        <v>43</v>
      </c>
    </row>
    <row r="3" spans="1:34" ht="21.75" customHeight="1">
      <c r="A3" s="2245" t="s">
        <v>1338</v>
      </c>
      <c r="B3" s="2246"/>
      <c r="C3" s="2251" t="s">
        <v>1339</v>
      </c>
      <c r="D3" s="2252"/>
      <c r="E3" s="2252"/>
      <c r="F3" s="2252"/>
      <c r="G3" s="2252"/>
      <c r="H3" s="2252"/>
      <c r="I3" s="2252"/>
      <c r="J3" s="2252"/>
      <c r="K3" s="2252"/>
      <c r="L3" s="2252"/>
      <c r="M3" s="2252"/>
      <c r="N3" s="2252"/>
      <c r="O3" s="2252"/>
      <c r="P3" s="2252"/>
      <c r="Q3" s="2252"/>
      <c r="R3" s="2252"/>
      <c r="S3" s="2252"/>
      <c r="T3" s="2252"/>
      <c r="U3" s="2252"/>
      <c r="V3" s="2252"/>
      <c r="W3" s="2252"/>
      <c r="X3" s="2252"/>
      <c r="Y3" s="2252"/>
      <c r="Z3" s="2252"/>
      <c r="AA3" s="2252"/>
      <c r="AB3" s="2252"/>
      <c r="AC3" s="2252"/>
      <c r="AD3" s="2252"/>
      <c r="AE3" s="2252"/>
      <c r="AF3" s="2252"/>
      <c r="AG3" s="2253"/>
    </row>
    <row r="4" spans="1:34">
      <c r="A4" s="2247"/>
      <c r="B4" s="2248"/>
      <c r="C4" s="1621">
        <v>1</v>
      </c>
      <c r="D4" s="1622">
        <v>2</v>
      </c>
      <c r="E4" s="1622">
        <v>3</v>
      </c>
      <c r="F4" s="1622">
        <v>4</v>
      </c>
      <c r="G4" s="1622">
        <v>5</v>
      </c>
      <c r="H4" s="1622">
        <v>6</v>
      </c>
      <c r="I4" s="1622">
        <v>7</v>
      </c>
      <c r="J4" s="1622">
        <v>8</v>
      </c>
      <c r="K4" s="1622">
        <v>9</v>
      </c>
      <c r="L4" s="1622">
        <v>10</v>
      </c>
      <c r="M4" s="1622">
        <v>11</v>
      </c>
      <c r="N4" s="1622">
        <v>12</v>
      </c>
      <c r="O4" s="1622">
        <v>13</v>
      </c>
      <c r="P4" s="1622">
        <v>14</v>
      </c>
      <c r="Q4" s="1622">
        <v>15</v>
      </c>
      <c r="R4" s="1622">
        <v>16</v>
      </c>
      <c r="S4" s="1622">
        <v>17</v>
      </c>
      <c r="T4" s="1622">
        <v>18</v>
      </c>
      <c r="U4" s="1622">
        <v>19</v>
      </c>
      <c r="V4" s="1622">
        <v>20</v>
      </c>
      <c r="W4" s="1622">
        <v>21</v>
      </c>
      <c r="X4" s="1622">
        <v>22</v>
      </c>
      <c r="Y4" s="1622">
        <v>23</v>
      </c>
      <c r="Z4" s="1622">
        <v>24</v>
      </c>
      <c r="AA4" s="1622">
        <v>25</v>
      </c>
      <c r="AB4" s="1622">
        <v>26</v>
      </c>
      <c r="AC4" s="1622">
        <v>27</v>
      </c>
      <c r="AD4" s="1622">
        <v>28</v>
      </c>
      <c r="AE4" s="1622">
        <v>29</v>
      </c>
      <c r="AF4" s="1622">
        <v>30</v>
      </c>
      <c r="AG4" s="1623">
        <v>31</v>
      </c>
    </row>
    <row r="5" spans="1:34" ht="16.5" customHeight="1" thickBot="1">
      <c r="A5" s="2249"/>
      <c r="B5" s="2250"/>
      <c r="C5" s="2254" t="s">
        <v>441</v>
      </c>
      <c r="D5" s="2255"/>
      <c r="E5" s="2255"/>
      <c r="F5" s="2255"/>
      <c r="G5" s="2255"/>
      <c r="H5" s="2255"/>
      <c r="I5" s="2255"/>
      <c r="J5" s="2255"/>
      <c r="K5" s="2255"/>
      <c r="L5" s="2255"/>
      <c r="M5" s="2255"/>
      <c r="N5" s="2255"/>
      <c r="O5" s="2255"/>
      <c r="P5" s="2255"/>
      <c r="Q5" s="2255"/>
      <c r="R5" s="2255"/>
      <c r="S5" s="2255"/>
      <c r="T5" s="2255"/>
      <c r="U5" s="2255"/>
      <c r="V5" s="2255"/>
      <c r="W5" s="2255"/>
      <c r="X5" s="2255"/>
      <c r="Y5" s="2255"/>
      <c r="Z5" s="2255"/>
      <c r="AA5" s="2255"/>
      <c r="AB5" s="2255"/>
      <c r="AC5" s="2255"/>
      <c r="AD5" s="2255"/>
      <c r="AE5" s="2255"/>
      <c r="AF5" s="2255"/>
      <c r="AG5" s="2256"/>
    </row>
    <row r="6" spans="1:34" s="749" customFormat="1" ht="20.100000000000001" customHeight="1" thickTop="1">
      <c r="A6" s="2262" t="s">
        <v>438</v>
      </c>
      <c r="B6" s="2262"/>
      <c r="C6" s="2262"/>
      <c r="D6" s="2262"/>
      <c r="E6" s="2262"/>
      <c r="F6" s="2262"/>
      <c r="G6" s="2262"/>
      <c r="H6" s="2262"/>
      <c r="I6" s="2262"/>
      <c r="J6" s="2262"/>
      <c r="K6" s="2262"/>
      <c r="L6" s="2262"/>
      <c r="M6" s="2262"/>
      <c r="N6" s="2262"/>
      <c r="O6" s="2262"/>
      <c r="P6" s="2262"/>
      <c r="Q6" s="2262"/>
      <c r="R6" s="2262"/>
      <c r="S6" s="2262"/>
      <c r="T6" s="2262"/>
      <c r="U6" s="2262"/>
      <c r="V6" s="2262"/>
      <c r="W6" s="2262"/>
      <c r="X6" s="2262"/>
      <c r="Y6" s="2262"/>
      <c r="Z6" s="2262"/>
      <c r="AA6" s="2262"/>
      <c r="AB6" s="2262"/>
      <c r="AC6" s="2262"/>
      <c r="AD6" s="2262"/>
      <c r="AE6" s="2262"/>
      <c r="AF6" s="2262"/>
      <c r="AG6" s="2262"/>
    </row>
    <row r="7" spans="1:34" ht="20.100000000000001" customHeight="1">
      <c r="A7" s="1244"/>
      <c r="B7" s="2258" t="s">
        <v>1340</v>
      </c>
      <c r="C7" s="2258"/>
      <c r="D7" s="2258"/>
      <c r="E7" s="2258"/>
      <c r="F7" s="2258"/>
      <c r="G7" s="2258"/>
      <c r="H7" s="2258"/>
      <c r="I7" s="2258"/>
      <c r="J7" s="2258"/>
      <c r="K7" s="2258"/>
      <c r="L7" s="2258"/>
      <c r="M7" s="2258"/>
      <c r="N7" s="2258"/>
      <c r="O7" s="2258"/>
      <c r="P7" s="2258"/>
      <c r="Q7" s="2258"/>
      <c r="R7" s="2258"/>
      <c r="S7" s="2258"/>
      <c r="T7" s="2258"/>
      <c r="U7" s="2258"/>
      <c r="V7" s="2258"/>
      <c r="W7" s="2258"/>
      <c r="X7" s="2258"/>
      <c r="Y7" s="2258"/>
      <c r="Z7" s="2258"/>
      <c r="AA7" s="2258"/>
      <c r="AB7" s="2258"/>
      <c r="AC7" s="2258"/>
      <c r="AD7" s="2258"/>
      <c r="AE7" s="2258"/>
      <c r="AF7" s="2258"/>
      <c r="AG7" s="2258"/>
    </row>
    <row r="8" spans="1:34" s="746" customFormat="1" ht="11.25">
      <c r="A8" s="744">
        <v>2019</v>
      </c>
      <c r="B8" s="745" t="s">
        <v>57</v>
      </c>
      <c r="C8" s="1245">
        <v>4.1642043480000002</v>
      </c>
      <c r="D8" s="1246">
        <v>2.129677917</v>
      </c>
      <c r="E8" s="1246">
        <v>2.545958261</v>
      </c>
      <c r="F8" s="1246">
        <v>3.421174583</v>
      </c>
      <c r="G8" s="1246">
        <v>2.9487166669999998</v>
      </c>
      <c r="H8" s="1246">
        <v>2.705087083</v>
      </c>
      <c r="I8" s="1246">
        <v>8.018930417</v>
      </c>
      <c r="J8" s="1246">
        <v>4.4229841670000001</v>
      </c>
      <c r="K8" s="1246">
        <v>3.4134178259999999</v>
      </c>
      <c r="L8" s="1246">
        <v>3.6072000000000002</v>
      </c>
      <c r="M8" s="1246">
        <v>4.7161366669999998</v>
      </c>
      <c r="N8" s="1246">
        <v>3.15331625</v>
      </c>
      <c r="O8" s="1247">
        <v>2.8548058329999999</v>
      </c>
      <c r="P8" s="1247">
        <v>2.2942779170000001</v>
      </c>
      <c r="Q8" s="1247">
        <v>2.8030216669999999</v>
      </c>
      <c r="R8" s="1247">
        <v>3.8070034779999999</v>
      </c>
      <c r="S8" s="1247">
        <v>4.3490500000000001</v>
      </c>
      <c r="T8" s="1247">
        <v>3.5936495829999999</v>
      </c>
      <c r="U8" s="1247">
        <v>7.6205766669999999</v>
      </c>
      <c r="V8" s="1247">
        <v>11.306222916999999</v>
      </c>
      <c r="W8" s="1247">
        <v>9.9084187499999992</v>
      </c>
      <c r="X8" s="1247">
        <v>15.210554583</v>
      </c>
      <c r="Y8" s="1247">
        <v>9.2434295829999993</v>
      </c>
      <c r="Z8" s="1247">
        <v>5.8538321739999999</v>
      </c>
      <c r="AA8" s="1247">
        <v>7.8812754170000003</v>
      </c>
      <c r="AB8" s="1247">
        <v>9.0510516669999994</v>
      </c>
      <c r="AC8" s="1247">
        <v>7.9484225000000004</v>
      </c>
      <c r="AD8" s="1247">
        <v>6.9096387500000001</v>
      </c>
      <c r="AE8" s="1247">
        <v>4.5429570830000001</v>
      </c>
      <c r="AF8" s="1247">
        <v>9.8888926089999991</v>
      </c>
      <c r="AG8" s="1248">
        <v>12.374256086999999</v>
      </c>
    </row>
    <row r="9" spans="1:34" s="746" customFormat="1">
      <c r="A9" s="747"/>
      <c r="B9" s="745" t="s">
        <v>58</v>
      </c>
      <c r="C9" s="1245">
        <v>13.028625</v>
      </c>
      <c r="D9" s="1246">
        <v>10.13162</v>
      </c>
      <c r="E9" s="1246">
        <v>4.0916733330000001</v>
      </c>
      <c r="F9" s="1246">
        <v>4.3613616669999997</v>
      </c>
      <c r="G9" s="1246">
        <v>9.0758970829999992</v>
      </c>
      <c r="H9" s="1246">
        <v>8.1208466670000004</v>
      </c>
      <c r="I9" s="1246">
        <v>9.4461512499999998</v>
      </c>
      <c r="J9" s="1246">
        <v>6.8488147829999999</v>
      </c>
      <c r="K9" s="1246">
        <v>5.9444887499999997</v>
      </c>
      <c r="L9" s="1246">
        <v>5.0717608329999999</v>
      </c>
      <c r="M9" s="1246">
        <v>2.9156878260000001</v>
      </c>
      <c r="N9" s="1246">
        <v>2.7120283330000001</v>
      </c>
      <c r="O9" s="1247">
        <v>4.7100499999999998</v>
      </c>
      <c r="P9" s="1247">
        <v>4.051400417</v>
      </c>
      <c r="Q9" s="1247">
        <v>6.0876033329999997</v>
      </c>
      <c r="R9" s="1247">
        <v>7.9784204169999997</v>
      </c>
      <c r="S9" s="1247">
        <v>9.5766520830000008</v>
      </c>
      <c r="T9" s="1247">
        <v>10.565945417</v>
      </c>
      <c r="U9" s="1247">
        <v>7.9911479170000002</v>
      </c>
      <c r="V9" s="1247">
        <v>6.8298166670000002</v>
      </c>
      <c r="W9" s="1247">
        <v>5.5301195449999998</v>
      </c>
      <c r="X9" s="1247">
        <v>3.5845150000000001</v>
      </c>
      <c r="Y9" s="1247">
        <v>9.5027052170000008</v>
      </c>
      <c r="Z9" s="1247">
        <v>11.2384675</v>
      </c>
      <c r="AA9" s="1247">
        <v>7.5603800000000003</v>
      </c>
      <c r="AB9" s="1247">
        <v>4.911841667</v>
      </c>
      <c r="AC9" s="1247">
        <v>5.5090858330000003</v>
      </c>
      <c r="AD9" s="1247">
        <v>6.1962795829999999</v>
      </c>
      <c r="AE9" s="1768" t="s">
        <v>25</v>
      </c>
      <c r="AF9" s="1768" t="s">
        <v>25</v>
      </c>
      <c r="AG9" s="1772" t="s">
        <v>25</v>
      </c>
      <c r="AH9" s="747"/>
    </row>
    <row r="10" spans="1:34" s="746" customFormat="1" ht="11.25">
      <c r="A10" s="747"/>
      <c r="B10" s="745" t="s">
        <v>47</v>
      </c>
      <c r="C10" s="1245">
        <v>2.9889219050000002</v>
      </c>
      <c r="D10" s="1246">
        <v>5.422172174</v>
      </c>
      <c r="E10" s="1246">
        <v>4.6288908329999998</v>
      </c>
      <c r="F10" s="1246">
        <v>4.479334583</v>
      </c>
      <c r="G10" s="1246">
        <v>2.713175417</v>
      </c>
      <c r="H10" s="1246">
        <v>4.1142095239999996</v>
      </c>
      <c r="I10" s="1246">
        <v>4.3461633329999998</v>
      </c>
      <c r="J10" s="1246">
        <v>3.0148108329999999</v>
      </c>
      <c r="K10" s="1246">
        <v>3.2948029170000002</v>
      </c>
      <c r="L10" s="1246">
        <v>3.1765995650000001</v>
      </c>
      <c r="M10" s="1246">
        <v>2.7117247830000002</v>
      </c>
      <c r="N10" s="1246">
        <v>3.381552917</v>
      </c>
      <c r="O10" s="1247">
        <v>3.3943962499999998</v>
      </c>
      <c r="P10" s="1247">
        <v>3.2476929170000002</v>
      </c>
      <c r="Q10" s="1247">
        <v>3.0404579169999999</v>
      </c>
      <c r="R10" s="1247">
        <v>2.6934658329999999</v>
      </c>
      <c r="S10" s="1247">
        <v>3.7163591299999998</v>
      </c>
      <c r="T10" s="1247">
        <v>3.054439167</v>
      </c>
      <c r="U10" s="1247">
        <v>3.4966229169999998</v>
      </c>
      <c r="V10" s="1247">
        <v>5.2644995830000001</v>
      </c>
      <c r="W10" s="1247">
        <v>6.0972324999999996</v>
      </c>
      <c r="X10" s="1247">
        <v>5.3964425</v>
      </c>
      <c r="Y10" s="1247">
        <v>5.0300266669999996</v>
      </c>
      <c r="Z10" s="1247">
        <v>3.4825408329999998</v>
      </c>
      <c r="AA10" s="1247">
        <v>3.9233547830000002</v>
      </c>
      <c r="AB10" s="1247">
        <v>3.1187120830000001</v>
      </c>
      <c r="AC10" s="1247">
        <v>3.530485417</v>
      </c>
      <c r="AD10" s="1247">
        <v>3.6823345829999998</v>
      </c>
      <c r="AE10" s="1247">
        <v>4.4005804169999996</v>
      </c>
      <c r="AF10" s="1247">
        <v>6.7326033330000001</v>
      </c>
      <c r="AG10" s="1771">
        <v>4.6683045830000003</v>
      </c>
      <c r="AH10" s="747"/>
    </row>
    <row r="11" spans="1:34" s="746" customFormat="1">
      <c r="A11" s="744"/>
      <c r="B11" s="745" t="s">
        <v>48</v>
      </c>
      <c r="C11" s="1245">
        <v>4.0058991669999999</v>
      </c>
      <c r="D11" s="1246">
        <v>8.3885500000000004</v>
      </c>
      <c r="E11" s="1246">
        <v>12.116976666999999</v>
      </c>
      <c r="F11" s="1246">
        <v>7.632758333</v>
      </c>
      <c r="G11" s="1246">
        <v>8.1076224999999997</v>
      </c>
      <c r="H11" s="1246">
        <v>5.7053983329999998</v>
      </c>
      <c r="I11" s="1246">
        <v>5.9285024999999996</v>
      </c>
      <c r="J11" s="1246">
        <v>5.3654695449999998</v>
      </c>
      <c r="K11" s="1246">
        <v>4.1151030430000004</v>
      </c>
      <c r="L11" s="1246">
        <v>4.144587273</v>
      </c>
      <c r="M11" s="1246">
        <v>3.3629027269999998</v>
      </c>
      <c r="N11" s="1246">
        <v>3.604895</v>
      </c>
      <c r="O11" s="1247">
        <v>3.991634167</v>
      </c>
      <c r="P11" s="1247">
        <v>3.9934599999999998</v>
      </c>
      <c r="Q11" s="1247">
        <v>5.1205816669999997</v>
      </c>
      <c r="R11" s="1247">
        <v>6.4408020830000003</v>
      </c>
      <c r="S11" s="1247">
        <v>4.9304586959999996</v>
      </c>
      <c r="T11" s="1247">
        <v>5.3488600000000002</v>
      </c>
      <c r="U11" s="1247">
        <v>5.442477083</v>
      </c>
      <c r="V11" s="1247">
        <v>4.5626162499999996</v>
      </c>
      <c r="W11" s="1247">
        <v>3.901982083</v>
      </c>
      <c r="X11" s="1247">
        <v>4.1119208330000001</v>
      </c>
      <c r="Y11" s="1247">
        <v>5.439497083</v>
      </c>
      <c r="Z11" s="1247">
        <v>6.2963186359999996</v>
      </c>
      <c r="AA11" s="1247">
        <v>7.377853333</v>
      </c>
      <c r="AB11" s="1247">
        <v>4.9746495829999997</v>
      </c>
      <c r="AC11" s="1247">
        <v>3.5044479169999998</v>
      </c>
      <c r="AD11" s="1247">
        <v>3.6423241669999999</v>
      </c>
      <c r="AE11" s="1247">
        <v>2.7953286959999999</v>
      </c>
      <c r="AF11" s="1247">
        <v>3.2372820830000002</v>
      </c>
      <c r="AG11" s="1772" t="s">
        <v>25</v>
      </c>
      <c r="AH11" s="747"/>
    </row>
    <row r="12" spans="1:34" s="746" customFormat="1" ht="11.25">
      <c r="A12" s="747"/>
      <c r="B12" s="745" t="s">
        <v>83</v>
      </c>
      <c r="C12" s="1245">
        <v>2.7184229169999998</v>
      </c>
      <c r="D12" s="1246">
        <v>2.6015191299999998</v>
      </c>
      <c r="E12" s="1246">
        <v>2.5316308329999999</v>
      </c>
      <c r="F12" s="1246">
        <v>2.7971758329999998</v>
      </c>
      <c r="G12" s="1246">
        <v>1.860902917</v>
      </c>
      <c r="H12" s="1246">
        <v>2.25844625</v>
      </c>
      <c r="I12" s="1246">
        <v>2.7394829170000001</v>
      </c>
      <c r="J12" s="1246">
        <v>3.6252045829999999</v>
      </c>
      <c r="K12" s="1246">
        <v>3.8908669570000001</v>
      </c>
      <c r="L12" s="1246">
        <v>3.3798175000000001</v>
      </c>
      <c r="M12" s="1246">
        <v>3.278021667</v>
      </c>
      <c r="N12" s="1246">
        <v>2.0641404169999999</v>
      </c>
      <c r="O12" s="1247">
        <v>2.1888562500000002</v>
      </c>
      <c r="P12" s="1247">
        <v>2.3691129169999998</v>
      </c>
      <c r="Q12" s="1247">
        <v>2.194717083</v>
      </c>
      <c r="R12" s="1247">
        <v>2.2410437499999998</v>
      </c>
      <c r="S12" s="1247">
        <v>3.233856522</v>
      </c>
      <c r="T12" s="1247">
        <v>3.0316795829999998</v>
      </c>
      <c r="U12" s="1247">
        <v>3.2233225000000001</v>
      </c>
      <c r="V12" s="1247">
        <v>2.5900883330000002</v>
      </c>
      <c r="W12" s="1247">
        <v>2.4295491669999998</v>
      </c>
      <c r="X12" s="1247">
        <v>1.8231537499999999</v>
      </c>
      <c r="Y12" s="1247">
        <v>1.901137917</v>
      </c>
      <c r="Z12" s="1247">
        <v>2.461156522</v>
      </c>
      <c r="AA12" s="1247">
        <v>2.8339395829999998</v>
      </c>
      <c r="AB12" s="1247">
        <v>2.7208045830000001</v>
      </c>
      <c r="AC12" s="1247">
        <v>3.732100435</v>
      </c>
      <c r="AD12" s="1247">
        <v>2.6351704169999999</v>
      </c>
      <c r="AE12" s="1247">
        <v>2.0760920829999998</v>
      </c>
      <c r="AF12" s="1247">
        <v>2.3989725000000002</v>
      </c>
      <c r="AG12" s="1771">
        <v>3.019856667</v>
      </c>
      <c r="AH12" s="747"/>
    </row>
    <row r="13" spans="1:34" s="746" customFormat="1">
      <c r="A13" s="747"/>
      <c r="B13" s="745" t="s">
        <v>50</v>
      </c>
      <c r="C13" s="1245">
        <v>2.4851960869999998</v>
      </c>
      <c r="D13" s="1246">
        <v>2.7294145830000001</v>
      </c>
      <c r="E13" s="1246">
        <v>3.8843974999999999</v>
      </c>
      <c r="F13" s="1246">
        <v>4.0753424999999996</v>
      </c>
      <c r="G13" s="1246">
        <v>3.2091395829999998</v>
      </c>
      <c r="H13" s="1246">
        <v>3.4828708700000002</v>
      </c>
      <c r="I13" s="1246">
        <v>2.2943221739999999</v>
      </c>
      <c r="J13" s="1246">
        <v>2.571179565</v>
      </c>
      <c r="K13" s="1246">
        <v>2.8688674999999999</v>
      </c>
      <c r="L13" s="1246">
        <v>2.831055417</v>
      </c>
      <c r="M13" s="1246">
        <v>2.0221943480000002</v>
      </c>
      <c r="N13" s="1246">
        <v>2.3446050000000001</v>
      </c>
      <c r="O13" s="1247">
        <v>1.8374095829999999</v>
      </c>
      <c r="P13" s="1247">
        <v>1.6748083330000001</v>
      </c>
      <c r="Q13" s="1247">
        <v>1.4929858330000001</v>
      </c>
      <c r="R13" s="1247">
        <v>1.8573843480000001</v>
      </c>
      <c r="S13" s="1247">
        <v>1.9326833329999999</v>
      </c>
      <c r="T13" s="1247">
        <v>1.9829580950000001</v>
      </c>
      <c r="U13" s="1247">
        <v>2.3372133329999998</v>
      </c>
      <c r="V13" s="1247">
        <v>2.2592254170000001</v>
      </c>
      <c r="W13" s="1247">
        <v>2.1392487500000001</v>
      </c>
      <c r="X13" s="1247">
        <v>1.3745762500000001</v>
      </c>
      <c r="Y13" s="1247">
        <v>1.8460660870000001</v>
      </c>
      <c r="Z13" s="1247">
        <v>2.2154133329999999</v>
      </c>
      <c r="AA13" s="1247">
        <v>1.9982041669999999</v>
      </c>
      <c r="AB13" s="1247">
        <v>1.5097862500000001</v>
      </c>
      <c r="AC13" s="1247">
        <v>1.6115349999999999</v>
      </c>
      <c r="AD13" s="1247">
        <v>1.7342912500000001</v>
      </c>
      <c r="AE13" s="1247">
        <v>2.6933752169999998</v>
      </c>
      <c r="AF13" s="1247">
        <v>2.4524570830000001</v>
      </c>
      <c r="AG13" s="1772" t="s">
        <v>25</v>
      </c>
      <c r="AH13" s="747"/>
    </row>
    <row r="14" spans="1:34" s="746" customFormat="1" ht="11.25">
      <c r="A14" s="747"/>
      <c r="B14" s="745" t="s">
        <v>51</v>
      </c>
      <c r="C14" s="1245">
        <v>2.0911595649999999</v>
      </c>
      <c r="D14" s="1246">
        <v>1.9717512500000001</v>
      </c>
      <c r="E14" s="1246">
        <v>2.5760366669999999</v>
      </c>
      <c r="F14" s="1246">
        <v>5.3716622730000001</v>
      </c>
      <c r="G14" s="1246">
        <v>3.9060620830000001</v>
      </c>
      <c r="H14" s="1246">
        <v>3.1883737499999998</v>
      </c>
      <c r="I14" s="1246">
        <v>1.6942629170000001</v>
      </c>
      <c r="J14" s="1246">
        <v>2.4333087500000001</v>
      </c>
      <c r="K14" s="1246">
        <v>2.6907743480000001</v>
      </c>
      <c r="L14" s="1246">
        <v>2.1541783329999999</v>
      </c>
      <c r="M14" s="1246">
        <v>2.0049566670000001</v>
      </c>
      <c r="N14" s="1246">
        <v>2.452319583</v>
      </c>
      <c r="O14" s="1247">
        <v>2.2008558329999999</v>
      </c>
      <c r="P14" s="1247">
        <v>1.611519583</v>
      </c>
      <c r="Q14" s="1247">
        <v>1.657378333</v>
      </c>
      <c r="R14" s="1247">
        <v>2.2094165220000002</v>
      </c>
      <c r="S14" s="1247">
        <v>2.0486758329999999</v>
      </c>
      <c r="T14" s="1247">
        <v>2.0258687499999999</v>
      </c>
      <c r="U14" s="1247">
        <v>2.5235216669999998</v>
      </c>
      <c r="V14" s="1247">
        <v>2.487764286</v>
      </c>
      <c r="W14" s="1247">
        <v>2.1273558330000002</v>
      </c>
      <c r="X14" s="1247">
        <v>3.2174720830000001</v>
      </c>
      <c r="Y14" s="1247">
        <v>2.0139974999999999</v>
      </c>
      <c r="Z14" s="1247">
        <v>2.0366582609999999</v>
      </c>
      <c r="AA14" s="1247">
        <v>2.2470443480000002</v>
      </c>
      <c r="AB14" s="1247">
        <v>2.04856375</v>
      </c>
      <c r="AC14" s="1247">
        <v>2.1523954170000001</v>
      </c>
      <c r="AD14" s="1247">
        <v>2.5037195830000001</v>
      </c>
      <c r="AE14" s="1247">
        <v>1.539878182</v>
      </c>
      <c r="AF14" s="1247">
        <v>1.4578187499999999</v>
      </c>
      <c r="AG14" s="1771">
        <v>1.5829278259999999</v>
      </c>
      <c r="AH14" s="747"/>
    </row>
    <row r="15" spans="1:34" s="746" customFormat="1" ht="11.25">
      <c r="A15" s="747"/>
      <c r="B15" s="745" t="s">
        <v>52</v>
      </c>
      <c r="C15" s="1245">
        <v>1.846695</v>
      </c>
      <c r="D15" s="1246">
        <v>2.1716458329999999</v>
      </c>
      <c r="E15" s="1246">
        <v>2.9093029170000002</v>
      </c>
      <c r="F15" s="1246">
        <v>2.174886667</v>
      </c>
      <c r="G15" s="1246">
        <v>2.570678333</v>
      </c>
      <c r="H15" s="1246">
        <v>2.7969641670000001</v>
      </c>
      <c r="I15" s="1246">
        <v>3.4737624999999999</v>
      </c>
      <c r="J15" s="1246">
        <v>3.2444960869999999</v>
      </c>
      <c r="K15" s="1246">
        <v>3.4318962499999999</v>
      </c>
      <c r="L15" s="1246">
        <v>2.1356404169999998</v>
      </c>
      <c r="M15" s="1246">
        <v>2.1919120830000001</v>
      </c>
      <c r="N15" s="1246">
        <v>2.366632917</v>
      </c>
      <c r="O15" s="1247">
        <v>2.3741429169999999</v>
      </c>
      <c r="P15" s="1247">
        <v>2.3123458330000002</v>
      </c>
      <c r="Q15" s="1247">
        <v>2.906593043</v>
      </c>
      <c r="R15" s="1247">
        <v>2.6291725000000001</v>
      </c>
      <c r="S15" s="1247">
        <v>2.1729812499999999</v>
      </c>
      <c r="T15" s="1247">
        <v>3.2690320829999999</v>
      </c>
      <c r="U15" s="1247">
        <v>2.7310449999999999</v>
      </c>
      <c r="V15" s="1247">
        <v>2.0897899999999998</v>
      </c>
      <c r="W15" s="1247">
        <v>1.925052083</v>
      </c>
      <c r="X15" s="1247">
        <v>2.5538799999999999</v>
      </c>
      <c r="Y15" s="1247">
        <v>2.4505750000000002</v>
      </c>
      <c r="Z15" s="1247">
        <v>3.1512262500000001</v>
      </c>
      <c r="AA15" s="1247">
        <v>3.1003083330000001</v>
      </c>
      <c r="AB15" s="1247">
        <v>2.741944583</v>
      </c>
      <c r="AC15" s="1247">
        <v>3.2139704170000001</v>
      </c>
      <c r="AD15" s="1247">
        <v>2.2502358330000001</v>
      </c>
      <c r="AE15" s="1247">
        <v>3.1842475000000001</v>
      </c>
      <c r="AF15" s="1247">
        <v>7.9131939129999997</v>
      </c>
      <c r="AG15" s="1771">
        <v>3.239925833</v>
      </c>
      <c r="AH15" s="747"/>
    </row>
    <row r="16" spans="1:34" s="746" customFormat="1">
      <c r="A16" s="747"/>
      <c r="B16" s="745" t="s">
        <v>53</v>
      </c>
      <c r="C16" s="1245">
        <v>3.1935525</v>
      </c>
      <c r="D16" s="1246">
        <v>2.0061834780000001</v>
      </c>
      <c r="E16" s="1246">
        <v>2.5022012500000002</v>
      </c>
      <c r="F16" s="1246">
        <v>3.1658400000000002</v>
      </c>
      <c r="G16" s="1246">
        <v>2.7302770829999998</v>
      </c>
      <c r="H16" s="1246">
        <v>2.7011512500000001</v>
      </c>
      <c r="I16" s="1246">
        <v>2.1397517389999998</v>
      </c>
      <c r="J16" s="1246">
        <v>2.0722499999999999</v>
      </c>
      <c r="K16" s="1246">
        <v>2.5257391669999998</v>
      </c>
      <c r="L16" s="1246">
        <v>2.2902240909999998</v>
      </c>
      <c r="M16" s="1246">
        <v>2.9787129170000002</v>
      </c>
      <c r="N16" s="1246">
        <v>3.0560708330000002</v>
      </c>
      <c r="O16" s="1247">
        <v>3.1003750000000001</v>
      </c>
      <c r="P16" s="1247">
        <v>2.3805404349999999</v>
      </c>
      <c r="Q16" s="1247">
        <v>2.8574358329999998</v>
      </c>
      <c r="R16" s="1247">
        <v>2.8921062499999999</v>
      </c>
      <c r="S16" s="1247">
        <v>2.3119008330000002</v>
      </c>
      <c r="T16" s="1247">
        <v>2.3392254170000002</v>
      </c>
      <c r="U16" s="1247">
        <v>2.6453175</v>
      </c>
      <c r="V16" s="1247">
        <v>3.1864487499999998</v>
      </c>
      <c r="W16" s="1247">
        <v>4.1260508329999999</v>
      </c>
      <c r="X16" s="1247">
        <v>3.4056904349999999</v>
      </c>
      <c r="Y16" s="1247">
        <v>4.4629000000000003</v>
      </c>
      <c r="Z16" s="1247">
        <v>4.870639583</v>
      </c>
      <c r="AA16" s="1247">
        <v>3.9855056520000001</v>
      </c>
      <c r="AB16" s="1247">
        <v>3.2695720829999999</v>
      </c>
      <c r="AC16" s="1247">
        <v>3.3715579170000001</v>
      </c>
      <c r="AD16" s="1247">
        <v>2.5879224999999999</v>
      </c>
      <c r="AE16" s="1247">
        <v>3.169603333</v>
      </c>
      <c r="AF16" s="1247">
        <v>2.4115108699999999</v>
      </c>
      <c r="AG16" s="1772" t="s">
        <v>25</v>
      </c>
      <c r="AH16" s="747"/>
    </row>
    <row r="17" spans="1:34" s="746" customFormat="1" ht="11.25">
      <c r="A17" s="747"/>
      <c r="B17" s="745" t="s">
        <v>54</v>
      </c>
      <c r="C17" s="1245">
        <v>6.511962917</v>
      </c>
      <c r="D17" s="1246">
        <v>2.5874441670000001</v>
      </c>
      <c r="E17" s="1246">
        <v>2.7051890909999998</v>
      </c>
      <c r="F17" s="1246">
        <v>3.728975417</v>
      </c>
      <c r="G17" s="1246">
        <v>2.7545899999999999</v>
      </c>
      <c r="H17" s="1246">
        <v>3.094797083</v>
      </c>
      <c r="I17" s="1246">
        <v>4.4488733329999999</v>
      </c>
      <c r="J17" s="1246">
        <v>3.9280604349999999</v>
      </c>
      <c r="K17" s="1246">
        <v>3.1042179170000002</v>
      </c>
      <c r="L17" s="1246">
        <v>3.0012012499999998</v>
      </c>
      <c r="M17" s="1246">
        <v>3.62188</v>
      </c>
      <c r="N17" s="1246">
        <v>3.7247729170000001</v>
      </c>
      <c r="O17" s="1247">
        <v>3.6419874999999999</v>
      </c>
      <c r="P17" s="1247">
        <v>5.2574895829999999</v>
      </c>
      <c r="Q17" s="1247">
        <v>4.3458130429999997</v>
      </c>
      <c r="R17" s="1247">
        <v>3.1824129170000002</v>
      </c>
      <c r="S17" s="1247">
        <v>3.5477565219999998</v>
      </c>
      <c r="T17" s="1247">
        <v>3.4592029169999998</v>
      </c>
      <c r="U17" s="1247">
        <v>4.6304716670000001</v>
      </c>
      <c r="V17" s="1247">
        <v>3.321271667</v>
      </c>
      <c r="W17" s="1247">
        <v>4.8731120829999997</v>
      </c>
      <c r="X17" s="1247">
        <v>4.155906957</v>
      </c>
      <c r="Y17" s="1247">
        <v>3.338673333</v>
      </c>
      <c r="Z17" s="1247">
        <v>4.9414845830000003</v>
      </c>
      <c r="AA17" s="1247">
        <v>4.6730712499999996</v>
      </c>
      <c r="AB17" s="1247">
        <v>4.8314025000000003</v>
      </c>
      <c r="AC17" s="1247">
        <v>3.26958875</v>
      </c>
      <c r="AD17" s="1247">
        <v>4.054197083</v>
      </c>
      <c r="AE17" s="1247">
        <v>3.6157204169999999</v>
      </c>
      <c r="AF17" s="1247">
        <v>3.562000952</v>
      </c>
      <c r="AG17" s="1771">
        <v>6.5839858329999998</v>
      </c>
      <c r="AH17" s="747"/>
    </row>
    <row r="18" spans="1:34" s="746" customFormat="1">
      <c r="A18" s="744"/>
      <c r="B18" s="745" t="s">
        <v>55</v>
      </c>
      <c r="C18" s="1245">
        <v>12.604106249999999</v>
      </c>
      <c r="D18" s="1246">
        <v>4.3050479169999996</v>
      </c>
      <c r="E18" s="1246">
        <v>4.4292541669999999</v>
      </c>
      <c r="F18" s="1246">
        <v>3.154979167</v>
      </c>
      <c r="G18" s="1246">
        <v>3.1578716670000002</v>
      </c>
      <c r="H18" s="1246">
        <v>3.719565652</v>
      </c>
      <c r="I18" s="1246">
        <v>4.038979565</v>
      </c>
      <c r="J18" s="1246">
        <v>5.2277558329999998</v>
      </c>
      <c r="K18" s="1246">
        <v>4.4832216669999996</v>
      </c>
      <c r="L18" s="1246">
        <v>2.9905470830000001</v>
      </c>
      <c r="M18" s="1246">
        <v>4.9877041670000004</v>
      </c>
      <c r="N18" s="1246">
        <v>3.7620618179999998</v>
      </c>
      <c r="O18" s="1247">
        <v>1.673577391</v>
      </c>
      <c r="P18" s="1247">
        <v>3.9615882610000002</v>
      </c>
      <c r="Q18" s="1247">
        <v>5.9220191670000002</v>
      </c>
      <c r="R18" s="1247">
        <v>6.0272845830000001</v>
      </c>
      <c r="S18" s="1247">
        <v>6.1635866669999997</v>
      </c>
      <c r="T18" s="1247">
        <v>6.8415229169999998</v>
      </c>
      <c r="U18" s="1247">
        <v>4.5718041669999998</v>
      </c>
      <c r="V18" s="1247">
        <v>4.8672894739999997</v>
      </c>
      <c r="W18" s="1247">
        <v>4.294613043</v>
      </c>
      <c r="X18" s="1247">
        <v>7.8886691669999998</v>
      </c>
      <c r="Y18" s="1247">
        <v>5.1608283330000004</v>
      </c>
      <c r="Z18" s="1247">
        <v>8.0206866669999997</v>
      </c>
      <c r="AA18" s="1247">
        <v>6.3762299999999996</v>
      </c>
      <c r="AB18" s="1247">
        <v>7.5503491670000003</v>
      </c>
      <c r="AC18" s="1247">
        <v>5.757588696</v>
      </c>
      <c r="AD18" s="1247">
        <v>3.2227549999999998</v>
      </c>
      <c r="AE18" s="1247">
        <v>1.6787013040000001</v>
      </c>
      <c r="AF18" s="1247">
        <v>2.144229583</v>
      </c>
      <c r="AG18" s="1772" t="s">
        <v>25</v>
      </c>
      <c r="AH18" s="747"/>
    </row>
    <row r="19" spans="1:34" s="746" customFormat="1" ht="11.25">
      <c r="A19" s="747"/>
      <c r="B19" s="745" t="s">
        <v>90</v>
      </c>
      <c r="C19" s="1245">
        <v>5.3376270830000001</v>
      </c>
      <c r="D19" s="1246">
        <v>4.5405026089999998</v>
      </c>
      <c r="E19" s="1246">
        <v>2.9977021740000001</v>
      </c>
      <c r="F19" s="1246">
        <v>5.7163016669999998</v>
      </c>
      <c r="G19" s="1246">
        <v>5.0203552379999996</v>
      </c>
      <c r="H19" s="1246">
        <v>5.2145982609999999</v>
      </c>
      <c r="I19" s="1246">
        <v>2.754165</v>
      </c>
      <c r="J19" s="1246">
        <v>3.034807083</v>
      </c>
      <c r="K19" s="1246">
        <v>3.185322609</v>
      </c>
      <c r="L19" s="1246">
        <v>2.725487083</v>
      </c>
      <c r="M19" s="1246">
        <v>9.8559483330000006</v>
      </c>
      <c r="N19" s="1246">
        <v>6.8557462500000002</v>
      </c>
      <c r="O19" s="1247">
        <v>8.8204224999999994</v>
      </c>
      <c r="P19" s="1247">
        <v>3.4132508700000002</v>
      </c>
      <c r="Q19" s="1247">
        <v>3.1368245830000001</v>
      </c>
      <c r="R19" s="1247">
        <v>6.6606862500000004</v>
      </c>
      <c r="S19" s="1247">
        <v>6.2625691669999997</v>
      </c>
      <c r="T19" s="1247">
        <v>5.9237875000000004</v>
      </c>
      <c r="U19" s="1247">
        <v>8.8237273910000003</v>
      </c>
      <c r="V19" s="1247">
        <v>7.0703758329999999</v>
      </c>
      <c r="W19" s="1247">
        <v>4.311833043</v>
      </c>
      <c r="X19" s="1247">
        <v>3.6608466669999999</v>
      </c>
      <c r="Y19" s="1247">
        <v>2.8680150000000002</v>
      </c>
      <c r="Z19" s="1247">
        <v>3.3048850000000001</v>
      </c>
      <c r="AA19" s="1247">
        <v>2.3425770830000001</v>
      </c>
      <c r="AB19" s="1247">
        <v>2.2203791669999999</v>
      </c>
      <c r="AC19" s="1247">
        <v>1.999717083</v>
      </c>
      <c r="AD19" s="1247">
        <v>2.228564167</v>
      </c>
      <c r="AE19" s="1247">
        <v>2.874875217</v>
      </c>
      <c r="AF19" s="1247">
        <v>6.7739120829999999</v>
      </c>
      <c r="AG19" s="1771">
        <v>3.6252591669999998</v>
      </c>
      <c r="AH19" s="747"/>
    </row>
    <row r="20" spans="1:34" s="746" customFormat="1" ht="11.25">
      <c r="A20" s="747"/>
      <c r="B20" s="745"/>
      <c r="C20" s="1245"/>
      <c r="D20" s="1246"/>
      <c r="E20" s="1246"/>
      <c r="F20" s="1246"/>
      <c r="G20" s="1246"/>
      <c r="H20" s="1246"/>
      <c r="I20" s="1246"/>
      <c r="J20" s="1246"/>
      <c r="K20" s="1246"/>
      <c r="L20" s="1246"/>
      <c r="M20" s="1246"/>
      <c r="N20" s="1246"/>
      <c r="O20" s="1247"/>
      <c r="P20" s="1247"/>
      <c r="Q20" s="1247"/>
      <c r="R20" s="1247"/>
      <c r="S20" s="1247"/>
      <c r="T20" s="1247"/>
      <c r="U20" s="1247"/>
      <c r="V20" s="1247"/>
      <c r="W20" s="1247"/>
      <c r="X20" s="1247"/>
      <c r="Y20" s="1247"/>
      <c r="Z20" s="1247"/>
      <c r="AA20" s="1247"/>
      <c r="AB20" s="1247"/>
      <c r="AC20" s="1247"/>
      <c r="AD20" s="1247"/>
      <c r="AE20" s="1247"/>
      <c r="AF20" s="1247"/>
      <c r="AG20" s="1771"/>
      <c r="AH20" s="747"/>
    </row>
    <row r="21" spans="1:34" ht="20.100000000000001" customHeight="1">
      <c r="A21" s="744">
        <v>2020</v>
      </c>
      <c r="B21" s="745" t="s">
        <v>57</v>
      </c>
      <c r="C21" s="1542">
        <v>4.3250000000000002</v>
      </c>
      <c r="D21" s="1545">
        <v>8.9916666666666671</v>
      </c>
      <c r="E21" s="1545">
        <v>7.0583333333333345</v>
      </c>
      <c r="F21" s="1545">
        <v>2.2166666666666663</v>
      </c>
      <c r="G21" s="1545">
        <v>2.9</v>
      </c>
      <c r="H21" s="1545">
        <v>5.0043478260869572</v>
      </c>
      <c r="I21" s="1545">
        <v>5.6749999999999998</v>
      </c>
      <c r="J21" s="1545">
        <v>4.8125</v>
      </c>
      <c r="K21" s="1545">
        <v>4.9999999999999991</v>
      </c>
      <c r="L21" s="1545">
        <v>3.7999999999999994</v>
      </c>
      <c r="M21" s="1545">
        <v>2.6125000000000003</v>
      </c>
      <c r="N21" s="1545">
        <v>4.8166666666666664</v>
      </c>
      <c r="O21" s="1545">
        <v>4.8347826086956527</v>
      </c>
      <c r="P21" s="1545">
        <v>4.8458333333333323</v>
      </c>
      <c r="Q21" s="1545">
        <v>5.1875000000000009</v>
      </c>
      <c r="R21" s="1545">
        <v>6.0130434782608688</v>
      </c>
      <c r="S21" s="1545">
        <v>13.554166666666667</v>
      </c>
      <c r="T21" s="1545">
        <v>5.0375000000000005</v>
      </c>
      <c r="U21" s="1545">
        <v>4.1958333333333337</v>
      </c>
      <c r="V21" s="1545">
        <v>4.2374999999999998</v>
      </c>
      <c r="W21" s="1545">
        <v>5.922727272727272</v>
      </c>
      <c r="X21" s="1545">
        <v>4.4875000000000007</v>
      </c>
      <c r="Y21" s="1545">
        <v>4.5916666666666659</v>
      </c>
      <c r="Z21" s="1545">
        <v>7.4416666666666664</v>
      </c>
      <c r="AA21" s="1545">
        <v>6.1041666666666687</v>
      </c>
      <c r="AB21" s="1545">
        <v>10.558333333333335</v>
      </c>
      <c r="AC21" s="1545">
        <v>7.8791666666666655</v>
      </c>
      <c r="AD21" s="1545">
        <v>4.2826086956521747</v>
      </c>
      <c r="AE21" s="1545">
        <v>3.0166666666666657</v>
      </c>
      <c r="AF21" s="1545">
        <v>3.2916666666666665</v>
      </c>
      <c r="AG21" s="1775">
        <v>3.3125</v>
      </c>
      <c r="AH21" s="1253"/>
    </row>
    <row r="22" spans="1:34" s="746" customFormat="1">
      <c r="A22" s="747"/>
      <c r="B22" s="745" t="s">
        <v>58</v>
      </c>
      <c r="C22" s="1542">
        <v>3.4458333333333329</v>
      </c>
      <c r="D22" s="1545">
        <v>2.4375000000000004</v>
      </c>
      <c r="E22" s="1545">
        <v>2.1947368421052631</v>
      </c>
      <c r="F22" s="1545">
        <v>1.5083333333333335</v>
      </c>
      <c r="G22" s="1545">
        <v>1.69</v>
      </c>
      <c r="H22" s="1545">
        <v>2.6</v>
      </c>
      <c r="I22" s="1545">
        <v>2.0791666666666666</v>
      </c>
      <c r="J22" s="1545">
        <v>7.7916666666666652</v>
      </c>
      <c r="K22" s="1545">
        <v>4.2541666666666673</v>
      </c>
      <c r="L22" s="1545">
        <v>1.6291666666666667</v>
      </c>
      <c r="M22" s="1545">
        <v>1.45</v>
      </c>
      <c r="N22" s="1545">
        <v>1.3</v>
      </c>
      <c r="O22" s="1545">
        <v>3.4666666666666668</v>
      </c>
      <c r="P22" s="1545">
        <v>2.7666666666666662</v>
      </c>
      <c r="Q22" s="1545">
        <v>3.9791666666666674</v>
      </c>
      <c r="R22" s="1545">
        <v>3.1583333333333332</v>
      </c>
      <c r="S22" s="1545">
        <v>4.5374999999999996</v>
      </c>
      <c r="T22" s="1545">
        <v>2.3333333333333335</v>
      </c>
      <c r="U22" s="1768" t="s">
        <v>25</v>
      </c>
      <c r="V22" s="1768" t="s">
        <v>25</v>
      </c>
      <c r="W22" s="1545">
        <v>2.6958333333333333</v>
      </c>
      <c r="X22" s="1545">
        <v>3.5541666666666667</v>
      </c>
      <c r="Y22" s="1545">
        <v>2.4874999999999998</v>
      </c>
      <c r="Z22" s="1545">
        <v>2.7958333333333338</v>
      </c>
      <c r="AA22" s="1545">
        <v>2.9124999999999996</v>
      </c>
      <c r="AB22" s="1545">
        <v>2.7666666666666671</v>
      </c>
      <c r="AC22" s="1545">
        <v>3.9478260869565216</v>
      </c>
      <c r="AD22" s="1545">
        <v>3.6875000000000013</v>
      </c>
      <c r="AE22" s="1545">
        <v>4.6333333333333337</v>
      </c>
      <c r="AF22" s="1768" t="s">
        <v>25</v>
      </c>
      <c r="AG22" s="1772" t="s">
        <v>25</v>
      </c>
      <c r="AH22" s="747"/>
    </row>
    <row r="23" spans="1:34" s="746" customFormat="1" ht="11.25">
      <c r="A23" s="747"/>
      <c r="B23" s="745" t="s">
        <v>47</v>
      </c>
      <c r="C23" s="1542">
        <v>4.7541666666666664</v>
      </c>
      <c r="D23" s="1545">
        <v>4.7624999999999993</v>
      </c>
      <c r="E23" s="1545">
        <v>5.5958333333333323</v>
      </c>
      <c r="F23" s="1545">
        <v>4.8250000000000002</v>
      </c>
      <c r="G23" s="1545">
        <v>7.2583333333333329</v>
      </c>
      <c r="H23" s="1545">
        <v>5.9695652173913034</v>
      </c>
      <c r="I23" s="1545">
        <v>3.0874999999999999</v>
      </c>
      <c r="J23" s="1545">
        <v>4.7749999999999995</v>
      </c>
      <c r="K23" s="1545">
        <v>5.5041666666666664</v>
      </c>
      <c r="L23" s="1545">
        <v>4.2041666666666666</v>
      </c>
      <c r="M23" s="1545">
        <v>3.3625000000000003</v>
      </c>
      <c r="N23" s="1545">
        <v>3.5625</v>
      </c>
      <c r="O23" s="1545">
        <v>3.3652173913043479</v>
      </c>
      <c r="P23" s="1545">
        <v>3.4166666666666661</v>
      </c>
      <c r="Q23" s="1545">
        <v>7.4416666666666664</v>
      </c>
      <c r="R23" s="1545">
        <v>5.3666666666666671</v>
      </c>
      <c r="S23" s="1545">
        <v>6.9375</v>
      </c>
      <c r="T23" s="1545">
        <v>5.4291666666666663</v>
      </c>
      <c r="U23" s="1545">
        <v>5.6499999999999995</v>
      </c>
      <c r="V23" s="1545">
        <v>4.6375000000000002</v>
      </c>
      <c r="W23" s="1545">
        <v>3.1391304347826083</v>
      </c>
      <c r="X23" s="1545">
        <v>3.7791666666666668</v>
      </c>
      <c r="Y23" s="1545">
        <v>4.9208333333333325</v>
      </c>
      <c r="Z23" s="1545">
        <v>6.2833333333333341</v>
      </c>
      <c r="AA23" s="1545">
        <v>5.9624999999999995</v>
      </c>
      <c r="AB23" s="1545">
        <v>8.0416666666666661</v>
      </c>
      <c r="AC23" s="1545">
        <v>8.6549999999999994</v>
      </c>
      <c r="AD23" s="1545">
        <v>8.2125000000000004</v>
      </c>
      <c r="AE23" s="1545">
        <v>3.347826086956522</v>
      </c>
      <c r="AF23" s="1545">
        <v>3.1083333333333329</v>
      </c>
      <c r="AG23" s="1775">
        <v>3.0833333333333335</v>
      </c>
      <c r="AH23" s="747"/>
    </row>
    <row r="24" spans="1:34" s="746" customFormat="1">
      <c r="A24" s="1244"/>
      <c r="B24" s="2260" t="s">
        <v>1341</v>
      </c>
      <c r="C24" s="2260"/>
      <c r="D24" s="2260"/>
      <c r="E24" s="2260"/>
      <c r="F24" s="2260"/>
      <c r="G24" s="2260"/>
      <c r="H24" s="2260"/>
      <c r="I24" s="2260"/>
      <c r="J24" s="2260"/>
      <c r="K24" s="2260"/>
      <c r="L24" s="2260"/>
      <c r="M24" s="2260"/>
      <c r="N24" s="2260"/>
      <c r="O24" s="2260"/>
      <c r="P24" s="2260"/>
      <c r="Q24" s="2260"/>
      <c r="R24" s="2260"/>
      <c r="S24" s="2260"/>
      <c r="T24" s="2260"/>
      <c r="U24" s="2260"/>
      <c r="V24" s="2260"/>
      <c r="W24" s="2260"/>
      <c r="X24" s="2260"/>
      <c r="Y24" s="2260"/>
      <c r="Z24" s="2260"/>
      <c r="AA24" s="2260"/>
      <c r="AB24" s="2260"/>
      <c r="AC24" s="2260"/>
      <c r="AD24" s="2260"/>
      <c r="AE24" s="2260"/>
      <c r="AF24" s="2260"/>
      <c r="AG24" s="2260"/>
    </row>
    <row r="25" spans="1:34" s="746" customFormat="1" ht="11.25">
      <c r="A25" s="744">
        <v>2019</v>
      </c>
      <c r="B25" s="745" t="s">
        <v>57</v>
      </c>
      <c r="C25" s="1245">
        <v>68.686449999999994</v>
      </c>
      <c r="D25" s="1246">
        <v>71.946812499999993</v>
      </c>
      <c r="E25" s="1246">
        <v>66.768299999999996</v>
      </c>
      <c r="F25" s="1246">
        <v>59.9729375</v>
      </c>
      <c r="G25" s="1246">
        <v>54.347574999999999</v>
      </c>
      <c r="H25" s="1246">
        <v>59.789987500000002</v>
      </c>
      <c r="I25" s="1246">
        <v>48.328099999999999</v>
      </c>
      <c r="J25" s="1246">
        <v>49.730274999999999</v>
      </c>
      <c r="K25" s="1246">
        <v>54.968499999999999</v>
      </c>
      <c r="L25" s="1246">
        <v>33.217387500000001</v>
      </c>
      <c r="M25" s="1246">
        <v>44.042837499999997</v>
      </c>
      <c r="N25" s="1246">
        <v>55.774262499999999</v>
      </c>
      <c r="O25" s="1247">
        <v>57.057712500000001</v>
      </c>
      <c r="P25" s="1247">
        <v>74.180737500000006</v>
      </c>
      <c r="Q25" s="1247">
        <v>68.863812499999995</v>
      </c>
      <c r="R25" s="1247">
        <v>49.349924999999999</v>
      </c>
      <c r="S25" s="1247">
        <v>44.55865</v>
      </c>
      <c r="T25" s="1247">
        <v>61.059024999999998</v>
      </c>
      <c r="U25" s="1247">
        <v>34.777587500000003</v>
      </c>
      <c r="V25" s="1247">
        <v>22.4194025</v>
      </c>
      <c r="W25" s="1247">
        <v>31.629512500000001</v>
      </c>
      <c r="X25" s="1247">
        <v>24.358750000000001</v>
      </c>
      <c r="Y25" s="1247">
        <v>49.422287500000003</v>
      </c>
      <c r="Z25" s="1247">
        <v>57.146900000000002</v>
      </c>
      <c r="AA25" s="1247">
        <v>41.730449999999998</v>
      </c>
      <c r="AB25" s="1247">
        <v>29.357250000000001</v>
      </c>
      <c r="AC25" s="1247">
        <v>46.929499999999997</v>
      </c>
      <c r="AD25" s="1247">
        <v>55.631237499999997</v>
      </c>
      <c r="AE25" s="1247">
        <v>42.947162499999997</v>
      </c>
      <c r="AF25" s="1247">
        <v>37.952862500000002</v>
      </c>
      <c r="AG25" s="1248">
        <v>28.960899999999999</v>
      </c>
    </row>
    <row r="26" spans="1:34" s="746" customFormat="1">
      <c r="A26" s="747"/>
      <c r="B26" s="745" t="s">
        <v>58</v>
      </c>
      <c r="C26" s="1245">
        <v>41.548712500000001</v>
      </c>
      <c r="D26" s="1246">
        <v>43.537587500000001</v>
      </c>
      <c r="E26" s="1246">
        <v>29.2865</v>
      </c>
      <c r="F26" s="1246">
        <v>38.594212499999998</v>
      </c>
      <c r="G26" s="1246">
        <v>41.175474999999999</v>
      </c>
      <c r="H26" s="1246">
        <v>54.6349625</v>
      </c>
      <c r="I26" s="1246">
        <v>52.543750000000003</v>
      </c>
      <c r="J26" s="1246">
        <v>47.414425000000001</v>
      </c>
      <c r="K26" s="1246">
        <v>60.241824999999999</v>
      </c>
      <c r="L26" s="1246">
        <v>45.559950000000001</v>
      </c>
      <c r="M26" s="1246">
        <v>51.782850000000003</v>
      </c>
      <c r="N26" s="1246">
        <v>59.297699999999999</v>
      </c>
      <c r="O26" s="1247">
        <v>44.498975000000002</v>
      </c>
      <c r="P26" s="1247">
        <v>28.0823125</v>
      </c>
      <c r="Q26" s="1247">
        <v>33.590899999999998</v>
      </c>
      <c r="R26" s="1247">
        <v>38.014809999999997</v>
      </c>
      <c r="S26" s="1247">
        <v>41.613525000000003</v>
      </c>
      <c r="T26" s="1247">
        <v>33.112337500000002</v>
      </c>
      <c r="U26" s="1247">
        <v>66.226799999999997</v>
      </c>
      <c r="V26" s="1247">
        <v>52.195025000000001</v>
      </c>
      <c r="W26" s="1247">
        <v>50.027124999999998</v>
      </c>
      <c r="X26" s="1247">
        <v>65.585012500000005</v>
      </c>
      <c r="Y26" s="1247">
        <v>57.307512500000001</v>
      </c>
      <c r="Z26" s="1247">
        <v>54.8027625</v>
      </c>
      <c r="AA26" s="1247">
        <v>59.871737500000002</v>
      </c>
      <c r="AB26" s="1247">
        <v>50.278712499999997</v>
      </c>
      <c r="AC26" s="1247">
        <v>51.963999999999999</v>
      </c>
      <c r="AD26" s="1247">
        <v>70.280812499999996</v>
      </c>
      <c r="AE26" s="1768" t="s">
        <v>25</v>
      </c>
      <c r="AF26" s="1768" t="s">
        <v>25</v>
      </c>
      <c r="AG26" s="1772" t="s">
        <v>25</v>
      </c>
    </row>
    <row r="27" spans="1:34" s="746" customFormat="1" ht="11.25">
      <c r="A27" s="747"/>
      <c r="B27" s="745" t="s">
        <v>47</v>
      </c>
      <c r="C27" s="1245">
        <v>44.646837499999997</v>
      </c>
      <c r="D27" s="1246">
        <v>32.923549999999999</v>
      </c>
      <c r="E27" s="1246">
        <v>56.136137499999997</v>
      </c>
      <c r="F27" s="1246">
        <v>80.373575000000002</v>
      </c>
      <c r="G27" s="1246">
        <v>79.246949999999998</v>
      </c>
      <c r="H27" s="1246">
        <v>65.040687500000004</v>
      </c>
      <c r="I27" s="1246">
        <v>61.722362500000003</v>
      </c>
      <c r="J27" s="1246">
        <v>68.748050000000006</v>
      </c>
      <c r="K27" s="1246">
        <v>72.440687499999996</v>
      </c>
      <c r="L27" s="1246">
        <v>85.030175</v>
      </c>
      <c r="M27" s="1246">
        <v>79.242424999999997</v>
      </c>
      <c r="N27" s="1246">
        <v>66.933162499999995</v>
      </c>
      <c r="O27" s="1247">
        <v>76.918062500000005</v>
      </c>
      <c r="P27" s="1247">
        <v>69.830562499999999</v>
      </c>
      <c r="Q27" s="1247">
        <v>73.426649999999995</v>
      </c>
      <c r="R27" s="1247">
        <v>84.191800000000001</v>
      </c>
      <c r="S27" s="1247">
        <v>92.586425000000006</v>
      </c>
      <c r="T27" s="1247">
        <v>85.665471428999993</v>
      </c>
      <c r="U27" s="1247">
        <v>76.278400000000005</v>
      </c>
      <c r="V27" s="1247">
        <v>80.711062499999997</v>
      </c>
      <c r="W27" s="1247">
        <v>54.008612499999998</v>
      </c>
      <c r="X27" s="1247">
        <v>37.314337500000001</v>
      </c>
      <c r="Y27" s="1247">
        <v>74.903750000000002</v>
      </c>
      <c r="Z27" s="1247">
        <v>86.269112500000006</v>
      </c>
      <c r="AA27" s="1247">
        <v>74.030074999999997</v>
      </c>
      <c r="AB27" s="1247">
        <v>73.546387499999994</v>
      </c>
      <c r="AC27" s="1247">
        <v>76.288362500000005</v>
      </c>
      <c r="AD27" s="1247">
        <v>66.299214285999994</v>
      </c>
      <c r="AE27" s="1247">
        <v>58.840187499999999</v>
      </c>
      <c r="AF27" s="1247">
        <v>78.030312499999994</v>
      </c>
      <c r="AG27" s="1248">
        <v>84.718199999999996</v>
      </c>
    </row>
    <row r="28" spans="1:34" s="746" customFormat="1">
      <c r="A28" s="744"/>
      <c r="B28" s="745" t="s">
        <v>48</v>
      </c>
      <c r="C28" s="1245">
        <v>85.813299999999998</v>
      </c>
      <c r="D28" s="1246">
        <v>82.914225000000002</v>
      </c>
      <c r="E28" s="1246">
        <v>106.46785</v>
      </c>
      <c r="F28" s="1246">
        <v>106.61875000000001</v>
      </c>
      <c r="G28" s="1246">
        <v>106.88306249999999</v>
      </c>
      <c r="H28" s="1246">
        <v>102.2597</v>
      </c>
      <c r="I28" s="1246">
        <v>100.6078375</v>
      </c>
      <c r="J28" s="1246">
        <v>110.57548749999999</v>
      </c>
      <c r="K28" s="1246">
        <v>74.432557142999997</v>
      </c>
      <c r="L28" s="1246">
        <v>78.780587499999996</v>
      </c>
      <c r="M28" s="1246">
        <v>83.055262499999998</v>
      </c>
      <c r="N28" s="1246">
        <v>70.83605</v>
      </c>
      <c r="O28" s="1247">
        <v>66.122362499999994</v>
      </c>
      <c r="P28" s="1247">
        <v>91.758049999999997</v>
      </c>
      <c r="Q28" s="1247">
        <v>97.758750000000006</v>
      </c>
      <c r="R28" s="1247">
        <v>104.7119125</v>
      </c>
      <c r="S28" s="1247">
        <v>108.72395</v>
      </c>
      <c r="T28" s="1247">
        <v>118.476625</v>
      </c>
      <c r="U28" s="1247">
        <v>122.759625</v>
      </c>
      <c r="V28" s="1247">
        <v>123.565625</v>
      </c>
      <c r="W28" s="1247">
        <v>118.32025</v>
      </c>
      <c r="X28" s="1247">
        <v>107.69012499999999</v>
      </c>
      <c r="Y28" s="1247">
        <v>103.542475</v>
      </c>
      <c r="Z28" s="1247">
        <v>84.170275000000004</v>
      </c>
      <c r="AA28" s="1247">
        <v>104.7377625</v>
      </c>
      <c r="AB28" s="1247">
        <v>98.505449999999996</v>
      </c>
      <c r="AC28" s="1247">
        <v>69.866675000000001</v>
      </c>
      <c r="AD28" s="1247">
        <v>84.665612499999995</v>
      </c>
      <c r="AE28" s="1247">
        <v>57.968712500000002</v>
      </c>
      <c r="AF28" s="1247">
        <v>90.487674999999996</v>
      </c>
      <c r="AG28" s="1772" t="s">
        <v>25</v>
      </c>
    </row>
    <row r="29" spans="1:34" s="746" customFormat="1" ht="11.25">
      <c r="A29" s="747"/>
      <c r="B29" s="745" t="s">
        <v>83</v>
      </c>
      <c r="C29" s="1245">
        <v>99.548262500000007</v>
      </c>
      <c r="D29" s="1246">
        <v>106.6845</v>
      </c>
      <c r="E29" s="1246">
        <v>90.361387500000006</v>
      </c>
      <c r="F29" s="1246">
        <v>86.034525000000002</v>
      </c>
      <c r="G29" s="1246">
        <v>77.567049999999995</v>
      </c>
      <c r="H29" s="1246">
        <v>84.878587499999995</v>
      </c>
      <c r="I29" s="1246">
        <v>80.192712499999999</v>
      </c>
      <c r="J29" s="1246">
        <v>100.6085125</v>
      </c>
      <c r="K29" s="1246">
        <v>93.2391875</v>
      </c>
      <c r="L29" s="1246">
        <v>60.822225000000003</v>
      </c>
      <c r="M29" s="1246">
        <v>92.181224999999998</v>
      </c>
      <c r="N29" s="1246">
        <v>76.947100000000006</v>
      </c>
      <c r="O29" s="1247">
        <v>72.697362499999997</v>
      </c>
      <c r="P29" s="1247">
        <v>63.720550000000003</v>
      </c>
      <c r="Q29" s="1247">
        <v>62.294712500000003</v>
      </c>
      <c r="R29" s="1247">
        <v>54.917900000000003</v>
      </c>
      <c r="S29" s="1247">
        <v>77.217500000000001</v>
      </c>
      <c r="T29" s="1247">
        <v>95.049787499999994</v>
      </c>
      <c r="U29" s="1247">
        <v>109.63925</v>
      </c>
      <c r="V29" s="1247">
        <v>88.76285</v>
      </c>
      <c r="W29" s="1247">
        <v>91.148637500000007</v>
      </c>
      <c r="X29" s="1247">
        <v>72.065987500000006</v>
      </c>
      <c r="Y29" s="1247">
        <v>56.357462499999997</v>
      </c>
      <c r="Z29" s="1247">
        <v>90.237812500000004</v>
      </c>
      <c r="AA29" s="1247">
        <v>108.1631375</v>
      </c>
      <c r="AB29" s="1247">
        <v>91.669049999999999</v>
      </c>
      <c r="AC29" s="1247">
        <v>109.3276125</v>
      </c>
      <c r="AD29" s="1247">
        <v>89.944199999999995</v>
      </c>
      <c r="AE29" s="1247">
        <v>77.682000000000002</v>
      </c>
      <c r="AF29" s="1247">
        <v>97.108812499999999</v>
      </c>
      <c r="AG29" s="1248">
        <v>71.968975</v>
      </c>
    </row>
    <row r="30" spans="1:34" s="746" customFormat="1">
      <c r="A30" s="747"/>
      <c r="B30" s="745" t="s">
        <v>50</v>
      </c>
      <c r="C30" s="1245">
        <v>93.453424999999996</v>
      </c>
      <c r="D30" s="1246">
        <v>108.2167875</v>
      </c>
      <c r="E30" s="1246">
        <v>123.902625</v>
      </c>
      <c r="F30" s="1246">
        <v>128.59725</v>
      </c>
      <c r="G30" s="1246">
        <v>107.376125</v>
      </c>
      <c r="H30" s="1246">
        <v>102.3753</v>
      </c>
      <c r="I30" s="1246">
        <v>97.818987500000006</v>
      </c>
      <c r="J30" s="1246">
        <v>88.007199999999997</v>
      </c>
      <c r="K30" s="1246">
        <v>107.88825</v>
      </c>
      <c r="L30" s="1246">
        <v>109.35675000000001</v>
      </c>
      <c r="M30" s="1246">
        <v>108.11175</v>
      </c>
      <c r="N30" s="1246">
        <v>107.63225</v>
      </c>
      <c r="O30" s="1247">
        <v>91.655225000000002</v>
      </c>
      <c r="P30" s="1247">
        <v>118.849625</v>
      </c>
      <c r="Q30" s="1247">
        <v>113.40237500000001</v>
      </c>
      <c r="R30" s="1247">
        <v>101.60720000000001</v>
      </c>
      <c r="S30" s="1247">
        <v>95.6034875</v>
      </c>
      <c r="T30" s="1247">
        <v>101.2216</v>
      </c>
      <c r="U30" s="1247">
        <v>126.9765</v>
      </c>
      <c r="V30" s="1247">
        <v>126.69974999999999</v>
      </c>
      <c r="W30" s="1247">
        <v>85.917137499999995</v>
      </c>
      <c r="X30" s="1247">
        <v>104.32221250000001</v>
      </c>
      <c r="Y30" s="1247">
        <v>103.2759375</v>
      </c>
      <c r="Z30" s="1247">
        <v>122.99875</v>
      </c>
      <c r="AA30" s="1247">
        <v>111.88375000000001</v>
      </c>
      <c r="AB30" s="1247">
        <v>140.546875</v>
      </c>
      <c r="AC30" s="1247">
        <v>133.94762499999999</v>
      </c>
      <c r="AD30" s="1247">
        <v>88.408500000000004</v>
      </c>
      <c r="AE30" s="1247">
        <v>111.794714286</v>
      </c>
      <c r="AF30" s="1247">
        <v>112.422625</v>
      </c>
      <c r="AG30" s="1772" t="s">
        <v>25</v>
      </c>
    </row>
    <row r="31" spans="1:34" s="746" customFormat="1" ht="11.25">
      <c r="A31" s="747"/>
      <c r="B31" s="745" t="s">
        <v>51</v>
      </c>
      <c r="C31" s="1245">
        <v>126.568</v>
      </c>
      <c r="D31" s="1246">
        <v>84.140012499999997</v>
      </c>
      <c r="E31" s="1246">
        <v>81.733862500000001</v>
      </c>
      <c r="F31" s="1246">
        <v>93.0852</v>
      </c>
      <c r="G31" s="1246">
        <v>78.598712500000005</v>
      </c>
      <c r="H31" s="1246">
        <v>128.10862499999999</v>
      </c>
      <c r="I31" s="1246">
        <v>96.232425000000006</v>
      </c>
      <c r="J31" s="1246">
        <v>82.55565</v>
      </c>
      <c r="K31" s="1246">
        <v>80.637612500000003</v>
      </c>
      <c r="L31" s="1246">
        <v>68.278737500000005</v>
      </c>
      <c r="M31" s="1246">
        <v>77.869950000000003</v>
      </c>
      <c r="N31" s="1246">
        <v>72.612087500000001</v>
      </c>
      <c r="O31" s="1247">
        <v>66.245062500000003</v>
      </c>
      <c r="P31" s="1247">
        <v>78.719662499999998</v>
      </c>
      <c r="Q31" s="1247">
        <v>82.558999999999997</v>
      </c>
      <c r="R31" s="1247">
        <v>66.224657143000002</v>
      </c>
      <c r="S31" s="1247">
        <v>71.029712500000002</v>
      </c>
      <c r="T31" s="1247">
        <v>97.645387499999998</v>
      </c>
      <c r="U31" s="1247">
        <v>100.699625</v>
      </c>
      <c r="V31" s="1247">
        <v>108.00675</v>
      </c>
      <c r="W31" s="1247">
        <v>90.388024999999999</v>
      </c>
      <c r="X31" s="1247">
        <v>100.7274625</v>
      </c>
      <c r="Y31" s="1247">
        <v>83.749849999999995</v>
      </c>
      <c r="Z31" s="1247">
        <v>78.470399999999998</v>
      </c>
      <c r="AA31" s="1247">
        <v>118.49254999999999</v>
      </c>
      <c r="AB31" s="1247">
        <v>96.7800625</v>
      </c>
      <c r="AC31" s="1247">
        <v>108.2195</v>
      </c>
      <c r="AD31" s="1247">
        <v>120.476125</v>
      </c>
      <c r="AE31" s="1247">
        <v>107.304725</v>
      </c>
      <c r="AF31" s="1247">
        <v>95.587487499999995</v>
      </c>
      <c r="AG31" s="1248">
        <v>59.012</v>
      </c>
    </row>
    <row r="32" spans="1:34" s="746" customFormat="1" ht="11.25">
      <c r="A32" s="747"/>
      <c r="B32" s="745" t="s">
        <v>52</v>
      </c>
      <c r="C32" s="1245">
        <v>100.3986125</v>
      </c>
      <c r="D32" s="1246">
        <v>87.983237500000001</v>
      </c>
      <c r="E32" s="1246">
        <v>81.856975000000006</v>
      </c>
      <c r="F32" s="1246">
        <v>90.137362499999995</v>
      </c>
      <c r="G32" s="1246">
        <v>100.421925</v>
      </c>
      <c r="H32" s="1246">
        <v>102.7208</v>
      </c>
      <c r="I32" s="1246">
        <v>80.1182625</v>
      </c>
      <c r="J32" s="1246">
        <v>90.536462499999999</v>
      </c>
      <c r="K32" s="1246">
        <v>96.654525000000007</v>
      </c>
      <c r="L32" s="1246">
        <v>76.425212500000001</v>
      </c>
      <c r="M32" s="1246">
        <v>89.743700000000004</v>
      </c>
      <c r="N32" s="1246">
        <v>57.422249999999998</v>
      </c>
      <c r="O32" s="1247">
        <v>84.853937500000001</v>
      </c>
      <c r="P32" s="1247">
        <v>93.585149999999999</v>
      </c>
      <c r="Q32" s="1247">
        <v>97.542924999999997</v>
      </c>
      <c r="R32" s="1247">
        <v>69.524787500000002</v>
      </c>
      <c r="S32" s="1247">
        <v>82.369299999999996</v>
      </c>
      <c r="T32" s="1247">
        <v>81.547499999999999</v>
      </c>
      <c r="U32" s="1247">
        <v>60.908949999999997</v>
      </c>
      <c r="V32" s="1247">
        <v>65.102474999999998</v>
      </c>
      <c r="W32" s="1247">
        <v>75.111562500000005</v>
      </c>
      <c r="X32" s="1247">
        <v>86.788862499999993</v>
      </c>
      <c r="Y32" s="1247">
        <v>96.285224999999997</v>
      </c>
      <c r="Z32" s="1247">
        <v>102.6318875</v>
      </c>
      <c r="AA32" s="1247">
        <v>104.79871249999999</v>
      </c>
      <c r="AB32" s="1247">
        <v>119.834025</v>
      </c>
      <c r="AC32" s="1247">
        <v>114.4196125</v>
      </c>
      <c r="AD32" s="1247">
        <v>110.864125</v>
      </c>
      <c r="AE32" s="1247">
        <v>108.847375</v>
      </c>
      <c r="AF32" s="1247">
        <v>131.16012499999999</v>
      </c>
      <c r="AG32" s="1248">
        <v>140.08375000000001</v>
      </c>
    </row>
    <row r="33" spans="1:33" s="746" customFormat="1">
      <c r="A33" s="747"/>
      <c r="B33" s="745" t="s">
        <v>53</v>
      </c>
      <c r="C33" s="1245">
        <v>112.26316250000001</v>
      </c>
      <c r="D33" s="1246">
        <v>94.011737499999995</v>
      </c>
      <c r="E33" s="1246">
        <v>84.233337500000005</v>
      </c>
      <c r="F33" s="1246">
        <v>101.2192125</v>
      </c>
      <c r="G33" s="1246">
        <v>83.893537499999994</v>
      </c>
      <c r="H33" s="1246">
        <v>78.605649999999997</v>
      </c>
      <c r="I33" s="1246">
        <v>52.039349999999999</v>
      </c>
      <c r="J33" s="1246">
        <v>73.408162500000003</v>
      </c>
      <c r="K33" s="1246">
        <v>45.697312500000002</v>
      </c>
      <c r="L33" s="1246">
        <v>75.463075000000003</v>
      </c>
      <c r="M33" s="1246">
        <v>82.671312499999999</v>
      </c>
      <c r="N33" s="1246">
        <v>86.141737500000005</v>
      </c>
      <c r="O33" s="1247">
        <v>60.868812499999997</v>
      </c>
      <c r="P33" s="1247">
        <v>71.716750000000005</v>
      </c>
      <c r="Q33" s="1247">
        <v>87.267325</v>
      </c>
      <c r="R33" s="1247">
        <v>64.913137500000005</v>
      </c>
      <c r="S33" s="1247">
        <v>69.524087499999993</v>
      </c>
      <c r="T33" s="1247">
        <v>60.965737500000003</v>
      </c>
      <c r="U33" s="1247">
        <v>57.494275000000002</v>
      </c>
      <c r="V33" s="1247">
        <v>64.997874999999993</v>
      </c>
      <c r="W33" s="1247">
        <v>55.746387499999997</v>
      </c>
      <c r="X33" s="1247">
        <v>81.8</v>
      </c>
      <c r="Y33" s="1247">
        <v>80.344437499999998</v>
      </c>
      <c r="Z33" s="1247">
        <v>45.4688625</v>
      </c>
      <c r="AA33" s="1247">
        <v>12.27901625</v>
      </c>
      <c r="AB33" s="1247">
        <v>48.771174999999999</v>
      </c>
      <c r="AC33" s="1247">
        <v>30.267824999999998</v>
      </c>
      <c r="AD33" s="1247">
        <v>57.7321375</v>
      </c>
      <c r="AE33" s="1247">
        <v>58.599662500000001</v>
      </c>
      <c r="AF33" s="1247">
        <v>62.592925000000001</v>
      </c>
      <c r="AG33" s="1772" t="s">
        <v>25</v>
      </c>
    </row>
    <row r="34" spans="1:33" ht="20.100000000000001" customHeight="1">
      <c r="A34" s="747"/>
      <c r="B34" s="745" t="s">
        <v>54</v>
      </c>
      <c r="C34" s="1245">
        <v>58.094225000000002</v>
      </c>
      <c r="D34" s="1246">
        <v>47.4035875</v>
      </c>
      <c r="E34" s="1246">
        <v>38.017625000000002</v>
      </c>
      <c r="F34" s="1246">
        <v>33.657874999999997</v>
      </c>
      <c r="G34" s="1246">
        <v>30.224575000000002</v>
      </c>
      <c r="H34" s="1246">
        <v>59.453650000000003</v>
      </c>
      <c r="I34" s="1246">
        <v>34.685175000000001</v>
      </c>
      <c r="J34" s="1246">
        <v>26.776250000000001</v>
      </c>
      <c r="K34" s="1246">
        <v>45.40455</v>
      </c>
      <c r="L34" s="1246">
        <v>50.092062499999997</v>
      </c>
      <c r="M34" s="1246">
        <v>36.869387500000002</v>
      </c>
      <c r="N34" s="1246">
        <v>66.836924999999994</v>
      </c>
      <c r="O34" s="1247">
        <v>64.341650000000001</v>
      </c>
      <c r="P34" s="1247">
        <v>61.327750000000002</v>
      </c>
      <c r="Q34" s="1247">
        <v>58.603149999999999</v>
      </c>
      <c r="R34" s="1247">
        <v>41.722337500000002</v>
      </c>
      <c r="S34" s="1247">
        <v>46.818187500000001</v>
      </c>
      <c r="T34" s="1247">
        <v>47.831175000000002</v>
      </c>
      <c r="U34" s="1247">
        <v>40.057362500000004</v>
      </c>
      <c r="V34" s="1247">
        <v>61.976312499999999</v>
      </c>
      <c r="W34" s="1247">
        <v>37.405637499999997</v>
      </c>
      <c r="X34" s="1247">
        <v>32.510432856999998</v>
      </c>
      <c r="Y34" s="1247">
        <v>24.8176375</v>
      </c>
      <c r="Z34" s="1247">
        <v>55.709483333000001</v>
      </c>
      <c r="AA34" s="1247">
        <v>29.761747499999998</v>
      </c>
      <c r="AB34" s="1247">
        <v>55.0095125</v>
      </c>
      <c r="AC34" s="1247">
        <v>58.4956125</v>
      </c>
      <c r="AD34" s="1247">
        <v>57.2267875</v>
      </c>
      <c r="AE34" s="1247">
        <v>33.705062499999997</v>
      </c>
      <c r="AF34" s="1247">
        <v>26.977057143</v>
      </c>
      <c r="AG34" s="1248">
        <v>11.60470875</v>
      </c>
    </row>
    <row r="35" spans="1:33" s="746" customFormat="1">
      <c r="A35" s="744"/>
      <c r="B35" s="745" t="s">
        <v>55</v>
      </c>
      <c r="C35" s="1245">
        <v>37.501125000000002</v>
      </c>
      <c r="D35" s="1246">
        <v>46.855362499999998</v>
      </c>
      <c r="E35" s="1246">
        <v>27.1695125</v>
      </c>
      <c r="F35" s="1246">
        <v>20.803474999999999</v>
      </c>
      <c r="G35" s="1246">
        <v>34.839537499999999</v>
      </c>
      <c r="H35" s="1246">
        <v>38.729328571000003</v>
      </c>
      <c r="I35" s="1246">
        <v>29.824085</v>
      </c>
      <c r="J35" s="1246">
        <v>17.527237499999998</v>
      </c>
      <c r="K35" s="1246">
        <v>15.66755</v>
      </c>
      <c r="L35" s="1246">
        <v>34.393237499999998</v>
      </c>
      <c r="M35" s="1246">
        <v>48.068912500000003</v>
      </c>
      <c r="N35" s="1246">
        <v>27.977293750000001</v>
      </c>
      <c r="O35" s="1247">
        <v>42.594337500000002</v>
      </c>
      <c r="P35" s="1247">
        <v>42.463462499999999</v>
      </c>
      <c r="Q35" s="1247">
        <v>33.467599999999997</v>
      </c>
      <c r="R35" s="1247">
        <v>50.234475000000003</v>
      </c>
      <c r="S35" s="1247">
        <v>43.500300000000003</v>
      </c>
      <c r="T35" s="1247">
        <v>45.935387499999997</v>
      </c>
      <c r="U35" s="1247">
        <v>31.267587500000001</v>
      </c>
      <c r="V35" s="1772" t="s">
        <v>25</v>
      </c>
      <c r="W35" s="1247">
        <v>17.032224286000002</v>
      </c>
      <c r="X35" s="1247">
        <v>28.768812499999999</v>
      </c>
      <c r="Y35" s="1247">
        <v>34.445925000000003</v>
      </c>
      <c r="Z35" s="1247">
        <v>35.360237499999997</v>
      </c>
      <c r="AA35" s="1247">
        <v>8.9375149999999994</v>
      </c>
      <c r="AB35" s="1247">
        <v>8.8229012499999993</v>
      </c>
      <c r="AC35" s="1247">
        <v>17.368974999999999</v>
      </c>
      <c r="AD35" s="1247">
        <v>29.9039</v>
      </c>
      <c r="AE35" s="1247">
        <v>57.439675000000001</v>
      </c>
      <c r="AF35" s="1247">
        <v>64.233537499999997</v>
      </c>
      <c r="AG35" s="1772" t="s">
        <v>25</v>
      </c>
    </row>
    <row r="36" spans="1:33" s="746" customFormat="1" ht="11.25">
      <c r="A36" s="747"/>
      <c r="B36" s="745" t="s">
        <v>90</v>
      </c>
      <c r="C36" s="1245">
        <v>40.051237499999999</v>
      </c>
      <c r="D36" s="1246">
        <v>44.3857</v>
      </c>
      <c r="E36" s="1246">
        <v>53.847962500000001</v>
      </c>
      <c r="F36" s="1246">
        <v>33.811012499999997</v>
      </c>
      <c r="G36" s="1246">
        <v>30.531775</v>
      </c>
      <c r="H36" s="1246">
        <v>20.838249999999999</v>
      </c>
      <c r="I36" s="1246">
        <v>46.703225000000003</v>
      </c>
      <c r="J36" s="1246">
        <v>50.437212500000001</v>
      </c>
      <c r="K36" s="1246">
        <v>50.2888375</v>
      </c>
      <c r="L36" s="1246">
        <v>56.543387500000001</v>
      </c>
      <c r="M36" s="1246">
        <v>34.400950000000002</v>
      </c>
      <c r="N36" s="1246">
        <v>36.507174999999997</v>
      </c>
      <c r="O36" s="1247">
        <v>19.511198749999998</v>
      </c>
      <c r="P36" s="1247">
        <v>57.0356375</v>
      </c>
      <c r="Q36" s="1247">
        <v>69.818912499999996</v>
      </c>
      <c r="R36" s="1247">
        <v>52.883025000000004</v>
      </c>
      <c r="S36" s="1247">
        <v>9.3002225000000003</v>
      </c>
      <c r="T36" s="1247">
        <v>16.2077375</v>
      </c>
      <c r="U36" s="1247">
        <v>18.905608749999999</v>
      </c>
      <c r="V36" s="1247">
        <v>59.299012500000003</v>
      </c>
      <c r="W36" s="1247">
        <v>44.461562499999999</v>
      </c>
      <c r="X36" s="1247">
        <v>19.435638749999999</v>
      </c>
      <c r="Y36" s="1247">
        <v>45.369149999999998</v>
      </c>
      <c r="Z36" s="1247">
        <v>48.560650000000003</v>
      </c>
      <c r="AA36" s="1247">
        <v>40.962600000000002</v>
      </c>
      <c r="AB36" s="1247">
        <v>49.001399999999997</v>
      </c>
      <c r="AC36" s="1247">
        <v>47.341787500000002</v>
      </c>
      <c r="AD36" s="1247">
        <v>52.320099999999996</v>
      </c>
      <c r="AE36" s="1247">
        <v>60.022785714000001</v>
      </c>
      <c r="AF36" s="1247">
        <v>41.483787499999998</v>
      </c>
      <c r="AG36" s="1248">
        <v>63.980087500000003</v>
      </c>
    </row>
    <row r="37" spans="1:33" s="746" customFormat="1" ht="11.25">
      <c r="A37" s="747"/>
      <c r="B37" s="745"/>
      <c r="C37" s="1245"/>
      <c r="D37" s="1246"/>
      <c r="E37" s="1246"/>
      <c r="F37" s="1246"/>
      <c r="G37" s="1246"/>
      <c r="H37" s="1246"/>
      <c r="I37" s="1246"/>
      <c r="J37" s="1246"/>
      <c r="K37" s="1246"/>
      <c r="L37" s="1246"/>
      <c r="M37" s="1246"/>
      <c r="N37" s="1246"/>
      <c r="O37" s="1247"/>
      <c r="P37" s="1247"/>
      <c r="Q37" s="1247"/>
      <c r="R37" s="1247"/>
      <c r="S37" s="1247"/>
      <c r="T37" s="1247"/>
      <c r="U37" s="1247"/>
      <c r="V37" s="1247"/>
      <c r="W37" s="1247"/>
      <c r="X37" s="1247"/>
      <c r="Y37" s="1247"/>
      <c r="Z37" s="1247"/>
      <c r="AA37" s="1247"/>
      <c r="AB37" s="1247"/>
      <c r="AC37" s="1247"/>
      <c r="AD37" s="1247"/>
      <c r="AE37" s="1247"/>
      <c r="AF37" s="1247"/>
      <c r="AG37" s="1248"/>
    </row>
    <row r="38" spans="1:33" s="746" customFormat="1" ht="12" customHeight="1">
      <c r="A38" s="744">
        <v>2020</v>
      </c>
      <c r="B38" s="745" t="s">
        <v>57</v>
      </c>
      <c r="C38" s="1542">
        <v>65.1875</v>
      </c>
      <c r="D38" s="1545">
        <v>28.849999999999998</v>
      </c>
      <c r="E38" s="1545">
        <v>40.262499999999996</v>
      </c>
      <c r="F38" s="1545">
        <v>68.150000000000006</v>
      </c>
      <c r="G38" s="1545">
        <v>71.362499999999997</v>
      </c>
      <c r="H38" s="1545">
        <v>48.862500000000004</v>
      </c>
      <c r="I38" s="1545">
        <v>49.262500000000003</v>
      </c>
      <c r="J38" s="1545">
        <v>29.062500000000004</v>
      </c>
      <c r="K38" s="1545">
        <v>29.487500000000001</v>
      </c>
      <c r="L38" s="1545">
        <v>37.074999999999996</v>
      </c>
      <c r="M38" s="1545">
        <v>51.662499999999994</v>
      </c>
      <c r="N38" s="1545">
        <v>48.225000000000001</v>
      </c>
      <c r="O38" s="1545">
        <v>44.500000000000007</v>
      </c>
      <c r="P38" s="1545">
        <v>28.262500000000003</v>
      </c>
      <c r="Q38" s="1545">
        <v>32.875</v>
      </c>
      <c r="R38" s="1545">
        <v>38.0625</v>
      </c>
      <c r="S38" s="1545">
        <v>40.012499999999996</v>
      </c>
      <c r="T38" s="1545">
        <v>41.524999999999999</v>
      </c>
      <c r="U38" s="1545">
        <v>39.462499999999999</v>
      </c>
      <c r="V38" s="1545">
        <v>45.337499999999999</v>
      </c>
      <c r="W38" s="1545">
        <v>37.833333333333336</v>
      </c>
      <c r="X38" s="1545">
        <v>32.724999999999994</v>
      </c>
      <c r="Y38" s="1545">
        <v>42.424999999999997</v>
      </c>
      <c r="Z38" s="1545">
        <v>37.875</v>
      </c>
      <c r="AA38" s="1545">
        <v>32.337500000000006</v>
      </c>
      <c r="AB38" s="1545">
        <v>37.1875</v>
      </c>
      <c r="AC38" s="1545">
        <v>28.262499999999999</v>
      </c>
      <c r="AD38" s="1545">
        <v>54.275000000000006</v>
      </c>
      <c r="AE38" s="1545">
        <v>64.375</v>
      </c>
      <c r="AF38" s="1545">
        <v>62.287500000000001</v>
      </c>
      <c r="AG38" s="1545">
        <v>68</v>
      </c>
    </row>
    <row r="39" spans="1:33" s="746" customFormat="1">
      <c r="A39" s="747"/>
      <c r="B39" s="745" t="s">
        <v>58</v>
      </c>
      <c r="C39" s="1542">
        <v>57.024999999999991</v>
      </c>
      <c r="D39" s="1545">
        <v>78.787500000000009</v>
      </c>
      <c r="E39" s="1545">
        <v>69.075000000000003</v>
      </c>
      <c r="F39" s="1545">
        <v>66.525000000000006</v>
      </c>
      <c r="G39" s="1545">
        <v>65.512500000000003</v>
      </c>
      <c r="H39" s="1545">
        <v>54.512499999999996</v>
      </c>
      <c r="I39" s="1545">
        <v>55.95</v>
      </c>
      <c r="J39" s="1545">
        <v>54.625000000000007</v>
      </c>
      <c r="K39" s="1545">
        <v>75.925000000000011</v>
      </c>
      <c r="L39" s="1545">
        <v>85.537500000000009</v>
      </c>
      <c r="M39" s="1545">
        <v>79.875</v>
      </c>
      <c r="N39" s="1545">
        <v>78.887499999999989</v>
      </c>
      <c r="O39" s="1545">
        <v>69.55</v>
      </c>
      <c r="P39" s="1545">
        <v>56.63750000000001</v>
      </c>
      <c r="Q39" s="1545">
        <v>58.725000000000001</v>
      </c>
      <c r="R39" s="1545">
        <v>76.45</v>
      </c>
      <c r="S39" s="1545">
        <v>80.275000000000006</v>
      </c>
      <c r="T39" s="1545">
        <v>74.075000000000003</v>
      </c>
      <c r="U39" s="1545">
        <v>61.557142857142871</v>
      </c>
      <c r="V39" s="1545">
        <v>69.38333333333334</v>
      </c>
      <c r="W39" s="1545">
        <v>73.774999999999991</v>
      </c>
      <c r="X39" s="1545">
        <v>70.287499999999994</v>
      </c>
      <c r="Y39" s="1545">
        <v>82.012500000000003</v>
      </c>
      <c r="Z39" s="1545">
        <v>83.399999999999991</v>
      </c>
      <c r="AA39" s="1545">
        <v>58.787499999999994</v>
      </c>
      <c r="AB39" s="1545">
        <v>71.9375</v>
      </c>
      <c r="AC39" s="1545">
        <v>67.350000000000009</v>
      </c>
      <c r="AD39" s="1545">
        <v>65.4375</v>
      </c>
      <c r="AE39" s="1547">
        <v>70.849999999999994</v>
      </c>
      <c r="AF39" s="1772" t="s">
        <v>25</v>
      </c>
      <c r="AG39" s="1772" t="s">
        <v>25</v>
      </c>
    </row>
    <row r="40" spans="1:33" s="746" customFormat="1" ht="11.25">
      <c r="A40" s="747"/>
      <c r="B40" s="745" t="s">
        <v>47</v>
      </c>
      <c r="C40" s="1542">
        <v>79.41249999999998</v>
      </c>
      <c r="D40" s="1545">
        <v>56.987499999999997</v>
      </c>
      <c r="E40" s="1545">
        <v>53.412500000000001</v>
      </c>
      <c r="F40" s="1545">
        <v>75.25</v>
      </c>
      <c r="G40" s="1545">
        <v>72.2</v>
      </c>
      <c r="H40" s="1545">
        <v>71.074999999999989</v>
      </c>
      <c r="I40" s="1545">
        <v>66.2</v>
      </c>
      <c r="J40" s="1545">
        <v>89.512500000000017</v>
      </c>
      <c r="K40" s="1545">
        <v>74.075000000000017</v>
      </c>
      <c r="L40" s="1545">
        <v>69.762500000000003</v>
      </c>
      <c r="M40" s="1545">
        <v>80.0625</v>
      </c>
      <c r="N40" s="1545">
        <v>73.712500000000006</v>
      </c>
      <c r="O40" s="1545">
        <v>80.875</v>
      </c>
      <c r="P40" s="1545">
        <v>86.475000000000009</v>
      </c>
      <c r="Q40" s="1545">
        <v>86.912500000000009</v>
      </c>
      <c r="R40" s="1545">
        <v>77.662499999999994</v>
      </c>
      <c r="S40" s="1545">
        <v>83.337500000000006</v>
      </c>
      <c r="T40" s="1545">
        <v>92.337499999999991</v>
      </c>
      <c r="U40" s="1545">
        <v>68.974999999999994</v>
      </c>
      <c r="V40" s="1545">
        <v>54.587500000000006</v>
      </c>
      <c r="W40" s="1545">
        <v>72.775000000000006</v>
      </c>
      <c r="X40" s="1545">
        <v>76.124999999999986</v>
      </c>
      <c r="Y40" s="1545">
        <v>78.174999999999997</v>
      </c>
      <c r="Z40" s="1545">
        <v>89.837499999999991</v>
      </c>
      <c r="AA40" s="1545">
        <v>100.825</v>
      </c>
      <c r="AB40" s="1545">
        <v>91.275000000000006</v>
      </c>
      <c r="AC40" s="1545">
        <v>95.05</v>
      </c>
      <c r="AD40" s="1545">
        <v>118.2625</v>
      </c>
      <c r="AE40" s="1545">
        <v>88.2</v>
      </c>
      <c r="AF40" s="1545">
        <v>78.5625</v>
      </c>
      <c r="AG40" s="1545">
        <v>70.849999999999994</v>
      </c>
    </row>
    <row r="41" spans="1:33" s="746" customFormat="1" ht="18" customHeight="1">
      <c r="A41" s="2260" t="s">
        <v>1342</v>
      </c>
      <c r="B41" s="2260"/>
      <c r="C41" s="2260"/>
      <c r="D41" s="2260"/>
      <c r="E41" s="2260"/>
      <c r="F41" s="2260"/>
      <c r="G41" s="2260"/>
      <c r="H41" s="2260"/>
      <c r="I41" s="2260"/>
      <c r="J41" s="2260"/>
      <c r="K41" s="2260"/>
      <c r="L41" s="2260"/>
      <c r="M41" s="2260"/>
      <c r="N41" s="2260"/>
      <c r="O41" s="2260"/>
      <c r="P41" s="2260"/>
      <c r="Q41" s="2260"/>
      <c r="R41" s="2260"/>
      <c r="S41" s="2260"/>
      <c r="T41" s="2260"/>
      <c r="U41" s="2260"/>
      <c r="V41" s="2260"/>
      <c r="W41" s="2260"/>
      <c r="X41" s="2260"/>
      <c r="Y41" s="2260"/>
      <c r="Z41" s="2260"/>
      <c r="AA41" s="2260"/>
      <c r="AB41" s="2260"/>
      <c r="AC41" s="2260"/>
      <c r="AD41" s="2260"/>
      <c r="AE41" s="2260"/>
      <c r="AF41" s="2260"/>
      <c r="AG41" s="2260"/>
    </row>
    <row r="42" spans="1:33" s="746" customFormat="1">
      <c r="A42" s="744">
        <v>2019</v>
      </c>
      <c r="B42" s="745" t="s">
        <v>57</v>
      </c>
      <c r="C42" s="1245">
        <v>19.491972289397605</v>
      </c>
      <c r="D42" s="1246">
        <v>8.7555006000654618</v>
      </c>
      <c r="E42" s="1246">
        <v>9.264478588962632</v>
      </c>
      <c r="F42" s="1246">
        <v>16.319071949379055</v>
      </c>
      <c r="G42" s="1246">
        <v>8.2456044655357363</v>
      </c>
      <c r="H42" s="1246">
        <v>10.146192450360028</v>
      </c>
      <c r="I42" s="1772" t="s">
        <v>25</v>
      </c>
      <c r="J42" s="1246">
        <v>10.037276116010547</v>
      </c>
      <c r="K42" s="1246">
        <v>16.373322666278774</v>
      </c>
      <c r="L42" s="1246">
        <v>34.792174260882213</v>
      </c>
      <c r="M42" s="1246">
        <v>19.370680247362678</v>
      </c>
      <c r="N42" s="1246">
        <v>16.719093768751023</v>
      </c>
      <c r="O42" s="1247">
        <v>5.1732916318143793</v>
      </c>
      <c r="P42" s="1772" t="s">
        <v>25</v>
      </c>
      <c r="Q42" s="1247">
        <v>16.338443074573128</v>
      </c>
      <c r="R42" s="1247">
        <v>13.346667878898081</v>
      </c>
      <c r="S42" s="1247">
        <v>18.754886452480953</v>
      </c>
      <c r="T42" s="1247">
        <v>13.746954213186894</v>
      </c>
      <c r="U42" s="1247">
        <v>36.804014983452738</v>
      </c>
      <c r="V42" s="1247">
        <v>109.44120160747732</v>
      </c>
      <c r="W42" s="1247">
        <v>90.566929706534779</v>
      </c>
      <c r="X42" s="1247">
        <v>116.54935341299722</v>
      </c>
      <c r="Y42" s="1247">
        <v>56.166900089124944</v>
      </c>
      <c r="Z42" s="1247">
        <v>32.773919051601879</v>
      </c>
      <c r="AA42" s="1247">
        <v>47.195199563596688</v>
      </c>
      <c r="AB42" s="1247">
        <v>44.808017606722565</v>
      </c>
      <c r="AC42" s="1247">
        <v>24.410422386675638</v>
      </c>
      <c r="AD42" s="1247">
        <v>46.623267992871952</v>
      </c>
      <c r="AE42" s="1247">
        <v>26.674667248527168</v>
      </c>
      <c r="AF42" s="1247">
        <v>60.158239359767194</v>
      </c>
      <c r="AG42" s="1248">
        <v>80.00436387439315</v>
      </c>
    </row>
    <row r="43" spans="1:33" s="746" customFormat="1">
      <c r="A43" s="747"/>
      <c r="B43" s="745" t="s">
        <v>58</v>
      </c>
      <c r="C43" s="1772" t="s">
        <v>25</v>
      </c>
      <c r="D43" s="1772" t="s">
        <v>25</v>
      </c>
      <c r="E43" s="1772" t="s">
        <v>25</v>
      </c>
      <c r="F43" s="1772" t="s">
        <v>25</v>
      </c>
      <c r="G43" s="1772" t="s">
        <v>25</v>
      </c>
      <c r="H43" s="1246">
        <v>36.844968268359018</v>
      </c>
      <c r="I43" s="1246">
        <v>53.591510974061308</v>
      </c>
      <c r="J43" s="1246">
        <v>32.484723204409875</v>
      </c>
      <c r="K43" s="1246">
        <v>21.722968684835624</v>
      </c>
      <c r="L43" s="1246">
        <v>26.454642708201121</v>
      </c>
      <c r="M43" s="1246">
        <v>8.1168831168831179</v>
      </c>
      <c r="N43" s="1246">
        <v>11.087740929448243</v>
      </c>
      <c r="O43" s="1247">
        <v>24.832725888048738</v>
      </c>
      <c r="P43" s="1247">
        <v>25.858160915371641</v>
      </c>
      <c r="Q43" s="1247">
        <v>49.905684332716653</v>
      </c>
      <c r="R43" s="1247">
        <v>64.609747691861202</v>
      </c>
      <c r="S43" s="1247">
        <v>94.14889759210908</v>
      </c>
      <c r="T43" s="1247">
        <v>105.67211271692022</v>
      </c>
      <c r="U43" s="1247">
        <v>71.39360313315926</v>
      </c>
      <c r="V43" s="1247">
        <v>32.908339076498969</v>
      </c>
      <c r="W43" s="1247">
        <v>32.230281051677245</v>
      </c>
      <c r="X43" s="1247">
        <v>14.624018567879745</v>
      </c>
      <c r="Y43" s="1247">
        <v>32.638851112440847</v>
      </c>
      <c r="Z43" s="1247">
        <v>39.822607560037724</v>
      </c>
      <c r="AA43" s="1247">
        <v>32.340248059766445</v>
      </c>
      <c r="AB43" s="1247">
        <v>44.833088541949991</v>
      </c>
      <c r="AC43" s="1247">
        <v>47.633726201269262</v>
      </c>
      <c r="AD43" s="1247">
        <v>57.726481468049606</v>
      </c>
      <c r="AE43" s="1772" t="s">
        <v>25</v>
      </c>
      <c r="AF43" s="1772" t="s">
        <v>25</v>
      </c>
      <c r="AG43" s="1772" t="s">
        <v>25</v>
      </c>
    </row>
    <row r="44" spans="1:33" s="746" customFormat="1" ht="11.25">
      <c r="A44" s="747"/>
      <c r="B44" s="745" t="s">
        <v>47</v>
      </c>
      <c r="C44" s="1245">
        <v>56.786872667666444</v>
      </c>
      <c r="D44" s="1246">
        <v>52.994874803706708</v>
      </c>
      <c r="E44" s="1246">
        <v>23.154899519829275</v>
      </c>
      <c r="F44" s="1246">
        <v>16.528550139933849</v>
      </c>
      <c r="G44" s="1246">
        <v>11.86914729779965</v>
      </c>
      <c r="H44" s="1246">
        <v>22.548500881834212</v>
      </c>
      <c r="I44" s="1246">
        <v>23.895466358648569</v>
      </c>
      <c r="J44" s="1246">
        <v>13.935886019590383</v>
      </c>
      <c r="K44" s="1246">
        <v>10.350078798717972</v>
      </c>
      <c r="L44" s="1246">
        <v>9.4689903888859295</v>
      </c>
      <c r="M44" s="1246">
        <v>9.5670038476939965</v>
      </c>
      <c r="N44" s="1246">
        <v>14.491371086636024</v>
      </c>
      <c r="O44" s="1247">
        <v>13.893814725492977</v>
      </c>
      <c r="P44" s="1247">
        <v>10.363616937925139</v>
      </c>
      <c r="Q44" s="1247">
        <v>10.180914584003718</v>
      </c>
      <c r="R44" s="1247">
        <v>10.792325457452479</v>
      </c>
      <c r="S44" s="1247">
        <v>8.5054347826086936</v>
      </c>
      <c r="T44" s="1247">
        <v>11.141180191895407</v>
      </c>
      <c r="U44" s="1247">
        <v>22.185950912827952</v>
      </c>
      <c r="V44" s="1247">
        <v>34.609885093114201</v>
      </c>
      <c r="W44" s="1247">
        <v>92.135925706931928</v>
      </c>
      <c r="X44" s="1247">
        <v>57.384457615629287</v>
      </c>
      <c r="Y44" s="1247">
        <v>43.504129295799665</v>
      </c>
      <c r="Z44" s="1247">
        <v>28.726010256771758</v>
      </c>
      <c r="AA44" s="1247">
        <v>18.742685461754789</v>
      </c>
      <c r="AB44" s="1247">
        <v>15.085423482370047</v>
      </c>
      <c r="AC44" s="1247">
        <v>19.1114807499047</v>
      </c>
      <c r="AD44" s="1247">
        <v>30.031832176590303</v>
      </c>
      <c r="AE44" s="1247">
        <v>46.73742822342092</v>
      </c>
      <c r="AF44" s="1247">
        <v>56.292679474931887</v>
      </c>
      <c r="AG44" s="1248">
        <v>38.369050144989039</v>
      </c>
    </row>
    <row r="45" spans="1:33" s="746" customFormat="1">
      <c r="A45" s="744"/>
      <c r="B45" s="745" t="s">
        <v>48</v>
      </c>
      <c r="C45" s="1245">
        <v>17.066270085966121</v>
      </c>
      <c r="D45" s="1246">
        <v>31.578088451286511</v>
      </c>
      <c r="E45" s="1246">
        <v>43.435295824191762</v>
      </c>
      <c r="F45" s="1246">
        <v>39.311682895428753</v>
      </c>
      <c r="G45" s="1246">
        <v>34.219118447306364</v>
      </c>
      <c r="H45" s="1246">
        <v>41.287398005439712</v>
      </c>
      <c r="I45" s="1246">
        <v>46.600181323662731</v>
      </c>
      <c r="J45" s="1246">
        <v>62.62126239823025</v>
      </c>
      <c r="K45" s="1246">
        <v>38.00808952895725</v>
      </c>
      <c r="L45" s="1246">
        <v>20.368926051548073</v>
      </c>
      <c r="M45" s="1246">
        <v>18.91240095015322</v>
      </c>
      <c r="N45" s="1246">
        <v>28.115253499673603</v>
      </c>
      <c r="O45" s="1247">
        <v>29.164853495793444</v>
      </c>
      <c r="P45" s="1247">
        <v>25.002267162419518</v>
      </c>
      <c r="Q45" s="1247">
        <v>22.708722543667132</v>
      </c>
      <c r="R45" s="1247">
        <v>27.932403764210981</v>
      </c>
      <c r="S45" s="1247">
        <v>30.345065187038749</v>
      </c>
      <c r="T45" s="1247">
        <v>35.240772648952579</v>
      </c>
      <c r="U45" s="1247">
        <v>53.28292444105967</v>
      </c>
      <c r="V45" s="1247">
        <v>32.394059729097535</v>
      </c>
      <c r="W45" s="1247">
        <v>19.982954648484959</v>
      </c>
      <c r="X45" s="1247">
        <v>20.178477499863966</v>
      </c>
      <c r="Y45" s="1247">
        <v>26.881233000906619</v>
      </c>
      <c r="Z45" s="1247">
        <v>28.784609526572495</v>
      </c>
      <c r="AA45" s="1247">
        <v>37.462827301080722</v>
      </c>
      <c r="AB45" s="1247">
        <v>43.44035761319163</v>
      </c>
      <c r="AC45" s="1247">
        <v>18.616198912311976</v>
      </c>
      <c r="AD45" s="1247">
        <v>10.236735881304774</v>
      </c>
      <c r="AE45" s="1247">
        <v>19.783616692426584</v>
      </c>
      <c r="AF45" s="1247">
        <v>32.73695885379734</v>
      </c>
      <c r="AG45" s="1772" t="s">
        <v>25</v>
      </c>
    </row>
    <row r="46" spans="1:33" s="746" customFormat="1" ht="11.25">
      <c r="A46" s="747"/>
      <c r="B46" s="745" t="s">
        <v>83</v>
      </c>
      <c r="C46" s="1245">
        <v>26.32775554747181</v>
      </c>
      <c r="D46" s="1246">
        <v>25.674594515964795</v>
      </c>
      <c r="E46" s="1246">
        <v>15.573010418371243</v>
      </c>
      <c r="F46" s="1246">
        <v>14.028037892975981</v>
      </c>
      <c r="G46" s="1246">
        <v>10.376689281361974</v>
      </c>
      <c r="H46" s="1246">
        <v>13.695889414332486</v>
      </c>
      <c r="I46" s="1246">
        <v>20.191276205021911</v>
      </c>
      <c r="J46" s="1246">
        <v>23.002091099190835</v>
      </c>
      <c r="K46" s="1246">
        <v>20.237835478943921</v>
      </c>
      <c r="L46" s="1246">
        <v>18.770461986176791</v>
      </c>
      <c r="M46" s="1246">
        <v>16.795795140404483</v>
      </c>
      <c r="N46" s="1246">
        <v>11.418804662072477</v>
      </c>
      <c r="O46" s="1247">
        <v>13.064348964488973</v>
      </c>
      <c r="P46" s="1247">
        <v>13.50982780878957</v>
      </c>
      <c r="Q46" s="1247">
        <v>11.186496171126107</v>
      </c>
      <c r="R46" s="1247">
        <v>13.419401763796708</v>
      </c>
      <c r="S46" s="1247">
        <v>25.230025093646582</v>
      </c>
      <c r="T46" s="1247">
        <v>19.782897248940852</v>
      </c>
      <c r="U46" s="1247">
        <v>19.361938194583388</v>
      </c>
      <c r="V46" s="1247">
        <v>18.909434716994856</v>
      </c>
      <c r="W46" s="1247">
        <v>15.502465474262632</v>
      </c>
      <c r="X46" s="1247">
        <v>7.75567355251673</v>
      </c>
      <c r="Y46" s="1247">
        <v>10.631331963113189</v>
      </c>
      <c r="Z46" s="1247">
        <v>21.39324289922537</v>
      </c>
      <c r="AA46" s="1247">
        <v>21.828860280747687</v>
      </c>
      <c r="AB46" s="1247">
        <v>15.51134710503346</v>
      </c>
      <c r="AC46" s="1247">
        <v>17.50159105373216</v>
      </c>
      <c r="AD46" s="1247">
        <v>10.986012841266666</v>
      </c>
      <c r="AE46" s="1247">
        <v>13.410797737893915</v>
      </c>
      <c r="AF46" s="1247">
        <v>16.265115010455499</v>
      </c>
      <c r="AG46" s="1248">
        <v>19.100694570711664</v>
      </c>
    </row>
    <row r="47" spans="1:33">
      <c r="A47" s="747"/>
      <c r="B47" s="745" t="s">
        <v>50</v>
      </c>
      <c r="C47" s="1245">
        <v>32.330526200913077</v>
      </c>
      <c r="D47" s="1246">
        <v>19.261549654419788</v>
      </c>
      <c r="E47" s="1246">
        <v>23.275266392697386</v>
      </c>
      <c r="F47" s="1246">
        <v>23.173991308616831</v>
      </c>
      <c r="G47" s="1246">
        <v>23.416754574224296</v>
      </c>
      <c r="H47" s="1246">
        <v>21.252796420581657</v>
      </c>
      <c r="I47" s="1246">
        <v>17.200938232994524</v>
      </c>
      <c r="J47" s="1246">
        <v>17.254545454545454</v>
      </c>
      <c r="K47" s="1246">
        <v>17.719148317180938</v>
      </c>
      <c r="L47" s="1246">
        <v>24.263809818294259</v>
      </c>
      <c r="M47" s="1246">
        <v>24.437252263718683</v>
      </c>
      <c r="N47" s="1246">
        <v>27.302978506746193</v>
      </c>
      <c r="O47" s="1247">
        <v>16.765160469133559</v>
      </c>
      <c r="P47" s="1247">
        <v>23.945070934885415</v>
      </c>
      <c r="Q47" s="1247">
        <v>31.303414917991052</v>
      </c>
      <c r="R47" s="1247">
        <v>18.683516683334851</v>
      </c>
      <c r="S47" s="1247">
        <v>14.074006727884354</v>
      </c>
      <c r="T47" s="1772" t="s">
        <v>25</v>
      </c>
      <c r="U47" s="1247">
        <v>23.537219535255826</v>
      </c>
      <c r="V47" s="1247">
        <v>17.501909299196274</v>
      </c>
      <c r="W47" s="1247">
        <v>13.637851401971124</v>
      </c>
      <c r="X47" s="1247">
        <v>13.632725817599768</v>
      </c>
      <c r="Y47" s="1247">
        <v>11.209906174994545</v>
      </c>
      <c r="Z47" s="1247">
        <v>16.648178792893383</v>
      </c>
      <c r="AA47" s="1247">
        <v>22.037565685401024</v>
      </c>
      <c r="AB47" s="1247">
        <v>29.665332848308477</v>
      </c>
      <c r="AC47" s="1247">
        <v>22.956632421129196</v>
      </c>
      <c r="AD47" s="1247">
        <v>13.47321720789847</v>
      </c>
      <c r="AE47" s="1247">
        <v>16.854851906398299</v>
      </c>
      <c r="AF47" s="1247">
        <v>19.252805616690008</v>
      </c>
      <c r="AG47" s="1772" t="s">
        <v>25</v>
      </c>
    </row>
    <row r="48" spans="1:33" ht="33.75" customHeight="1">
      <c r="A48" s="747"/>
      <c r="B48" s="745" t="s">
        <v>51</v>
      </c>
      <c r="C48" s="1245">
        <v>25.147283438795547</v>
      </c>
      <c r="D48" s="1246">
        <v>17.574324938630788</v>
      </c>
      <c r="E48" s="1246">
        <v>13.92828569350498</v>
      </c>
      <c r="F48" s="1246">
        <v>19.898144779919971</v>
      </c>
      <c r="G48" s="1246">
        <v>22.964471435324917</v>
      </c>
      <c r="H48" s="1246">
        <v>22.284678150498642</v>
      </c>
      <c r="I48" s="1246">
        <v>11.668177697189483</v>
      </c>
      <c r="J48" s="1246">
        <v>12.886972971006584</v>
      </c>
      <c r="K48" s="1246">
        <v>10.391475898685384</v>
      </c>
      <c r="L48" s="1246">
        <v>11.819041384827988</v>
      </c>
      <c r="M48" s="1246">
        <v>14.33389544688027</v>
      </c>
      <c r="N48" s="1246">
        <v>22.792981180107283</v>
      </c>
      <c r="O48" s="1247">
        <v>19.480165153967878</v>
      </c>
      <c r="P48" s="1247">
        <v>13.346182519046494</v>
      </c>
      <c r="Q48" s="1247">
        <v>16.820712492267386</v>
      </c>
      <c r="R48" s="1247">
        <v>13.982326630059275</v>
      </c>
      <c r="S48" s="1247">
        <v>20.028001018218845</v>
      </c>
      <c r="T48" s="1247">
        <v>23.889636608344546</v>
      </c>
      <c r="U48" s="1247">
        <v>28.547011655181191</v>
      </c>
      <c r="V48" s="1772" t="s">
        <v>25</v>
      </c>
      <c r="W48" s="1247">
        <v>16.827884650350924</v>
      </c>
      <c r="X48" s="1247">
        <v>19.479456539531839</v>
      </c>
      <c r="Y48" s="1247">
        <v>15.601134627972941</v>
      </c>
      <c r="Z48" s="1247">
        <v>18.30066547874468</v>
      </c>
      <c r="AA48" s="1247">
        <v>27.52927485635319</v>
      </c>
      <c r="AB48" s="1247">
        <v>18.052675615700828</v>
      </c>
      <c r="AC48" s="1247">
        <v>19.991999563612559</v>
      </c>
      <c r="AD48" s="1247">
        <v>18.337697287075422</v>
      </c>
      <c r="AE48" s="1247">
        <v>21.456886205767901</v>
      </c>
      <c r="AF48" s="1247">
        <v>21.881081867622186</v>
      </c>
      <c r="AG48" s="1248">
        <v>22.945871743122602</v>
      </c>
    </row>
    <row r="49" spans="1:34" ht="17.25" customHeight="1">
      <c r="A49" s="747"/>
      <c r="B49" s="745" t="s">
        <v>52</v>
      </c>
      <c r="C49" s="1245">
        <v>15.501409219019912</v>
      </c>
      <c r="D49" s="1246">
        <v>13.946976033749136</v>
      </c>
      <c r="E49" s="1246">
        <v>14.459803564932706</v>
      </c>
      <c r="F49" s="1246">
        <v>12.673418550102731</v>
      </c>
      <c r="G49" s="1246">
        <v>14.809090909090909</v>
      </c>
      <c r="H49" s="1246">
        <v>18.737044983453945</v>
      </c>
      <c r="I49" s="1246">
        <v>15.187617090161698</v>
      </c>
      <c r="J49" s="1246">
        <v>14.363114068579325</v>
      </c>
      <c r="K49" s="1246">
        <v>17.755513937123844</v>
      </c>
      <c r="L49" s="1246">
        <v>13.573961269206293</v>
      </c>
      <c r="M49" s="1246">
        <v>15.515014823841831</v>
      </c>
      <c r="N49" s="1246">
        <v>15.709947815335381</v>
      </c>
      <c r="O49" s="1247">
        <v>14.164151423688136</v>
      </c>
      <c r="P49" s="1247">
        <v>15.754831906034655</v>
      </c>
      <c r="Q49" s="1247">
        <v>16.128738976270572</v>
      </c>
      <c r="R49" s="1247">
        <v>14.11422335394689</v>
      </c>
      <c r="S49" s="1247">
        <v>14.568934157875594</v>
      </c>
      <c r="T49" s="1247">
        <v>14.355067456998437</v>
      </c>
      <c r="U49" s="1247">
        <v>11.282228444670716</v>
      </c>
      <c r="V49" s="1247">
        <v>14.423426700618409</v>
      </c>
      <c r="W49" s="1247">
        <v>12.447944134281403</v>
      </c>
      <c r="X49" s="1247">
        <v>17.647700616442094</v>
      </c>
      <c r="Y49" s="1247">
        <v>19.919992726611508</v>
      </c>
      <c r="Z49" s="1247">
        <v>22.511956067135817</v>
      </c>
      <c r="AA49" s="1247">
        <v>21.545846288114326</v>
      </c>
      <c r="AB49" s="1247">
        <v>26.591487813750458</v>
      </c>
      <c r="AC49" s="1247">
        <v>24.68271573511764</v>
      </c>
      <c r="AD49" s="1247">
        <v>30.674958178776638</v>
      </c>
      <c r="AE49" s="1247">
        <v>34.738890101098264</v>
      </c>
      <c r="AF49" s="1247">
        <v>24.829529957268843</v>
      </c>
      <c r="AG49" s="1248">
        <v>22.229293572142922</v>
      </c>
    </row>
    <row r="50" spans="1:34">
      <c r="A50" s="747"/>
      <c r="B50" s="745" t="s">
        <v>53</v>
      </c>
      <c r="C50" s="1245">
        <v>23.973599039965091</v>
      </c>
      <c r="D50" s="1246">
        <v>12.641190272649556</v>
      </c>
      <c r="E50" s="1246">
        <v>15.610510046367853</v>
      </c>
      <c r="F50" s="1246">
        <v>20.104068117313151</v>
      </c>
      <c r="G50" s="1246">
        <v>17.101865658071787</v>
      </c>
      <c r="H50" s="1246">
        <v>15.704854227670372</v>
      </c>
      <c r="I50" s="1246">
        <v>16.025174621653086</v>
      </c>
      <c r="J50" s="1246">
        <v>9.073222175755042</v>
      </c>
      <c r="K50" s="1246">
        <v>11.537202705651319</v>
      </c>
      <c r="L50" s="1246">
        <v>12.501363785140198</v>
      </c>
      <c r="M50" s="1246">
        <v>19.274129027565643</v>
      </c>
      <c r="N50" s="1246">
        <v>18.123783714966443</v>
      </c>
      <c r="O50" s="1247">
        <v>15.249890877346138</v>
      </c>
      <c r="P50" s="1247">
        <v>17.455497572594869</v>
      </c>
      <c r="Q50" s="1247">
        <v>17.132256656481886</v>
      </c>
      <c r="R50" s="1247">
        <v>14.387049836304111</v>
      </c>
      <c r="S50" s="1247">
        <v>21.584565308311966</v>
      </c>
      <c r="T50" s="1247">
        <v>13.544962001381768</v>
      </c>
      <c r="U50" s="1247">
        <v>12.409542165169643</v>
      </c>
      <c r="V50" s="1247">
        <v>19.852673699527102</v>
      </c>
      <c r="W50" s="1247">
        <v>21.627665957562861</v>
      </c>
      <c r="X50" s="1247">
        <v>19.882179675994109</v>
      </c>
      <c r="Y50" s="1247">
        <v>26.575626431974399</v>
      </c>
      <c r="Z50" s="1247">
        <v>48.475371383893666</v>
      </c>
      <c r="AA50" s="1247">
        <v>48.403520256018616</v>
      </c>
      <c r="AB50" s="1247">
        <v>18.065278661696521</v>
      </c>
      <c r="AC50" s="1247">
        <v>18.365639887987779</v>
      </c>
      <c r="AD50" s="1247">
        <v>11.619238112555687</v>
      </c>
      <c r="AE50" s="1247">
        <v>9.9216092832069265</v>
      </c>
      <c r="AF50" s="1247">
        <v>23.164899903631106</v>
      </c>
      <c r="AG50" s="1772" t="s">
        <v>25</v>
      </c>
    </row>
    <row r="51" spans="1:34" ht="29.25" customHeight="1">
      <c r="A51" s="747"/>
      <c r="B51" s="745" t="s">
        <v>54</v>
      </c>
      <c r="C51" s="1245">
        <v>13.91919412320896</v>
      </c>
      <c r="D51" s="1246">
        <v>10.037093606807767</v>
      </c>
      <c r="E51" s="1246">
        <v>11.064441050258202</v>
      </c>
      <c r="F51" s="1246">
        <v>15.651145871225902</v>
      </c>
      <c r="G51" s="1246">
        <v>18.590909090909093</v>
      </c>
      <c r="H51" s="1246">
        <v>17.100621840794211</v>
      </c>
      <c r="I51" s="1246">
        <v>34.783083021200767</v>
      </c>
      <c r="J51" s="1246">
        <v>20.910991908355303</v>
      </c>
      <c r="K51" s="1246">
        <v>12.518409425625919</v>
      </c>
      <c r="L51" s="1246">
        <v>10.009090909090908</v>
      </c>
      <c r="M51" s="1246">
        <v>17.029130450594611</v>
      </c>
      <c r="N51" s="1246">
        <v>13.846965123468015</v>
      </c>
      <c r="O51" s="1247">
        <v>16.333806249772636</v>
      </c>
      <c r="P51" s="1247">
        <v>29.774892719470504</v>
      </c>
      <c r="Q51" s="1247">
        <v>33.330302754795895</v>
      </c>
      <c r="R51" s="1247">
        <v>19.018873413578678</v>
      </c>
      <c r="S51" s="1247">
        <v>20.141406816533721</v>
      </c>
      <c r="T51" s="1247">
        <v>27.782309965374083</v>
      </c>
      <c r="U51" s="1247">
        <v>26.167902398346719</v>
      </c>
      <c r="V51" s="1247">
        <v>22.090683297376675</v>
      </c>
      <c r="W51" s="1247">
        <v>43.3</v>
      </c>
      <c r="X51" s="1247">
        <v>39.985813538976394</v>
      </c>
      <c r="Y51" s="1247">
        <v>60.082558964194135</v>
      </c>
      <c r="Z51" s="1247">
        <v>50.738208662133175</v>
      </c>
      <c r="AA51" s="1247">
        <v>48.493554193865123</v>
      </c>
      <c r="AB51" s="1247">
        <v>30.118729431444208</v>
      </c>
      <c r="AC51" s="1247">
        <v>16.511192333569728</v>
      </c>
      <c r="AD51" s="1247">
        <v>19.484298001563833</v>
      </c>
      <c r="AE51" s="1247">
        <v>25.681818181818183</v>
      </c>
      <c r="AF51" s="1247">
        <v>37.035016908476052</v>
      </c>
      <c r="AG51" s="1248">
        <v>49.128165966653938</v>
      </c>
    </row>
    <row r="52" spans="1:34" ht="17.25" customHeight="1">
      <c r="A52" s="744"/>
      <c r="B52" s="745" t="s">
        <v>55</v>
      </c>
      <c r="C52" s="1245">
        <v>44.812349989090116</v>
      </c>
      <c r="D52" s="1246">
        <v>23.183504254854896</v>
      </c>
      <c r="E52" s="1246">
        <v>24.901811040802965</v>
      </c>
      <c r="F52" s="1246">
        <v>17.873702201938286</v>
      </c>
      <c r="G52" s="1246">
        <v>26.55502827324133</v>
      </c>
      <c r="H52" s="1246">
        <v>24.012147000527339</v>
      </c>
      <c r="I52" s="1246">
        <v>32.838154808444095</v>
      </c>
      <c r="J52" s="1246">
        <v>44.541850060019641</v>
      </c>
      <c r="K52" s="1246">
        <v>32.590113847161092</v>
      </c>
      <c r="L52" s="1246">
        <v>26.866567261883116</v>
      </c>
      <c r="M52" s="1246">
        <v>32.076226497436082</v>
      </c>
      <c r="N52" s="1246">
        <v>24.182257859233804</v>
      </c>
      <c r="O52" s="1247">
        <v>11.104643760117868</v>
      </c>
      <c r="P52" s="1247">
        <v>23.499145485618705</v>
      </c>
      <c r="Q52" s="1247">
        <v>29.755627477362815</v>
      </c>
      <c r="R52" s="1247">
        <v>26.975179561778344</v>
      </c>
      <c r="S52" s="1247">
        <v>29.264655062658008</v>
      </c>
      <c r="T52" s="1247">
        <v>27.473726317320629</v>
      </c>
      <c r="U52" s="1247">
        <v>35.927925962290217</v>
      </c>
      <c r="V52" s="1772" t="s">
        <v>25</v>
      </c>
      <c r="W52" s="1247">
        <v>36.827272727272728</v>
      </c>
      <c r="X52" s="1247">
        <v>29.692528683382733</v>
      </c>
      <c r="Y52" s="1247">
        <v>31.302845713246658</v>
      </c>
      <c r="Z52" s="1247">
        <v>32.692097894468894</v>
      </c>
      <c r="AA52" s="1247">
        <v>60.249836351734672</v>
      </c>
      <c r="AB52" s="1247">
        <v>53.356736208370471</v>
      </c>
      <c r="AC52" s="1247">
        <v>35.184377045603313</v>
      </c>
      <c r="AD52" s="1247">
        <v>17.327902832830283</v>
      </c>
      <c r="AE52" s="1247">
        <v>16.302074809521208</v>
      </c>
      <c r="AF52" s="1247">
        <v>16.636968617040623</v>
      </c>
      <c r="AG52" s="1772" t="s">
        <v>25</v>
      </c>
    </row>
    <row r="53" spans="1:34">
      <c r="A53" s="747"/>
      <c r="B53" s="745" t="s">
        <v>90</v>
      </c>
      <c r="C53" s="1245">
        <v>36.560743583680441</v>
      </c>
      <c r="D53" s="1246">
        <v>36.432754920149875</v>
      </c>
      <c r="E53" s="1246">
        <v>21.637543866029056</v>
      </c>
      <c r="F53" s="1246">
        <v>30.544899183651207</v>
      </c>
      <c r="G53" s="1246">
        <v>42.488950326488293</v>
      </c>
      <c r="H53" s="1246">
        <v>43.013783321816931</v>
      </c>
      <c r="I53" s="1246">
        <v>12.791141657121038</v>
      </c>
      <c r="J53" s="1246">
        <v>8.8547064492081677</v>
      </c>
      <c r="K53" s="1246">
        <v>18.925063659512553</v>
      </c>
      <c r="L53" s="1246">
        <v>20.918181818181818</v>
      </c>
      <c r="M53" s="1246">
        <v>43.81227725652775</v>
      </c>
      <c r="N53" s="1246">
        <v>43.865231462962292</v>
      </c>
      <c r="O53" s="1247">
        <v>32.974525883229994</v>
      </c>
      <c r="P53" s="1247">
        <v>12.831705498263036</v>
      </c>
      <c r="Q53" s="1247">
        <v>10.43674315429652</v>
      </c>
      <c r="R53" s="1247">
        <v>33.246059019254901</v>
      </c>
      <c r="S53" s="1247">
        <v>63.023911264660434</v>
      </c>
      <c r="T53" s="1247">
        <v>45.12550018188432</v>
      </c>
      <c r="U53" s="1247">
        <v>61.540839333769725</v>
      </c>
      <c r="V53" s="1247">
        <v>34.231742160912844</v>
      </c>
      <c r="W53" s="1247">
        <v>35.712986871295051</v>
      </c>
      <c r="X53" s="1247">
        <v>42.986795678585722</v>
      </c>
      <c r="Y53" s="1247">
        <v>21.155699401785554</v>
      </c>
      <c r="Z53" s="1247">
        <v>18.991945015182647</v>
      </c>
      <c r="AA53" s="1247">
        <v>11.254340830166726</v>
      </c>
      <c r="AB53" s="1247">
        <v>8.357432567614266</v>
      </c>
      <c r="AC53" s="1247">
        <v>7.8289808685531384</v>
      </c>
      <c r="AD53" s="1247">
        <v>8.6275864576893699</v>
      </c>
      <c r="AE53" s="1247">
        <v>13.16411505872941</v>
      </c>
      <c r="AF53" s="1247">
        <v>29.082875740936032</v>
      </c>
      <c r="AG53" s="1248">
        <v>21.725687055528269</v>
      </c>
    </row>
    <row r="54" spans="1:34">
      <c r="A54" s="747"/>
      <c r="B54" s="745"/>
      <c r="C54" s="1245"/>
      <c r="D54" s="1246"/>
      <c r="E54" s="1246"/>
      <c r="F54" s="1246"/>
      <c r="G54" s="1246"/>
      <c r="H54" s="1246"/>
      <c r="I54" s="1246"/>
      <c r="J54" s="1246"/>
      <c r="K54" s="1246"/>
      <c r="L54" s="1246"/>
      <c r="M54" s="1246"/>
      <c r="N54" s="1246"/>
      <c r="O54" s="1247"/>
      <c r="P54" s="1247"/>
      <c r="Q54" s="1247"/>
      <c r="R54" s="1247"/>
      <c r="S54" s="1247"/>
      <c r="T54" s="1247"/>
      <c r="U54" s="1247"/>
      <c r="V54" s="1247"/>
      <c r="W54" s="1247"/>
      <c r="X54" s="1247"/>
      <c r="Y54" s="1247"/>
      <c r="Z54" s="1247"/>
      <c r="AA54" s="1247"/>
      <c r="AB54" s="1247"/>
      <c r="AC54" s="1247"/>
      <c r="AD54" s="1247"/>
      <c r="AE54" s="1247"/>
      <c r="AF54" s="1247"/>
      <c r="AG54" s="1248"/>
    </row>
    <row r="55" spans="1:34" s="746" customFormat="1">
      <c r="A55" s="744">
        <v>2020</v>
      </c>
      <c r="B55" s="745" t="s">
        <v>57</v>
      </c>
      <c r="C55" s="1542">
        <v>27.455543837957745</v>
      </c>
      <c r="D55" s="1545">
        <v>82.233253327514731</v>
      </c>
      <c r="E55" s="1545">
        <v>50.741899116267234</v>
      </c>
      <c r="F55" s="1545">
        <v>11.22849765428956</v>
      </c>
      <c r="G55" s="1545">
        <v>17.954545454545457</v>
      </c>
      <c r="H55" s="1545">
        <v>20.754545454545454</v>
      </c>
      <c r="I55" s="1545">
        <v>29.455081001472752</v>
      </c>
      <c r="J55" s="1545">
        <v>23.481265914878136</v>
      </c>
      <c r="K55" s="1545">
        <v>21.400000000000002</v>
      </c>
      <c r="L55" s="1545">
        <v>25.310471480262557</v>
      </c>
      <c r="M55" s="1545">
        <v>9.7545454545454557</v>
      </c>
      <c r="N55" s="1545">
        <v>23.101260068731019</v>
      </c>
      <c r="O55" s="1545">
        <v>29.31818181818182</v>
      </c>
      <c r="P55" s="1545">
        <v>30.690909090909091</v>
      </c>
      <c r="Q55" s="1545">
        <v>30.557323393035734</v>
      </c>
      <c r="R55" s="1545">
        <v>51.756427506454784</v>
      </c>
      <c r="S55" s="1545">
        <v>84.045687679604242</v>
      </c>
      <c r="T55" s="1545">
        <v>35.090909090909086</v>
      </c>
      <c r="U55" s="1545">
        <v>31.728426488235943</v>
      </c>
      <c r="V55" s="1545">
        <v>34.419433433943048</v>
      </c>
      <c r="W55" s="1772" t="s">
        <v>25</v>
      </c>
      <c r="X55" s="1545">
        <v>26.252433384677072</v>
      </c>
      <c r="Y55" s="1545">
        <v>33.34700112850026</v>
      </c>
      <c r="Z55" s="1545">
        <v>62.307358781174081</v>
      </c>
      <c r="AA55" s="1545">
        <v>56.051045548391315</v>
      </c>
      <c r="AB55" s="1545">
        <v>87.441765960843497</v>
      </c>
      <c r="AC55" s="1545">
        <v>57.791356060427397</v>
      </c>
      <c r="AD55" s="1545">
        <v>23.377287835464536</v>
      </c>
      <c r="AE55" s="1545">
        <v>11.993518782285882</v>
      </c>
      <c r="AF55" s="1545">
        <v>14.425039691540032</v>
      </c>
      <c r="AG55" s="1545">
        <v>12.683125092991439</v>
      </c>
    </row>
    <row r="56" spans="1:34" s="746" customFormat="1">
      <c r="A56" s="747"/>
      <c r="B56" s="745" t="s">
        <v>58</v>
      </c>
      <c r="C56" s="1542">
        <v>9.7704621782415337</v>
      </c>
      <c r="D56" s="1545">
        <v>11.112683518030671</v>
      </c>
      <c r="E56" s="1772" t="s">
        <v>25</v>
      </c>
      <c r="F56" s="1545">
        <v>8.6185936632470508</v>
      </c>
      <c r="G56" s="1545">
        <v>11.284326940695601</v>
      </c>
      <c r="H56" s="1545">
        <v>26.858653275739766</v>
      </c>
      <c r="I56" s="1545">
        <v>18.368146640397949</v>
      </c>
      <c r="J56" s="1545">
        <v>45.544428721744495</v>
      </c>
      <c r="K56" s="1545">
        <v>32.628513892290528</v>
      </c>
      <c r="L56" s="1545">
        <v>9.8876437110050386</v>
      </c>
      <c r="M56" s="1545">
        <v>8.7809692448366459</v>
      </c>
      <c r="N56" s="1545">
        <v>11.049022098044196</v>
      </c>
      <c r="O56" s="1545">
        <v>18.323723961262559</v>
      </c>
      <c r="P56" s="1545">
        <v>19.620293351958853</v>
      </c>
      <c r="Q56" s="1545">
        <v>25.87844297581232</v>
      </c>
      <c r="R56" s="1545">
        <v>14.41400580551524</v>
      </c>
      <c r="S56" s="1545">
        <v>15.348247378914845</v>
      </c>
      <c r="T56" s="1545">
        <v>12.427047786987703</v>
      </c>
      <c r="U56" s="1772" t="s">
        <v>25</v>
      </c>
      <c r="V56" s="1772" t="s">
        <v>25</v>
      </c>
      <c r="W56" s="1545">
        <v>17.234279162668013</v>
      </c>
      <c r="X56" s="1545">
        <v>15.584434433798808</v>
      </c>
      <c r="Y56" s="1545">
        <v>5.5785551270096398</v>
      </c>
      <c r="Z56" s="1545">
        <v>14.577709077186565</v>
      </c>
      <c r="AA56" s="1545">
        <v>11.003585009724521</v>
      </c>
      <c r="AB56" s="1546">
        <v>11.393364997695928</v>
      </c>
      <c r="AC56" s="1545">
        <v>18.097142193645773</v>
      </c>
      <c r="AD56" s="1545">
        <v>20.65485974288918</v>
      </c>
      <c r="AE56" s="1545">
        <v>17.026889240856555</v>
      </c>
      <c r="AF56" s="1772" t="s">
        <v>25</v>
      </c>
      <c r="AG56" s="1772" t="s">
        <v>25</v>
      </c>
    </row>
    <row r="57" spans="1:34" s="746" customFormat="1" ht="11.25">
      <c r="A57" s="747"/>
      <c r="B57" s="745" t="s">
        <v>47</v>
      </c>
      <c r="C57" s="1542">
        <v>15.873879757628531</v>
      </c>
      <c r="D57" s="1545">
        <v>29.090018504408402</v>
      </c>
      <c r="E57" s="1545">
        <v>26.994715349071782</v>
      </c>
      <c r="F57" s="1545">
        <v>25.897523815743881</v>
      </c>
      <c r="G57" s="1545">
        <v>29.617145106775933</v>
      </c>
      <c r="H57" s="1545">
        <v>20.718282160506817</v>
      </c>
      <c r="I57" s="1545">
        <v>13.515474765066578</v>
      </c>
      <c r="J57" s="1545">
        <v>25.326192653227093</v>
      </c>
      <c r="K57" s="1545">
        <v>28.736466285448898</v>
      </c>
      <c r="L57" s="1545">
        <v>19.93723128276763</v>
      </c>
      <c r="M57" s="1546">
        <v>12.218573683351172</v>
      </c>
      <c r="N57" s="1545">
        <v>12.4728092757788</v>
      </c>
      <c r="O57" s="1545">
        <v>12.11859533143814</v>
      </c>
      <c r="P57" s="1545">
        <v>16.245752611021711</v>
      </c>
      <c r="Q57" s="1545">
        <v>27.048207852143719</v>
      </c>
      <c r="R57" s="1545">
        <v>24.119664011901087</v>
      </c>
      <c r="S57" s="1545">
        <v>51.732677308921097</v>
      </c>
      <c r="T57" s="1545">
        <v>41.49324895586512</v>
      </c>
      <c r="U57" s="1545">
        <v>50.834173917460689</v>
      </c>
      <c r="V57" s="1545">
        <v>39.330724588778047</v>
      </c>
      <c r="W57" s="1545">
        <v>12.245608815387016</v>
      </c>
      <c r="X57" s="1545">
        <v>13.60672571380883</v>
      </c>
      <c r="Y57" s="1545">
        <v>17.479980116182453</v>
      </c>
      <c r="Z57" s="1545">
        <v>30.17900586163919</v>
      </c>
      <c r="AA57" s="1545">
        <v>32.310910420223252</v>
      </c>
      <c r="AB57" s="1545">
        <v>38.788732036626143</v>
      </c>
      <c r="AC57" s="1546">
        <v>60.74828241193449</v>
      </c>
      <c r="AD57" s="1545">
        <v>53.456677685170732</v>
      </c>
      <c r="AE57" s="1545">
        <v>36.173713647141206</v>
      </c>
      <c r="AF57" s="1545">
        <v>10.458808802452786</v>
      </c>
      <c r="AG57" s="1545">
        <v>17.434213510154837</v>
      </c>
      <c r="AH57" s="747"/>
    </row>
    <row r="58" spans="1:34">
      <c r="A58" s="1253"/>
    </row>
    <row r="59" spans="1:34">
      <c r="A59" s="2261" t="s">
        <v>1343</v>
      </c>
      <c r="B59" s="2261"/>
      <c r="C59" s="2261"/>
      <c r="D59" s="2261"/>
      <c r="E59" s="2261"/>
      <c r="F59" s="2261"/>
      <c r="G59" s="2261"/>
      <c r="H59" s="2261"/>
      <c r="I59" s="2261"/>
      <c r="J59" s="2261"/>
      <c r="K59" s="2261"/>
      <c r="L59" s="2261"/>
      <c r="M59" s="2261"/>
      <c r="N59" s="2261"/>
      <c r="O59" s="2261"/>
      <c r="P59" s="2261"/>
      <c r="Q59" s="2261"/>
      <c r="R59" s="2261"/>
      <c r="S59" s="2261"/>
      <c r="T59" s="2261"/>
      <c r="U59" s="2261"/>
      <c r="V59" s="2261"/>
      <c r="W59" s="2261"/>
      <c r="X59" s="2261"/>
      <c r="Y59" s="2261"/>
      <c r="Z59" s="2261"/>
      <c r="AA59" s="2261"/>
      <c r="AB59" s="2261"/>
      <c r="AC59" s="2261"/>
      <c r="AD59" s="2261"/>
      <c r="AE59" s="2261"/>
      <c r="AF59" s="2261"/>
      <c r="AG59" s="2261"/>
    </row>
    <row r="60" spans="1:34">
      <c r="A60" s="2242" t="s">
        <v>463</v>
      </c>
      <c r="B60" s="2242"/>
      <c r="C60" s="2242"/>
      <c r="D60" s="2242"/>
      <c r="E60" s="2242"/>
      <c r="F60" s="2242"/>
      <c r="G60" s="2242"/>
      <c r="H60" s="2242"/>
      <c r="I60" s="2242"/>
      <c r="J60" s="2242"/>
      <c r="K60" s="2242"/>
      <c r="L60" s="2242"/>
      <c r="M60" s="2242"/>
      <c r="N60" s="2242"/>
      <c r="O60" s="2242"/>
      <c r="P60" s="2242"/>
      <c r="Q60" s="2242"/>
      <c r="R60" s="2242"/>
      <c r="S60" s="2242"/>
      <c r="T60" s="2242"/>
      <c r="U60" s="2242"/>
      <c r="V60" s="2242"/>
      <c r="W60" s="2242"/>
      <c r="X60" s="2242"/>
      <c r="Y60" s="2242"/>
      <c r="Z60" s="2242"/>
      <c r="AA60" s="2242"/>
      <c r="AB60" s="2242"/>
      <c r="AC60" s="2242"/>
      <c r="AD60" s="2242"/>
      <c r="AE60" s="2242"/>
      <c r="AF60" s="2242"/>
      <c r="AG60" s="2242"/>
    </row>
    <row r="61" spans="1:34">
      <c r="A61" s="757"/>
      <c r="B61" s="758" t="s">
        <v>440</v>
      </c>
      <c r="C61" s="750"/>
      <c r="D61" s="750"/>
      <c r="E61" s="750"/>
      <c r="F61" s="750"/>
      <c r="G61" s="750"/>
      <c r="H61" s="750"/>
      <c r="I61" s="750"/>
      <c r="J61" s="750"/>
      <c r="K61" s="750"/>
      <c r="L61" s="750"/>
      <c r="M61" s="750"/>
      <c r="N61" s="750"/>
      <c r="O61" s="750"/>
      <c r="P61" s="750"/>
      <c r="Q61" s="750"/>
      <c r="R61" s="750"/>
      <c r="S61" s="750"/>
      <c r="T61" s="750"/>
      <c r="U61" s="750"/>
      <c r="V61" s="750"/>
      <c r="W61" s="750"/>
      <c r="X61" s="750"/>
      <c r="Y61" s="750"/>
      <c r="Z61" s="750"/>
      <c r="AA61" s="750"/>
      <c r="AB61" s="750"/>
      <c r="AC61" s="750"/>
      <c r="AD61" s="750"/>
      <c r="AE61" s="750"/>
      <c r="AF61" s="750"/>
      <c r="AG61" s="750"/>
    </row>
    <row r="62" spans="1:34">
      <c r="A62" s="2243" t="s">
        <v>446</v>
      </c>
      <c r="B62" s="2243"/>
      <c r="C62" s="2243"/>
      <c r="D62" s="2243"/>
      <c r="E62" s="2243"/>
      <c r="F62" s="2243"/>
      <c r="G62" s="2243"/>
      <c r="H62" s="2243"/>
      <c r="I62" s="2243"/>
      <c r="J62" s="2243"/>
      <c r="K62" s="2243"/>
      <c r="L62" s="2243"/>
      <c r="M62" s="2243"/>
      <c r="N62" s="2243"/>
      <c r="O62" s="2243"/>
      <c r="P62" s="2243"/>
      <c r="Q62" s="2243"/>
      <c r="R62" s="2243"/>
      <c r="S62" s="2243"/>
      <c r="T62" s="2243"/>
      <c r="U62" s="2243"/>
      <c r="V62" s="2243"/>
      <c r="W62" s="2243"/>
      <c r="X62" s="2243"/>
      <c r="Y62" s="2243"/>
      <c r="Z62" s="2243"/>
      <c r="AA62" s="2243"/>
      <c r="AB62" s="2243"/>
      <c r="AC62" s="2243"/>
      <c r="AD62" s="2243"/>
      <c r="AE62" s="2243"/>
      <c r="AF62" s="2243"/>
      <c r="AG62" s="2243"/>
    </row>
    <row r="63" spans="1:34">
      <c r="A63" s="2244" t="s">
        <v>464</v>
      </c>
      <c r="B63" s="2244"/>
      <c r="C63" s="2244"/>
      <c r="D63" s="2244"/>
      <c r="E63" s="2244"/>
      <c r="F63" s="2244"/>
      <c r="G63" s="2244"/>
      <c r="H63" s="2244"/>
      <c r="I63" s="2244"/>
      <c r="J63" s="2244"/>
      <c r="K63" s="2244"/>
      <c r="L63" s="2244"/>
      <c r="M63" s="2244"/>
      <c r="N63" s="2244"/>
      <c r="O63" s="2244"/>
      <c r="P63" s="2244"/>
      <c r="Q63" s="2244"/>
      <c r="R63" s="2244"/>
      <c r="S63" s="2244"/>
      <c r="T63" s="2244"/>
      <c r="U63" s="2244"/>
      <c r="V63" s="2244"/>
      <c r="W63" s="2244"/>
      <c r="X63" s="2244"/>
      <c r="Y63" s="2244"/>
      <c r="Z63" s="2244"/>
      <c r="AA63" s="2244"/>
      <c r="AB63" s="2244"/>
      <c r="AC63" s="2244"/>
      <c r="AD63" s="2244"/>
      <c r="AE63" s="2244"/>
      <c r="AF63" s="2244"/>
      <c r="AG63" s="2244"/>
    </row>
    <row r="64" spans="1:34">
      <c r="A64" s="1730"/>
      <c r="B64" s="1731" t="s">
        <v>447</v>
      </c>
      <c r="C64" s="1732"/>
      <c r="D64" s="1732"/>
      <c r="E64" s="1732"/>
      <c r="F64" s="1732"/>
      <c r="G64" s="1732"/>
      <c r="H64" s="1732"/>
      <c r="I64" s="1732"/>
      <c r="J64" s="1732"/>
      <c r="K64" s="1732"/>
      <c r="L64" s="1732"/>
      <c r="M64" s="1732"/>
      <c r="N64" s="1732"/>
      <c r="O64" s="1732"/>
      <c r="P64" s="1732"/>
      <c r="Q64" s="1732"/>
      <c r="R64" s="1732"/>
      <c r="S64" s="1732"/>
      <c r="T64" s="1732"/>
      <c r="U64" s="1732"/>
      <c r="V64" s="1732"/>
      <c r="W64" s="1732"/>
      <c r="X64" s="1732"/>
      <c r="Y64" s="1732"/>
      <c r="Z64" s="1732"/>
      <c r="AA64" s="1732"/>
      <c r="AB64" s="1732"/>
      <c r="AC64" s="1732"/>
      <c r="AD64" s="1732"/>
      <c r="AE64" s="1732"/>
      <c r="AF64" s="1732"/>
      <c r="AG64" s="1732"/>
    </row>
  </sheetData>
  <mergeCells count="11">
    <mergeCell ref="A59:AG59"/>
    <mergeCell ref="A60:AG60"/>
    <mergeCell ref="A62:AG62"/>
    <mergeCell ref="A63:AG63"/>
    <mergeCell ref="A41:AG41"/>
    <mergeCell ref="A6:AG6"/>
    <mergeCell ref="B7:AG7"/>
    <mergeCell ref="B24:AG24"/>
    <mergeCell ref="A3:B5"/>
    <mergeCell ref="C3:AG3"/>
    <mergeCell ref="C5:AG5"/>
  </mergeCells>
  <conditionalFormatting sqref="C8:AG8 C17:AG17 C15:T15 AD15:AG15 C19:AG19 C18:AF18 C16:AF16 C14:AG14 C13:AF13 C12:AG12 C11:AF11 C10:AG10 C9:AD9">
    <cfRule type="cellIs" dxfId="24" priority="26" operator="greaterThan">
      <formula>125</formula>
    </cfRule>
  </conditionalFormatting>
  <conditionalFormatting sqref="C25:AG25 C36:AG36 V28:AF28 C34:AG34 C33:AF33 C31:AG31 C30:AF30 C29:AG29 C28:T28 C27:AG27 C26:AD26 C32:U32 AD32:AG32 C35:U35 W35:AF35">
    <cfRule type="cellIs" dxfId="23" priority="25" operator="greaterThan">
      <formula>120</formula>
    </cfRule>
  </conditionalFormatting>
  <conditionalFormatting sqref="Z45:AF45 V49 C51:AG51 C50:AF50 H43:AD43 Q42:AG42 C46:AG46 C45:X45 C44:AG44 J42:O42 U47:AF47 C47:S47 C42:H42 C48:U49 W48:AG49 C52:U53 W52:AF53 V53">
    <cfRule type="cellIs" dxfId="22" priority="24" operator="greaterThan">
      <formula>50</formula>
    </cfRule>
  </conditionalFormatting>
  <conditionalFormatting sqref="C17:AG17 C19:AG19 C18:AF18">
    <cfRule type="cellIs" dxfId="21" priority="23" operator="greaterThan">
      <formula>125</formula>
    </cfRule>
  </conditionalFormatting>
  <conditionalFormatting sqref="C34:AG34 C36:AG36 C35:U35 W35:AF35">
    <cfRule type="cellIs" dxfId="20" priority="22" operator="greaterThan">
      <formula>120</formula>
    </cfRule>
  </conditionalFormatting>
  <conditionalFormatting sqref="C51:AG51 C52:U53 W52:AF53 V53">
    <cfRule type="cellIs" dxfId="19" priority="21" operator="greaterThan">
      <formula>50</formula>
    </cfRule>
  </conditionalFormatting>
  <conditionalFormatting sqref="C20:AG20">
    <cfRule type="cellIs" dxfId="18" priority="20" operator="greaterThan">
      <formula>125</formula>
    </cfRule>
  </conditionalFormatting>
  <conditionalFormatting sqref="C20:AG20">
    <cfRule type="cellIs" dxfId="17" priority="19" operator="greaterThan">
      <formula>125</formula>
    </cfRule>
  </conditionalFormatting>
  <conditionalFormatting sqref="C21:AG21 C23:AG23 C22:T22 W22:AD22">
    <cfRule type="cellIs" dxfId="16" priority="18" operator="greaterThan">
      <formula>125</formula>
    </cfRule>
  </conditionalFormatting>
  <conditionalFormatting sqref="C37:AG37">
    <cfRule type="cellIs" dxfId="15" priority="17" operator="greaterThan">
      <formula>120</formula>
    </cfRule>
  </conditionalFormatting>
  <conditionalFormatting sqref="C37:AG37">
    <cfRule type="cellIs" dxfId="14" priority="16" operator="greaterThan">
      <formula>120</formula>
    </cfRule>
  </conditionalFormatting>
  <conditionalFormatting sqref="C38:M38 C40:AG40 C39:AD39 O38:AG38">
    <cfRule type="cellIs" dxfId="13" priority="15" operator="greaterThan">
      <formula>120</formula>
    </cfRule>
  </conditionalFormatting>
  <conditionalFormatting sqref="C54:AG54">
    <cfRule type="cellIs" dxfId="12" priority="14" operator="greaterThan">
      <formula>50</formula>
    </cfRule>
  </conditionalFormatting>
  <conditionalFormatting sqref="C55:H55 C57:AG57 AD56 X55:AG55 J55:O55 Q55:V55 W56:AB56 H56:T56">
    <cfRule type="cellIs" dxfId="11" priority="13" operator="greaterThan">
      <formula>50</formula>
    </cfRule>
  </conditionalFormatting>
  <conditionalFormatting sqref="C8:AG8 C10:AG10 C9:AD9 C13:AF13 C12:AG12 C11:AF11 C15:T15 AD15:AG15 C16:AF16 C14:AG14 C17:AG17 C18:AF18 AF23:AG23 AF19:AG21 C19:T23 W19:AE23 U19:V21 U23:V23">
    <cfRule type="cellIs" dxfId="10" priority="12" operator="greaterThan">
      <formula>125</formula>
    </cfRule>
  </conditionalFormatting>
  <conditionalFormatting sqref="C25:AD30 AE25:AG25 AE27:AG27 AE28:AF28 AE29:AG29 AE30:AF30 C33:AF33 C31:AG31 C32:U32 AD32:AG32 C34:AG34 C35:U35 W35:AF35 C36:AE40 AF36:AG38 AF40:AG40">
    <cfRule type="cellIs" dxfId="9" priority="11" operator="greaterThan">
      <formula>120</formula>
    </cfRule>
  </conditionalFormatting>
  <conditionalFormatting sqref="C42:H42 H43:AD43 C44:AF46 AG44 AG46 C47:S47 U47:AF47 J42:O42 Q42:AG42 C50:AF50 C49:AG49 C48:U48 W48:AG48 C51:AG51 W52:AF52 AF57:AG57 AF53:AG55 W56:W57 X53:AE57 W53:W54 V53:V55 U57:V57 U52:U55 C52:D57 F52:T57 E52:E55 E57">
    <cfRule type="cellIs" dxfId="8" priority="10" operator="greaterThan">
      <formula>50</formula>
    </cfRule>
  </conditionalFormatting>
  <hyperlinks>
    <hyperlink ref="AD1" location="'Spis tablic     List of tables'!A1" display="Powrót do spisu tablic"/>
    <hyperlink ref="AD2" location="'Spis tablic     List of tables'!A1" display="Return to list tables"/>
  </hyperlinks>
  <pageMargins left="0.78740157480314965" right="0.70866141732283472" top="0.19685039370078741" bottom="0.19685039370078741" header="0.31496062992125984" footer="0.31496062992125984"/>
  <pageSetup paperSize="9" scale="69" orientation="landscape" r:id="rId1"/>
</worksheet>
</file>

<file path=xl/worksheets/sheet74.xml><?xml version="1.0" encoding="utf-8"?>
<worksheet xmlns="http://schemas.openxmlformats.org/spreadsheetml/2006/main" xmlns:r="http://schemas.openxmlformats.org/officeDocument/2006/relationships">
  <sheetPr>
    <tabColor rgb="FFB696E7"/>
  </sheetPr>
  <dimension ref="A1:N59"/>
  <sheetViews>
    <sheetView showGridLines="0" zoomScaleNormal="100" workbookViewId="0">
      <pane ySplit="7" topLeftCell="A8" activePane="bottomLeft" state="frozen"/>
      <selection activeCell="A3" sqref="A3"/>
      <selection pane="bottomLeft" activeCell="H12" sqref="H12"/>
    </sheetView>
  </sheetViews>
  <sheetFormatPr defaultColWidth="9" defaultRowHeight="12.75"/>
  <cols>
    <col min="1" max="1" width="22.875" style="4" customWidth="1"/>
    <col min="2" max="4" width="10.625" style="4" customWidth="1"/>
    <col min="5" max="5" width="11.5" style="4" bestFit="1" customWidth="1"/>
    <col min="6" max="6" width="10.625" style="4" customWidth="1"/>
    <col min="7" max="7" width="9" style="575"/>
    <col min="8" max="16384" width="9" style="4"/>
  </cols>
  <sheetData>
    <row r="1" spans="1:14" ht="20.100000000000001" customHeight="1">
      <c r="A1" s="512" t="s">
        <v>124</v>
      </c>
      <c r="B1" s="512"/>
      <c r="C1" s="512"/>
      <c r="D1" s="512"/>
      <c r="E1" s="229"/>
      <c r="F1" s="2168" t="s">
        <v>42</v>
      </c>
      <c r="G1" s="2168"/>
      <c r="H1" s="57"/>
      <c r="I1" s="29"/>
      <c r="J1" s="29"/>
      <c r="K1" s="29"/>
      <c r="L1" s="29"/>
      <c r="M1" s="29"/>
    </row>
    <row r="2" spans="1:14" ht="20.100000000000001" customHeight="1">
      <c r="A2" s="1704" t="s">
        <v>125</v>
      </c>
      <c r="B2" s="1704"/>
      <c r="C2" s="1704"/>
      <c r="D2" s="1704"/>
      <c r="E2" s="229"/>
      <c r="F2" s="2169" t="s">
        <v>43</v>
      </c>
      <c r="G2" s="2169"/>
      <c r="H2" s="29"/>
      <c r="I2" s="29"/>
      <c r="J2" s="29"/>
      <c r="K2" s="29"/>
      <c r="L2" s="29"/>
      <c r="M2" s="29"/>
      <c r="N2" s="568"/>
    </row>
    <row r="3" spans="1:14" s="1" customFormat="1" ht="18" customHeight="1">
      <c r="A3" s="2" t="s">
        <v>1348</v>
      </c>
      <c r="B3" s="544"/>
      <c r="C3" s="544"/>
      <c r="G3" s="545"/>
    </row>
    <row r="4" spans="1:14" s="1" customFormat="1" ht="12.95" customHeight="1">
      <c r="A4" s="565" t="s">
        <v>523</v>
      </c>
      <c r="B4" s="544"/>
      <c r="C4" s="544"/>
      <c r="G4" s="545"/>
    </row>
    <row r="5" spans="1:14" s="1" customFormat="1" ht="24.75" customHeight="1">
      <c r="A5" s="1724" t="s">
        <v>1349</v>
      </c>
      <c r="B5" s="5"/>
      <c r="C5" s="5"/>
      <c r="D5" s="5"/>
      <c r="G5" s="545"/>
    </row>
    <row r="6" spans="1:14" s="1" customFormat="1" ht="33.75" customHeight="1">
      <c r="A6" s="1718" t="s">
        <v>524</v>
      </c>
      <c r="B6" s="1733"/>
      <c r="C6" s="1733"/>
      <c r="D6" s="1733"/>
      <c r="E6" s="1734"/>
      <c r="F6" s="1733"/>
      <c r="G6" s="545"/>
    </row>
    <row r="7" spans="1:14" s="7" customFormat="1" ht="75.75" customHeight="1" thickBot="1">
      <c r="A7" s="1254" t="s">
        <v>1350</v>
      </c>
      <c r="B7" s="1255" t="s">
        <v>1296</v>
      </c>
      <c r="C7" s="1221" t="s">
        <v>1351</v>
      </c>
      <c r="D7" s="1221" t="s">
        <v>1352</v>
      </c>
      <c r="E7" s="1616" t="s">
        <v>1353</v>
      </c>
      <c r="F7" s="1255" t="s">
        <v>1354</v>
      </c>
      <c r="G7" s="6"/>
      <c r="H7" s="569"/>
      <c r="I7" s="1612"/>
      <c r="J7" s="1612"/>
      <c r="K7" s="2210"/>
      <c r="L7" s="2210"/>
      <c r="M7" s="1612"/>
    </row>
    <row r="8" spans="1:14" s="7" customFormat="1" ht="18.75" customHeight="1" thickTop="1">
      <c r="A8" s="58" t="s">
        <v>334</v>
      </c>
      <c r="B8" s="1256">
        <v>2900163</v>
      </c>
      <c r="C8" s="1257">
        <v>1394635</v>
      </c>
      <c r="D8" s="1257">
        <v>1505528</v>
      </c>
      <c r="E8" s="1400">
        <v>145.39344262295083</v>
      </c>
      <c r="F8" s="1258">
        <v>108</v>
      </c>
      <c r="G8" s="1397"/>
      <c r="H8" s="12"/>
      <c r="I8" s="12"/>
      <c r="J8" s="6"/>
      <c r="K8" s="6"/>
      <c r="L8" s="6"/>
      <c r="M8" s="6"/>
      <c r="N8" s="6"/>
    </row>
    <row r="9" spans="1:14" s="7" customFormat="1" ht="14.25" customHeight="1">
      <c r="A9" s="1735" t="s">
        <v>335</v>
      </c>
      <c r="B9" s="1396"/>
      <c r="C9" s="1396"/>
      <c r="D9" s="1396"/>
      <c r="E9" s="1230"/>
      <c r="F9" s="1258"/>
      <c r="G9" s="1397"/>
      <c r="H9" s="12"/>
      <c r="I9" s="13"/>
      <c r="J9" s="27"/>
      <c r="K9" s="27"/>
      <c r="L9" s="27"/>
      <c r="M9" s="27"/>
      <c r="N9" s="6"/>
    </row>
    <row r="10" spans="1:14" s="7" customFormat="1" ht="14.25" customHeight="1">
      <c r="A10" s="58" t="s">
        <v>273</v>
      </c>
      <c r="B10" s="1256">
        <v>558967</v>
      </c>
      <c r="C10" s="1257">
        <v>270476</v>
      </c>
      <c r="D10" s="1257">
        <v>288491</v>
      </c>
      <c r="E10" s="1400">
        <v>100.33512834320588</v>
      </c>
      <c r="F10" s="1258">
        <v>107</v>
      </c>
      <c r="G10" s="1397"/>
      <c r="H10" s="12"/>
      <c r="I10" s="12"/>
      <c r="J10" s="60"/>
      <c r="K10" s="60"/>
      <c r="L10" s="60"/>
      <c r="M10" s="60"/>
      <c r="N10" s="6"/>
    </row>
    <row r="11" spans="1:14" s="7" customFormat="1" ht="14.25" customHeight="1">
      <c r="A11" s="1736" t="s">
        <v>274</v>
      </c>
      <c r="B11" s="1256"/>
      <c r="C11" s="1257"/>
      <c r="D11" s="1257"/>
      <c r="E11" s="1400"/>
      <c r="F11" s="1258"/>
      <c r="G11" s="1397"/>
      <c r="H11" s="12"/>
      <c r="I11" s="12"/>
      <c r="J11" s="27"/>
      <c r="K11" s="27"/>
      <c r="L11" s="27"/>
      <c r="M11" s="27"/>
      <c r="N11" s="6"/>
    </row>
    <row r="12" spans="1:14" s="7" customFormat="1" ht="14.25" customHeight="1">
      <c r="A12" s="522" t="s">
        <v>1355</v>
      </c>
      <c r="B12" s="1256"/>
      <c r="C12" s="1257"/>
      <c r="D12" s="1257"/>
      <c r="E12" s="1400"/>
      <c r="F12" s="1258"/>
      <c r="G12" s="1397"/>
      <c r="H12" s="12"/>
      <c r="I12" s="12"/>
      <c r="J12" s="6"/>
      <c r="K12" s="6"/>
      <c r="L12" s="6"/>
      <c r="M12" s="6"/>
      <c r="N12" s="6"/>
    </row>
    <row r="13" spans="1:14" s="7" customFormat="1" ht="14.25" customHeight="1">
      <c r="A13" s="526" t="s">
        <v>11</v>
      </c>
      <c r="B13" s="1396">
        <v>90103</v>
      </c>
      <c r="C13" s="1234">
        <v>43739</v>
      </c>
      <c r="D13" s="1234">
        <v>46364</v>
      </c>
      <c r="E13" s="1230">
        <v>69.097392638036808</v>
      </c>
      <c r="F13" s="1231">
        <v>105.89055181080774</v>
      </c>
      <c r="G13" s="1397"/>
      <c r="H13" s="12"/>
      <c r="I13" s="12"/>
      <c r="J13" s="27"/>
      <c r="K13" s="27"/>
      <c r="L13" s="27"/>
      <c r="M13" s="27"/>
      <c r="N13" s="6"/>
    </row>
    <row r="14" spans="1:14" s="7" customFormat="1" ht="14.25" customHeight="1">
      <c r="A14" s="526" t="s">
        <v>29</v>
      </c>
      <c r="B14" s="1396">
        <v>50116</v>
      </c>
      <c r="C14" s="1234">
        <v>24573</v>
      </c>
      <c r="D14" s="1234">
        <v>25543</v>
      </c>
      <c r="E14" s="1230">
        <v>86.109965635738831</v>
      </c>
      <c r="F14" s="1231">
        <v>104.00178397664612</v>
      </c>
      <c r="G14" s="1397"/>
      <c r="H14" s="12"/>
      <c r="I14" s="12"/>
      <c r="J14" s="27"/>
      <c r="K14" s="27"/>
      <c r="L14" s="27"/>
      <c r="M14" s="27"/>
      <c r="N14" s="6"/>
    </row>
    <row r="15" spans="1:14" s="7" customFormat="1" ht="14.25" customHeight="1">
      <c r="A15" s="526" t="s">
        <v>12</v>
      </c>
      <c r="B15" s="1396">
        <v>63591</v>
      </c>
      <c r="C15" s="1234">
        <v>30760</v>
      </c>
      <c r="D15" s="1234">
        <v>32831</v>
      </c>
      <c r="E15" s="1230">
        <v>101.42105263157895</v>
      </c>
      <c r="F15" s="1231">
        <v>106.74766901660115</v>
      </c>
      <c r="G15" s="1397"/>
      <c r="H15" s="12"/>
      <c r="I15" s="12"/>
      <c r="J15" s="27"/>
      <c r="K15" s="27"/>
      <c r="L15" s="27"/>
      <c r="M15" s="27"/>
      <c r="N15" s="6"/>
    </row>
    <row r="16" spans="1:14" s="7" customFormat="1" ht="14.25" customHeight="1">
      <c r="A16" s="526" t="s">
        <v>13</v>
      </c>
      <c r="B16" s="1396">
        <v>43239</v>
      </c>
      <c r="C16" s="1234">
        <v>21140</v>
      </c>
      <c r="D16" s="1234">
        <v>22099</v>
      </c>
      <c r="E16" s="1230">
        <v>109.18939393939394</v>
      </c>
      <c r="F16" s="1231">
        <v>104.61248527679624</v>
      </c>
      <c r="G16" s="1397"/>
      <c r="H16" s="12"/>
      <c r="I16" s="12"/>
      <c r="J16" s="6"/>
      <c r="K16" s="6"/>
      <c r="L16" s="6"/>
      <c r="M16" s="6"/>
      <c r="N16" s="6"/>
    </row>
    <row r="17" spans="1:14" s="7" customFormat="1" ht="14.25" customHeight="1">
      <c r="A17" s="526" t="s">
        <v>14</v>
      </c>
      <c r="B17" s="1396">
        <v>54254</v>
      </c>
      <c r="C17" s="1234">
        <v>26452</v>
      </c>
      <c r="D17" s="1234">
        <v>27802</v>
      </c>
      <c r="E17" s="1230">
        <v>126.76168224299066</v>
      </c>
      <c r="F17" s="1231">
        <v>105.24670433145009</v>
      </c>
      <c r="G17" s="1397"/>
      <c r="H17" s="27"/>
      <c r="I17" s="6"/>
      <c r="J17" s="6"/>
      <c r="K17" s="6"/>
      <c r="L17" s="6"/>
      <c r="M17" s="6"/>
      <c r="N17" s="6"/>
    </row>
    <row r="18" spans="1:14" s="7" customFormat="1" ht="14.25" customHeight="1">
      <c r="A18" s="526" t="s">
        <v>15</v>
      </c>
      <c r="B18" s="1396">
        <v>45925</v>
      </c>
      <c r="C18" s="1234">
        <v>22352</v>
      </c>
      <c r="D18" s="1234">
        <v>23573</v>
      </c>
      <c r="E18" s="1230">
        <v>64.683098591549296</v>
      </c>
      <c r="F18" s="1231">
        <v>106</v>
      </c>
      <c r="G18" s="1397"/>
      <c r="H18" s="54"/>
      <c r="I18" s="6"/>
      <c r="J18" s="6"/>
      <c r="K18" s="6"/>
      <c r="L18" s="6"/>
      <c r="M18" s="6"/>
      <c r="N18" s="6"/>
    </row>
    <row r="19" spans="1:14" s="7" customFormat="1" ht="14.25" customHeight="1">
      <c r="A19" s="526" t="s">
        <v>30</v>
      </c>
      <c r="B19" s="1396">
        <v>89188</v>
      </c>
      <c r="C19" s="1234">
        <v>43406</v>
      </c>
      <c r="D19" s="1234">
        <v>45782</v>
      </c>
      <c r="E19" s="1230">
        <v>106.30274135876043</v>
      </c>
      <c r="F19" s="1231">
        <v>105.54153860268821</v>
      </c>
      <c r="G19" s="1397"/>
      <c r="H19" s="54"/>
      <c r="I19" s="6"/>
      <c r="J19" s="6"/>
      <c r="K19" s="6"/>
      <c r="L19" s="6"/>
      <c r="M19" s="6"/>
      <c r="N19" s="6"/>
    </row>
    <row r="20" spans="1:14" s="7" customFormat="1" ht="14.25" customHeight="1">
      <c r="A20" s="526" t="s">
        <v>16</v>
      </c>
      <c r="B20" s="1396">
        <v>43490</v>
      </c>
      <c r="C20" s="1234">
        <v>21340</v>
      </c>
      <c r="D20" s="1234">
        <v>22150</v>
      </c>
      <c r="E20" s="1230">
        <v>75.503472222222229</v>
      </c>
      <c r="F20" s="1231">
        <v>103.83718761656098</v>
      </c>
      <c r="G20" s="1397"/>
      <c r="H20" s="27"/>
      <c r="I20" s="6"/>
      <c r="J20" s="6"/>
      <c r="K20" s="6"/>
      <c r="L20" s="6"/>
      <c r="M20" s="6"/>
      <c r="N20" s="6"/>
    </row>
    <row r="21" spans="1:14" s="7" customFormat="1" ht="26.1" customHeight="1">
      <c r="A21" s="570" t="s">
        <v>1356</v>
      </c>
      <c r="B21" s="1396"/>
      <c r="C21" s="1234"/>
      <c r="D21" s="1234"/>
      <c r="E21" s="1230"/>
      <c r="F21" s="1231"/>
      <c r="G21" s="1397"/>
      <c r="H21" s="27"/>
      <c r="I21" s="6"/>
      <c r="J21" s="6"/>
      <c r="K21" s="6"/>
      <c r="L21" s="6"/>
      <c r="M21" s="6"/>
      <c r="N21" s="6"/>
    </row>
    <row r="22" spans="1:14" s="7" customFormat="1" ht="14.25" customHeight="1">
      <c r="A22" s="526" t="s">
        <v>278</v>
      </c>
      <c r="B22" s="1396">
        <v>79061</v>
      </c>
      <c r="C22" s="1234">
        <v>36714</v>
      </c>
      <c r="D22" s="1234">
        <v>42347</v>
      </c>
      <c r="E22" s="1230">
        <v>725.33027522935777</v>
      </c>
      <c r="F22" s="1231">
        <v>115.32271219618291</v>
      </c>
      <c r="G22" s="1397"/>
      <c r="H22" s="54"/>
      <c r="I22" s="6"/>
      <c r="J22" s="6"/>
      <c r="K22" s="6"/>
      <c r="L22" s="6"/>
      <c r="M22" s="6"/>
      <c r="N22" s="6"/>
    </row>
    <row r="23" spans="1:14" s="7" customFormat="1" ht="14.25" customHeight="1">
      <c r="A23" s="225" t="s">
        <v>275</v>
      </c>
      <c r="B23" s="1256">
        <v>447703</v>
      </c>
      <c r="C23" s="1257">
        <v>217230</v>
      </c>
      <c r="D23" s="1257">
        <v>230473</v>
      </c>
      <c r="E23" s="1400">
        <v>128.94671658986175</v>
      </c>
      <c r="F23" s="1258">
        <v>106.13111904991793</v>
      </c>
      <c r="G23" s="1397"/>
      <c r="H23" s="571"/>
      <c r="I23" s="60"/>
      <c r="J23" s="60"/>
      <c r="K23" s="60"/>
      <c r="L23" s="60"/>
      <c r="M23" s="60"/>
      <c r="N23" s="6"/>
    </row>
    <row r="24" spans="1:14" s="7" customFormat="1" ht="14.25" customHeight="1">
      <c r="A24" s="1736" t="s">
        <v>274</v>
      </c>
      <c r="B24" s="1256"/>
      <c r="C24" s="1257"/>
      <c r="D24" s="1257"/>
      <c r="E24" s="1400"/>
      <c r="F24" s="1258"/>
      <c r="G24" s="1397"/>
      <c r="H24" s="12"/>
      <c r="I24" s="12"/>
      <c r="J24" s="27"/>
      <c r="K24" s="27"/>
      <c r="L24" s="27"/>
      <c r="M24" s="27"/>
      <c r="N24" s="6"/>
    </row>
    <row r="25" spans="1:14" s="7" customFormat="1" ht="14.25" customHeight="1">
      <c r="A25" s="522" t="s">
        <v>1355</v>
      </c>
      <c r="B25" s="1396"/>
      <c r="C25" s="1234"/>
      <c r="D25" s="1234"/>
      <c r="E25" s="1230"/>
      <c r="F25" s="1258"/>
      <c r="G25" s="1397"/>
      <c r="H25" s="3"/>
      <c r="I25" s="6"/>
      <c r="J25" s="6"/>
      <c r="K25" s="6"/>
      <c r="L25" s="6"/>
      <c r="M25" s="6"/>
      <c r="N25" s="6"/>
    </row>
    <row r="26" spans="1:14" s="7" customFormat="1" ht="14.25" customHeight="1">
      <c r="A26" s="526" t="s">
        <v>9</v>
      </c>
      <c r="B26" s="1396">
        <v>89102</v>
      </c>
      <c r="C26" s="1234">
        <v>43353</v>
      </c>
      <c r="D26" s="1234">
        <v>45749</v>
      </c>
      <c r="E26" s="1230">
        <v>201.13318284424381</v>
      </c>
      <c r="F26" s="1231">
        <v>105.59570941902219</v>
      </c>
      <c r="G26" s="1397"/>
      <c r="H26" s="27"/>
      <c r="I26" s="27"/>
      <c r="J26" s="27"/>
      <c r="K26" s="27"/>
      <c r="L26" s="27"/>
      <c r="M26" s="27"/>
      <c r="N26" s="6"/>
    </row>
    <row r="27" spans="1:14" s="7" customFormat="1" ht="14.25" customHeight="1">
      <c r="A27" s="526" t="s">
        <v>10</v>
      </c>
      <c r="B27" s="1396">
        <v>34870</v>
      </c>
      <c r="C27" s="1234">
        <v>17278</v>
      </c>
      <c r="D27" s="1234">
        <v>17592</v>
      </c>
      <c r="E27" s="1230">
        <v>47.24932249322493</v>
      </c>
      <c r="F27" s="1231">
        <v>101.80226867046697</v>
      </c>
      <c r="G27" s="1397"/>
      <c r="H27" s="54"/>
      <c r="I27" s="6"/>
      <c r="J27" s="6"/>
      <c r="K27" s="6"/>
      <c r="L27" s="6"/>
      <c r="M27" s="6"/>
      <c r="N27" s="6"/>
    </row>
    <row r="28" spans="1:14" s="7" customFormat="1" ht="14.25" customHeight="1">
      <c r="A28" s="526" t="s">
        <v>31</v>
      </c>
      <c r="B28" s="1396">
        <v>55166</v>
      </c>
      <c r="C28" s="1234">
        <v>27060</v>
      </c>
      <c r="D28" s="1234">
        <v>28106</v>
      </c>
      <c r="E28" s="1230">
        <v>74.147849462365585</v>
      </c>
      <c r="F28" s="1231">
        <v>103.94484589293616</v>
      </c>
      <c r="G28" s="1397"/>
      <c r="H28" s="54"/>
      <c r="I28" s="6"/>
      <c r="J28" s="6"/>
      <c r="K28" s="6"/>
      <c r="L28" s="6"/>
      <c r="M28" s="6"/>
      <c r="N28" s="6"/>
    </row>
    <row r="29" spans="1:14" s="7" customFormat="1" ht="14.25" customHeight="1">
      <c r="A29" s="526" t="s">
        <v>205</v>
      </c>
      <c r="B29" s="1398">
        <v>106150</v>
      </c>
      <c r="C29" s="1399">
        <v>51288</v>
      </c>
      <c r="D29" s="1399">
        <v>54862</v>
      </c>
      <c r="E29" s="1230">
        <v>149.0870786516854</v>
      </c>
      <c r="F29" s="1231">
        <v>107.05109460592237</v>
      </c>
      <c r="G29" s="1397"/>
      <c r="H29" s="27"/>
      <c r="I29" s="6"/>
      <c r="J29" s="6"/>
      <c r="K29" s="6"/>
      <c r="L29" s="6"/>
      <c r="M29" s="6"/>
      <c r="N29" s="6"/>
    </row>
    <row r="30" spans="1:14" s="7" customFormat="1" ht="14.25" customHeight="1">
      <c r="A30" s="526" t="s">
        <v>32</v>
      </c>
      <c r="B30" s="1396">
        <v>63065</v>
      </c>
      <c r="C30" s="1234">
        <v>31180</v>
      </c>
      <c r="D30" s="1234">
        <v>31885</v>
      </c>
      <c r="E30" s="1230">
        <v>80.956354300385115</v>
      </c>
      <c r="F30" s="1231">
        <v>102.17112024665983</v>
      </c>
      <c r="G30" s="1397"/>
      <c r="H30" s="27"/>
      <c r="I30" s="6"/>
      <c r="J30" s="6"/>
      <c r="K30" s="6"/>
      <c r="L30" s="6"/>
      <c r="M30" s="6"/>
      <c r="N30" s="6"/>
    </row>
    <row r="31" spans="1:14" s="7" customFormat="1" ht="26.1" customHeight="1">
      <c r="A31" s="570" t="s">
        <v>1356</v>
      </c>
      <c r="B31" s="1396"/>
      <c r="C31" s="1234"/>
      <c r="D31" s="1234"/>
      <c r="E31" s="1230"/>
      <c r="F31" s="1231"/>
      <c r="G31" s="1397"/>
      <c r="H31" s="27"/>
      <c r="I31" s="6"/>
      <c r="J31" s="6"/>
      <c r="K31" s="6"/>
      <c r="L31" s="6"/>
      <c r="M31" s="6"/>
      <c r="N31" s="6"/>
    </row>
    <row r="32" spans="1:14" s="7" customFormat="1" ht="14.25" customHeight="1">
      <c r="A32" s="526" t="s">
        <v>279</v>
      </c>
      <c r="B32" s="1396">
        <v>99350</v>
      </c>
      <c r="C32" s="1234">
        <v>47071</v>
      </c>
      <c r="D32" s="1234">
        <v>52279</v>
      </c>
      <c r="E32" s="1230">
        <v>1774.1071428571429</v>
      </c>
      <c r="F32" s="1231">
        <v>111.09295762693883</v>
      </c>
      <c r="G32" s="1397"/>
      <c r="H32" s="54"/>
      <c r="I32" s="6"/>
      <c r="J32" s="6"/>
      <c r="K32" s="6"/>
      <c r="L32" s="6"/>
      <c r="M32" s="6"/>
      <c r="N32" s="6"/>
    </row>
    <row r="33" spans="1:14" s="7" customFormat="1" ht="14.25" customHeight="1">
      <c r="A33" s="58" t="s">
        <v>276</v>
      </c>
      <c r="B33" s="1256">
        <v>647499</v>
      </c>
      <c r="C33" s="1257">
        <v>310785</v>
      </c>
      <c r="D33" s="1257">
        <v>336714</v>
      </c>
      <c r="E33" s="1400">
        <v>154.94113424264177</v>
      </c>
      <c r="F33" s="1258">
        <v>108.36786268649057</v>
      </c>
      <c r="G33" s="1397"/>
      <c r="H33" s="571"/>
      <c r="I33" s="60"/>
      <c r="J33" s="60"/>
      <c r="K33" s="60"/>
      <c r="L33" s="60"/>
      <c r="M33" s="60"/>
      <c r="N33" s="6"/>
    </row>
    <row r="34" spans="1:14" s="7" customFormat="1" ht="14.25" customHeight="1">
      <c r="A34" s="1736" t="s">
        <v>274</v>
      </c>
      <c r="B34" s="1256"/>
      <c r="C34" s="1257"/>
      <c r="D34" s="1257"/>
      <c r="E34" s="1400"/>
      <c r="F34" s="1258"/>
      <c r="G34" s="1397"/>
      <c r="H34" s="12"/>
      <c r="I34" s="12"/>
      <c r="J34" s="27"/>
      <c r="K34" s="27"/>
      <c r="L34" s="27"/>
      <c r="M34" s="27"/>
      <c r="N34" s="6"/>
    </row>
    <row r="35" spans="1:14" s="7" customFormat="1" ht="14.25" customHeight="1">
      <c r="A35" s="522" t="s">
        <v>1355</v>
      </c>
      <c r="B35" s="1396"/>
      <c r="C35" s="1234"/>
      <c r="D35" s="1234"/>
      <c r="E35" s="1230"/>
      <c r="F35" s="1258"/>
      <c r="G35" s="1397"/>
      <c r="H35" s="3"/>
      <c r="I35" s="6"/>
      <c r="J35" s="6"/>
      <c r="K35" s="6"/>
      <c r="L35" s="6"/>
      <c r="M35" s="6"/>
      <c r="N35" s="6"/>
    </row>
    <row r="36" spans="1:14" s="7" customFormat="1" ht="14.25" customHeight="1">
      <c r="A36" s="526" t="s">
        <v>206</v>
      </c>
      <c r="B36" s="1396">
        <v>100813</v>
      </c>
      <c r="C36" s="1234">
        <v>48017</v>
      </c>
      <c r="D36" s="1234">
        <v>52796</v>
      </c>
      <c r="E36" s="1230">
        <v>210</v>
      </c>
      <c r="F36" s="1231">
        <v>109.81014628073451</v>
      </c>
      <c r="G36" s="1397"/>
      <c r="H36" s="54"/>
      <c r="I36" s="27"/>
      <c r="J36" s="27"/>
      <c r="K36" s="27"/>
      <c r="L36" s="27"/>
      <c r="M36" s="27"/>
      <c r="N36" s="6"/>
    </row>
    <row r="37" spans="1:14" s="7" customFormat="1" ht="14.25" customHeight="1">
      <c r="A37" s="526" t="s">
        <v>207</v>
      </c>
      <c r="B37" s="1396">
        <v>157996</v>
      </c>
      <c r="C37" s="1234">
        <v>76270</v>
      </c>
      <c r="D37" s="1234">
        <v>81726</v>
      </c>
      <c r="E37" s="1230">
        <v>96.221680876979292</v>
      </c>
      <c r="F37" s="1231">
        <v>107.21732995374846</v>
      </c>
      <c r="G37" s="1397"/>
      <c r="H37" s="27"/>
      <c r="I37" s="6"/>
      <c r="J37" s="6"/>
      <c r="K37" s="6"/>
      <c r="L37" s="6"/>
      <c r="M37" s="6"/>
      <c r="N37" s="6"/>
    </row>
    <row r="38" spans="1:14" s="7" customFormat="1" ht="14.25" customHeight="1">
      <c r="A38" s="526" t="s">
        <v>33</v>
      </c>
      <c r="B38" s="1396">
        <v>156921</v>
      </c>
      <c r="C38" s="1234">
        <v>75727</v>
      </c>
      <c r="D38" s="1234">
        <v>81194</v>
      </c>
      <c r="E38" s="1230">
        <v>211.76923076923077</v>
      </c>
      <c r="F38" s="1231">
        <v>107.3150786113749</v>
      </c>
      <c r="G38" s="1397"/>
      <c r="H38" s="54"/>
      <c r="I38" s="6"/>
      <c r="J38" s="6"/>
      <c r="K38" s="6"/>
      <c r="L38" s="6"/>
      <c r="M38" s="6"/>
      <c r="N38" s="6"/>
    </row>
    <row r="39" spans="1:14" s="7" customFormat="1" ht="14.25" customHeight="1">
      <c r="A39" s="526" t="s">
        <v>208</v>
      </c>
      <c r="B39" s="1396">
        <v>55611</v>
      </c>
      <c r="C39" s="1234">
        <v>26768</v>
      </c>
      <c r="D39" s="1234">
        <v>28843</v>
      </c>
      <c r="E39" s="1230">
        <v>129.32790697674417</v>
      </c>
      <c r="F39" s="1231">
        <v>107.57874381763415</v>
      </c>
      <c r="G39" s="1397"/>
      <c r="H39" s="54"/>
      <c r="I39" s="6"/>
      <c r="J39" s="572"/>
      <c r="K39" s="6"/>
      <c r="L39" s="6"/>
      <c r="M39" s="6"/>
      <c r="N39" s="6"/>
    </row>
    <row r="40" spans="1:14" s="7" customFormat="1" ht="14.25" customHeight="1">
      <c r="A40" s="526" t="s">
        <v>34</v>
      </c>
      <c r="B40" s="1396">
        <v>64802</v>
      </c>
      <c r="C40" s="1234">
        <v>31544</v>
      </c>
      <c r="D40" s="1234">
        <v>33258</v>
      </c>
      <c r="E40" s="1230">
        <v>80.800498753117211</v>
      </c>
      <c r="F40" s="1231">
        <v>105.49856380796061</v>
      </c>
      <c r="G40" s="1397"/>
      <c r="H40" s="573"/>
      <c r="I40" s="6"/>
      <c r="J40" s="90"/>
      <c r="K40" s="6"/>
      <c r="L40" s="6"/>
      <c r="M40" s="6"/>
      <c r="N40" s="6"/>
    </row>
    <row r="41" spans="1:14" s="7" customFormat="1" ht="26.1" customHeight="1">
      <c r="A41" s="570" t="s">
        <v>1356</v>
      </c>
      <c r="B41" s="1396"/>
      <c r="C41" s="1234"/>
      <c r="D41" s="1234"/>
      <c r="E41" s="1230"/>
      <c r="F41" s="1231"/>
      <c r="G41" s="1397"/>
      <c r="H41" s="27"/>
      <c r="I41" s="6"/>
      <c r="J41" s="6"/>
      <c r="K41" s="6"/>
      <c r="L41" s="6"/>
      <c r="M41" s="6"/>
      <c r="N41" s="6"/>
    </row>
    <row r="42" spans="1:14" s="7" customFormat="1" ht="14.25" customHeight="1">
      <c r="A42" s="526" t="s">
        <v>280</v>
      </c>
      <c r="B42" s="1396">
        <v>111356</v>
      </c>
      <c r="C42" s="1234">
        <v>52459</v>
      </c>
      <c r="D42" s="1234">
        <v>58897</v>
      </c>
      <c r="E42" s="1230">
        <v>1310.0705882352941</v>
      </c>
      <c r="F42" s="1231">
        <v>112.3626425765311</v>
      </c>
      <c r="G42" s="1397"/>
      <c r="H42" s="573"/>
      <c r="I42" s="6"/>
      <c r="J42" s="90"/>
      <c r="K42" s="6"/>
      <c r="L42" s="6"/>
      <c r="M42" s="6"/>
      <c r="N42" s="6"/>
    </row>
    <row r="43" spans="1:14" s="7" customFormat="1" ht="14.25" customHeight="1">
      <c r="A43" s="58" t="s">
        <v>277</v>
      </c>
      <c r="B43" s="1256">
        <v>603125</v>
      </c>
      <c r="C43" s="1257">
        <v>295851</v>
      </c>
      <c r="D43" s="1257">
        <v>307274</v>
      </c>
      <c r="E43" s="1400">
        <v>93.769434079601993</v>
      </c>
      <c r="F43" s="1258">
        <v>103.867696239702</v>
      </c>
      <c r="G43" s="1397"/>
      <c r="H43" s="65"/>
      <c r="I43" s="60"/>
      <c r="J43" s="60"/>
      <c r="K43" s="60"/>
      <c r="L43" s="60"/>
      <c r="M43" s="60"/>
      <c r="N43" s="6"/>
    </row>
    <row r="44" spans="1:14" s="7" customFormat="1" ht="14.25" customHeight="1">
      <c r="A44" s="1736" t="s">
        <v>274</v>
      </c>
      <c r="B44" s="1256"/>
      <c r="C44" s="1257"/>
      <c r="D44" s="1257"/>
      <c r="E44" s="1400"/>
      <c r="F44" s="1258"/>
      <c r="G44" s="1397"/>
      <c r="H44" s="12"/>
      <c r="I44" s="12"/>
      <c r="J44" s="27"/>
      <c r="K44" s="27"/>
      <c r="L44" s="27"/>
      <c r="M44" s="27"/>
      <c r="N44" s="6"/>
    </row>
    <row r="45" spans="1:14" s="7" customFormat="1" ht="14.25" customHeight="1">
      <c r="A45" s="522" t="s">
        <v>1355</v>
      </c>
      <c r="B45" s="1396"/>
      <c r="C45" s="1234"/>
      <c r="D45" s="1234"/>
      <c r="E45" s="1230"/>
      <c r="F45" s="1258"/>
      <c r="G45" s="1397"/>
      <c r="H45" s="3"/>
      <c r="I45" s="6"/>
      <c r="J45" s="6"/>
      <c r="K45" s="6"/>
      <c r="L45" s="6"/>
      <c r="M45" s="6"/>
      <c r="N45" s="6"/>
    </row>
    <row r="46" spans="1:14" s="7" customFormat="1" ht="14.25" customHeight="1">
      <c r="A46" s="526" t="s">
        <v>35</v>
      </c>
      <c r="B46" s="1396">
        <v>36999</v>
      </c>
      <c r="C46" s="1234">
        <v>18319</v>
      </c>
      <c r="D46" s="1234">
        <v>18680</v>
      </c>
      <c r="E46" s="1230">
        <v>51.746853146853148</v>
      </c>
      <c r="F46" s="1231">
        <v>102.15799825174825</v>
      </c>
      <c r="G46" s="1397"/>
      <c r="H46" s="54"/>
      <c r="I46" s="6"/>
      <c r="J46" s="6"/>
      <c r="K46" s="6"/>
      <c r="L46" s="6"/>
      <c r="M46" s="6"/>
      <c r="N46" s="6"/>
    </row>
    <row r="47" spans="1:14" s="7" customFormat="1" ht="14.25" customHeight="1">
      <c r="A47" s="526" t="s">
        <v>209</v>
      </c>
      <c r="B47" s="1396">
        <v>107269</v>
      </c>
      <c r="C47" s="1234">
        <v>52423</v>
      </c>
      <c r="D47" s="1234">
        <v>54846</v>
      </c>
      <c r="E47" s="1230">
        <v>102.25834127740706</v>
      </c>
      <c r="F47" s="1231">
        <v>104.86283812220225</v>
      </c>
      <c r="G47" s="1397"/>
      <c r="H47" s="54"/>
    </row>
    <row r="48" spans="1:14" s="7" customFormat="1" ht="14.25" customHeight="1">
      <c r="A48" s="526" t="s">
        <v>210</v>
      </c>
      <c r="B48" s="1396">
        <v>76752</v>
      </c>
      <c r="C48" s="1234">
        <v>37362</v>
      </c>
      <c r="D48" s="1234">
        <v>39390</v>
      </c>
      <c r="E48" s="1230">
        <v>146.47328244274809</v>
      </c>
      <c r="F48" s="1231">
        <v>105.22950995078108</v>
      </c>
      <c r="G48" s="1397"/>
      <c r="H48" s="54"/>
    </row>
    <row r="49" spans="1:14" s="7" customFormat="1" ht="14.25" customHeight="1">
      <c r="A49" s="526" t="s">
        <v>211</v>
      </c>
      <c r="B49" s="1396">
        <v>43570</v>
      </c>
      <c r="C49" s="1234">
        <v>21568</v>
      </c>
      <c r="D49" s="1234">
        <v>22002</v>
      </c>
      <c r="E49" s="1230">
        <v>70.048231511254016</v>
      </c>
      <c r="F49" s="1231">
        <v>102.01025925412451</v>
      </c>
      <c r="G49" s="1397"/>
      <c r="H49" s="27"/>
    </row>
    <row r="50" spans="1:14" s="7" customFormat="1" ht="14.25" customHeight="1">
      <c r="A50" s="526" t="s">
        <v>212</v>
      </c>
      <c r="B50" s="1396">
        <v>55079</v>
      </c>
      <c r="C50" s="1234">
        <v>27251</v>
      </c>
      <c r="D50" s="1234">
        <v>27828</v>
      </c>
      <c r="E50" s="1230">
        <v>78.237215909090907</v>
      </c>
      <c r="F50" s="1231">
        <v>101.96621946261595</v>
      </c>
      <c r="G50" s="1397"/>
      <c r="H50" s="571"/>
    </row>
    <row r="51" spans="1:14" s="7" customFormat="1" ht="14.25" customHeight="1">
      <c r="A51" s="526" t="s">
        <v>36</v>
      </c>
      <c r="B51" s="1396">
        <v>85253</v>
      </c>
      <c r="C51" s="1234">
        <v>41896</v>
      </c>
      <c r="D51" s="1234">
        <v>43357</v>
      </c>
      <c r="E51" s="1230">
        <v>83.173658536585364</v>
      </c>
      <c r="F51" s="1231">
        <v>104</v>
      </c>
      <c r="G51" s="1397"/>
      <c r="H51" s="3"/>
    </row>
    <row r="52" spans="1:14" s="7" customFormat="1" ht="14.25" customHeight="1">
      <c r="A52" s="526" t="s">
        <v>213</v>
      </c>
      <c r="B52" s="1396">
        <v>46818</v>
      </c>
      <c r="C52" s="1234">
        <v>22921</v>
      </c>
      <c r="D52" s="1234">
        <v>23897</v>
      </c>
      <c r="E52" s="1230">
        <v>69.36</v>
      </c>
      <c r="F52" s="1231">
        <v>104.28478118876552</v>
      </c>
      <c r="G52" s="1397"/>
      <c r="H52" s="54"/>
    </row>
    <row r="53" spans="1:14" s="7" customFormat="1" ht="14.25" customHeight="1">
      <c r="A53" s="526" t="s">
        <v>214</v>
      </c>
      <c r="B53" s="1396">
        <v>151385</v>
      </c>
      <c r="C53" s="1234">
        <v>74111</v>
      </c>
      <c r="D53" s="1234">
        <v>77274</v>
      </c>
      <c r="E53" s="1230">
        <v>135.40697674418604</v>
      </c>
      <c r="F53" s="1231">
        <v>104.3112570949521</v>
      </c>
      <c r="G53" s="1397"/>
      <c r="H53" s="27"/>
    </row>
    <row r="54" spans="1:14" s="7" customFormat="1" ht="14.25" customHeight="1">
      <c r="A54" s="58" t="s">
        <v>215</v>
      </c>
      <c r="B54" s="1256">
        <v>642869</v>
      </c>
      <c r="C54" s="1257">
        <v>300293</v>
      </c>
      <c r="D54" s="1257">
        <v>342576</v>
      </c>
      <c r="E54" s="1400">
        <v>2194.0921501706484</v>
      </c>
      <c r="F54" s="1258">
        <v>114.11666160525675</v>
      </c>
      <c r="G54" s="1397"/>
      <c r="H54" s="571"/>
    </row>
    <row r="55" spans="1:14" s="7" customFormat="1" ht="33.75">
      <c r="A55" s="1737" t="s">
        <v>1357</v>
      </c>
      <c r="B55" s="1256"/>
      <c r="C55" s="1257"/>
      <c r="D55" s="1257"/>
      <c r="E55" s="1238"/>
      <c r="F55" s="1258"/>
      <c r="G55" s="12"/>
      <c r="H55" s="12"/>
      <c r="I55" s="12"/>
      <c r="J55" s="27"/>
      <c r="K55" s="27"/>
      <c r="L55" s="27"/>
      <c r="M55" s="27"/>
      <c r="N55" s="6"/>
    </row>
    <row r="56" spans="1:14" s="7" customFormat="1" ht="12.95" customHeight="1">
      <c r="A56" s="61"/>
      <c r="B56" s="65"/>
      <c r="C56" s="65"/>
      <c r="D56" s="65"/>
      <c r="E56" s="59"/>
      <c r="F56" s="574"/>
      <c r="G56" s="59"/>
      <c r="H56" s="571"/>
    </row>
    <row r="57" spans="1:14" ht="12.95" customHeight="1">
      <c r="A57" s="535" t="s">
        <v>1347</v>
      </c>
      <c r="B57" s="7"/>
      <c r="C57" s="7"/>
      <c r="D57" s="7"/>
      <c r="E57" s="7"/>
      <c r="F57" s="7"/>
      <c r="G57" s="6"/>
      <c r="H57" s="7"/>
      <c r="I57" s="7"/>
      <c r="J57" s="7"/>
    </row>
    <row r="58" spans="1:14" ht="12.95" customHeight="1">
      <c r="A58" s="1716" t="s">
        <v>281</v>
      </c>
      <c r="B58" s="1738"/>
      <c r="C58" s="1738"/>
      <c r="D58" s="1738"/>
      <c r="E58" s="1738"/>
      <c r="F58" s="1738"/>
      <c r="G58" s="548"/>
      <c r="H58" s="1738"/>
      <c r="I58" s="1738"/>
      <c r="J58" s="1738"/>
    </row>
    <row r="59" spans="1:14" ht="12.95" customHeight="1"/>
  </sheetData>
  <mergeCells count="3">
    <mergeCell ref="K7:L7"/>
    <mergeCell ref="F1:G1"/>
    <mergeCell ref="F2:G2"/>
  </mergeCells>
  <phoneticPr fontId="0" type="noConversion"/>
  <hyperlinks>
    <hyperlink ref="F1" location="'Spis tablic     List of tables'!A1" display="Powrót do spisu tablic"/>
    <hyperlink ref="F2" location="'Spis tablic     List of tables'!A1" display="Return to list tables"/>
    <hyperlink ref="F1:G1" location="'Spis tablic     List of tables'!A3" display="Powrót do spisu tablic"/>
    <hyperlink ref="F2:G2" location="'Spis tablic     List of tables'!A3" display="Return to list tables"/>
    <hyperlink ref="F1:G2" location="'Spis tablic     List of tables'!A1" display="Powrót do spisu tablic"/>
  </hyperlinks>
  <printOptions horizontalCentered="1" verticalCentered="1"/>
  <pageMargins left="0.23622047244094491" right="0.19685039370078741" top="0.19685039370078741" bottom="0.19685039370078741" header="0.31496062992125984" footer="0.31496062992125984"/>
  <pageSetup paperSize="9" scale="87" orientation="portrait" r:id="rId1"/>
</worksheet>
</file>

<file path=xl/worksheets/sheet75.xml><?xml version="1.0" encoding="utf-8"?>
<worksheet xmlns="http://schemas.openxmlformats.org/spreadsheetml/2006/main" xmlns:r="http://schemas.openxmlformats.org/officeDocument/2006/relationships">
  <sheetPr>
    <tabColor rgb="FFB696E7"/>
  </sheetPr>
  <dimension ref="A1:O59"/>
  <sheetViews>
    <sheetView showGridLines="0" zoomScaleNormal="100" workbookViewId="0">
      <pane ySplit="6" topLeftCell="A7" activePane="bottomLeft" state="frozen"/>
      <selection activeCell="A3" sqref="A3"/>
      <selection pane="bottomLeft" activeCell="N6" sqref="N6"/>
    </sheetView>
  </sheetViews>
  <sheetFormatPr defaultColWidth="9" defaultRowHeight="14.25"/>
  <cols>
    <col min="1" max="1" width="22.875" style="1" customWidth="1"/>
    <col min="2" max="12" width="6.5" style="1" customWidth="1"/>
    <col min="13" max="13" width="9" style="545"/>
    <col min="14" max="16384" width="9" style="1"/>
  </cols>
  <sheetData>
    <row r="1" spans="1:15" s="509" customFormat="1" ht="18" customHeight="1">
      <c r="A1" s="231" t="s">
        <v>1358</v>
      </c>
      <c r="B1" s="576"/>
      <c r="C1" s="576"/>
      <c r="D1" s="577"/>
      <c r="E1" s="577"/>
      <c r="F1" s="577"/>
      <c r="G1" s="577"/>
      <c r="H1" s="2"/>
      <c r="I1" s="1610" t="s">
        <v>42</v>
      </c>
      <c r="J1" s="1610"/>
      <c r="M1" s="62"/>
    </row>
    <row r="2" spans="1:15" s="29" customFormat="1" ht="12.95" customHeight="1">
      <c r="A2" s="565" t="s">
        <v>523</v>
      </c>
      <c r="B2" s="578"/>
      <c r="C2" s="578"/>
      <c r="D2" s="578"/>
      <c r="E2" s="578"/>
      <c r="F2" s="578"/>
      <c r="G2" s="578"/>
      <c r="H2" s="1"/>
      <c r="I2" s="1739" t="s">
        <v>43</v>
      </c>
      <c r="J2" s="1739"/>
      <c r="K2" s="543"/>
    </row>
    <row r="3" spans="1:15" s="29" customFormat="1" ht="18" customHeight="1">
      <c r="A3" s="1724" t="s">
        <v>1359</v>
      </c>
      <c r="B3" s="578"/>
      <c r="C3" s="578"/>
      <c r="D3" s="578"/>
      <c r="E3" s="578"/>
      <c r="F3" s="578"/>
      <c r="G3" s="578"/>
      <c r="H3" s="1"/>
      <c r="I3" s="1"/>
      <c r="J3" s="1"/>
      <c r="L3" s="579"/>
      <c r="M3" s="543"/>
    </row>
    <row r="4" spans="1:15" s="29" customFormat="1" ht="18" customHeight="1">
      <c r="A4" s="1718" t="s">
        <v>524</v>
      </c>
      <c r="B4" s="1740"/>
      <c r="C4" s="1740"/>
      <c r="D4" s="1740"/>
      <c r="E4" s="1740"/>
      <c r="F4" s="1740"/>
      <c r="G4" s="1740"/>
      <c r="H4" s="544"/>
      <c r="I4" s="544"/>
      <c r="J4" s="544"/>
      <c r="K4" s="579"/>
      <c r="L4" s="579"/>
      <c r="M4" s="543"/>
    </row>
    <row r="5" spans="1:15" s="7" customFormat="1" ht="18" customHeight="1">
      <c r="A5" s="2218" t="s">
        <v>1350</v>
      </c>
      <c r="B5" s="2264" t="s">
        <v>1360</v>
      </c>
      <c r="C5" s="2264"/>
      <c r="D5" s="2264"/>
      <c r="E5" s="2264"/>
      <c r="F5" s="2264"/>
      <c r="G5" s="2264"/>
      <c r="H5" s="2264"/>
      <c r="I5" s="2264"/>
      <c r="J5" s="2264"/>
      <c r="K5" s="2264"/>
      <c r="L5" s="2264"/>
      <c r="M5" s="6"/>
    </row>
    <row r="6" spans="1:15" s="7" customFormat="1" ht="54" customHeight="1" thickBot="1">
      <c r="A6" s="2263"/>
      <c r="B6" s="1158" t="s">
        <v>338</v>
      </c>
      <c r="C6" s="1259" t="s">
        <v>3</v>
      </c>
      <c r="D6" s="1259" t="s">
        <v>4</v>
      </c>
      <c r="E6" s="1259" t="s">
        <v>5</v>
      </c>
      <c r="F6" s="1259" t="s">
        <v>6</v>
      </c>
      <c r="G6" s="1259" t="s">
        <v>7</v>
      </c>
      <c r="H6" s="1259" t="s">
        <v>126</v>
      </c>
      <c r="I6" s="1259" t="s">
        <v>127</v>
      </c>
      <c r="J6" s="1259" t="s">
        <v>128</v>
      </c>
      <c r="K6" s="1259" t="s">
        <v>8</v>
      </c>
      <c r="L6" s="1159" t="s">
        <v>1361</v>
      </c>
      <c r="M6" s="569"/>
      <c r="N6" s="569"/>
    </row>
    <row r="7" spans="1:15" s="7" customFormat="1" ht="17.25" customHeight="1" thickTop="1">
      <c r="A7" s="58" t="s">
        <v>334</v>
      </c>
      <c r="B7" s="1404">
        <v>82893</v>
      </c>
      <c r="C7" s="1405">
        <v>108815</v>
      </c>
      <c r="D7" s="1406">
        <v>178184</v>
      </c>
      <c r="E7" s="1406">
        <v>78209</v>
      </c>
      <c r="F7" s="1406">
        <v>73341</v>
      </c>
      <c r="G7" s="1406">
        <v>167679</v>
      </c>
      <c r="H7" s="1406">
        <v>404779</v>
      </c>
      <c r="I7" s="1403">
        <v>496184</v>
      </c>
      <c r="J7" s="1407">
        <v>355595</v>
      </c>
      <c r="K7" s="1406">
        <v>402436</v>
      </c>
      <c r="L7" s="1403">
        <v>552048</v>
      </c>
      <c r="M7" s="13"/>
    </row>
    <row r="8" spans="1:15" s="7" customFormat="1" ht="14.25" customHeight="1">
      <c r="A8" s="1735" t="s">
        <v>335</v>
      </c>
      <c r="B8" s="1401"/>
      <c r="C8" s="1401"/>
      <c r="D8" s="1401"/>
      <c r="E8" s="1408"/>
      <c r="F8" s="1408"/>
      <c r="G8" s="1408"/>
      <c r="H8" s="1401"/>
      <c r="I8" s="1401"/>
      <c r="J8" s="1401"/>
      <c r="K8" s="1401"/>
      <c r="L8" s="1409"/>
      <c r="M8" s="13"/>
    </row>
    <row r="9" spans="1:15" s="7" customFormat="1" ht="14.25" customHeight="1">
      <c r="A9" s="58" t="s">
        <v>273</v>
      </c>
      <c r="B9" s="1401">
        <v>13328</v>
      </c>
      <c r="C9" s="1401">
        <v>18679</v>
      </c>
      <c r="D9" s="1401">
        <v>32894</v>
      </c>
      <c r="E9" s="1408">
        <v>15339</v>
      </c>
      <c r="F9" s="1408">
        <v>14825</v>
      </c>
      <c r="G9" s="1408">
        <v>34817</v>
      </c>
      <c r="H9" s="1401">
        <v>75973</v>
      </c>
      <c r="I9" s="1401">
        <v>91074</v>
      </c>
      <c r="J9" s="1401">
        <v>70045</v>
      </c>
      <c r="K9" s="1401">
        <v>84389</v>
      </c>
      <c r="L9" s="1409">
        <v>107604</v>
      </c>
      <c r="M9" s="13"/>
      <c r="N9" s="1402"/>
      <c r="O9" s="27"/>
    </row>
    <row r="10" spans="1:15" s="7" customFormat="1" ht="14.25" customHeight="1">
      <c r="A10" s="1736" t="s">
        <v>274</v>
      </c>
      <c r="B10" s="1420"/>
      <c r="C10" s="1420"/>
      <c r="D10" s="1420"/>
      <c r="E10" s="1420"/>
      <c r="F10" s="1420"/>
      <c r="G10" s="1420"/>
      <c r="H10" s="1420"/>
      <c r="I10" s="1420"/>
      <c r="J10" s="1420"/>
      <c r="K10" s="1420"/>
      <c r="L10" s="1422"/>
      <c r="M10" s="13"/>
    </row>
    <row r="11" spans="1:15" s="7" customFormat="1" ht="14.25" customHeight="1">
      <c r="A11" s="522" t="s">
        <v>1355</v>
      </c>
      <c r="B11" s="1420"/>
      <c r="C11" s="1420"/>
      <c r="D11" s="1420"/>
      <c r="E11" s="1421"/>
      <c r="F11" s="1421"/>
      <c r="G11" s="1421"/>
      <c r="H11" s="1420"/>
      <c r="I11" s="1420"/>
      <c r="J11" s="1420"/>
      <c r="K11" s="1420"/>
      <c r="L11" s="1422"/>
      <c r="M11" s="13"/>
    </row>
    <row r="12" spans="1:15" s="7" customFormat="1" ht="14.25" customHeight="1">
      <c r="A12" s="526" t="s">
        <v>11</v>
      </c>
      <c r="B12" s="1417">
        <v>2539</v>
      </c>
      <c r="C12" s="1418">
        <v>3368</v>
      </c>
      <c r="D12" s="7">
        <v>5751</v>
      </c>
      <c r="E12" s="1419">
        <v>2545</v>
      </c>
      <c r="F12" s="1418">
        <v>2531</v>
      </c>
      <c r="G12" s="1418">
        <v>5779</v>
      </c>
      <c r="H12" s="1418">
        <v>12928</v>
      </c>
      <c r="I12" s="1418">
        <v>14641</v>
      </c>
      <c r="J12" s="1418">
        <v>11283</v>
      </c>
      <c r="K12" s="1418">
        <v>12824</v>
      </c>
      <c r="L12" s="7">
        <v>15914</v>
      </c>
      <c r="M12" s="13"/>
    </row>
    <row r="13" spans="1:15" s="7" customFormat="1" ht="14.25" customHeight="1">
      <c r="A13" s="526" t="s">
        <v>29</v>
      </c>
      <c r="B13" s="1420">
        <v>1273</v>
      </c>
      <c r="C13" s="1420">
        <v>1716</v>
      </c>
      <c r="D13" s="1420">
        <v>3038</v>
      </c>
      <c r="E13" s="1421">
        <v>1425</v>
      </c>
      <c r="F13" s="1420">
        <v>1302</v>
      </c>
      <c r="G13" s="1420">
        <v>3214</v>
      </c>
      <c r="H13" s="1420">
        <v>6941</v>
      </c>
      <c r="I13" s="1420">
        <v>8055</v>
      </c>
      <c r="J13" s="1420">
        <v>6195</v>
      </c>
      <c r="K13" s="1420">
        <v>7705</v>
      </c>
      <c r="L13" s="1422">
        <v>9252</v>
      </c>
      <c r="M13" s="13"/>
    </row>
    <row r="14" spans="1:15" s="7" customFormat="1" ht="14.25" customHeight="1">
      <c r="A14" s="526" t="s">
        <v>12</v>
      </c>
      <c r="B14" s="1420">
        <v>1340</v>
      </c>
      <c r="C14" s="1420">
        <v>1994</v>
      </c>
      <c r="D14" s="1420">
        <v>3654</v>
      </c>
      <c r="E14" s="1421">
        <v>1804</v>
      </c>
      <c r="F14" s="1420">
        <v>1729</v>
      </c>
      <c r="G14" s="1420">
        <v>3866</v>
      </c>
      <c r="H14" s="1420">
        <v>8244</v>
      </c>
      <c r="I14" s="1420">
        <v>10605</v>
      </c>
      <c r="J14" s="1420">
        <v>8393</v>
      </c>
      <c r="K14" s="1420">
        <v>9940</v>
      </c>
      <c r="L14" s="1422">
        <v>12022</v>
      </c>
      <c r="M14" s="13"/>
    </row>
    <row r="15" spans="1:15" s="7" customFormat="1" ht="14.25" customHeight="1">
      <c r="A15" s="526" t="s">
        <v>13</v>
      </c>
      <c r="B15" s="1420">
        <v>983</v>
      </c>
      <c r="C15" s="1420">
        <v>1375</v>
      </c>
      <c r="D15" s="1420">
        <v>2529</v>
      </c>
      <c r="E15" s="1421">
        <v>1244</v>
      </c>
      <c r="F15" s="1420">
        <v>1226</v>
      </c>
      <c r="G15" s="1420">
        <v>2894</v>
      </c>
      <c r="H15" s="1420">
        <v>5841</v>
      </c>
      <c r="I15" s="1420">
        <v>6871</v>
      </c>
      <c r="J15" s="1420">
        <v>5448</v>
      </c>
      <c r="K15" s="1420">
        <v>6581</v>
      </c>
      <c r="L15" s="1422">
        <v>8247</v>
      </c>
      <c r="M15" s="13"/>
    </row>
    <row r="16" spans="1:15" s="7" customFormat="1" ht="14.25" customHeight="1">
      <c r="A16" s="526" t="s">
        <v>14</v>
      </c>
      <c r="B16" s="1420">
        <v>1220</v>
      </c>
      <c r="C16" s="1420">
        <v>1760</v>
      </c>
      <c r="D16" s="1420">
        <v>3153</v>
      </c>
      <c r="E16" s="1421">
        <v>1510</v>
      </c>
      <c r="F16" s="1420">
        <v>1528</v>
      </c>
      <c r="G16" s="1420">
        <v>3623</v>
      </c>
      <c r="H16" s="1420">
        <v>7402</v>
      </c>
      <c r="I16" s="1420">
        <v>8865</v>
      </c>
      <c r="J16" s="1420">
        <v>6887</v>
      </c>
      <c r="K16" s="1420">
        <v>7906</v>
      </c>
      <c r="L16" s="1422">
        <v>10400</v>
      </c>
      <c r="M16" s="13"/>
    </row>
    <row r="17" spans="1:13" s="7" customFormat="1" ht="14.25" customHeight="1">
      <c r="A17" s="526" t="s">
        <v>15</v>
      </c>
      <c r="B17" s="1420">
        <v>1094</v>
      </c>
      <c r="C17" s="1420">
        <v>1580</v>
      </c>
      <c r="D17" s="1420">
        <v>2604</v>
      </c>
      <c r="E17" s="1421">
        <v>1342</v>
      </c>
      <c r="F17" s="1420">
        <v>1313</v>
      </c>
      <c r="G17" s="1420">
        <v>3036</v>
      </c>
      <c r="H17" s="1420">
        <v>6743</v>
      </c>
      <c r="I17" s="1420">
        <v>7206</v>
      </c>
      <c r="J17" s="1420">
        <v>5585</v>
      </c>
      <c r="K17" s="1420">
        <v>7010</v>
      </c>
      <c r="L17" s="1422">
        <v>8412</v>
      </c>
      <c r="M17" s="13"/>
    </row>
    <row r="18" spans="1:13" s="7" customFormat="1" ht="14.25" customHeight="1">
      <c r="A18" s="526" t="s">
        <v>30</v>
      </c>
      <c r="B18" s="1420">
        <v>1997</v>
      </c>
      <c r="C18" s="1420">
        <v>2933</v>
      </c>
      <c r="D18" s="1420">
        <v>5244</v>
      </c>
      <c r="E18" s="1421">
        <v>2440</v>
      </c>
      <c r="F18" s="1420">
        <v>2291</v>
      </c>
      <c r="G18" s="1420">
        <v>5621</v>
      </c>
      <c r="H18" s="1420">
        <v>12046</v>
      </c>
      <c r="I18" s="1420">
        <v>14638</v>
      </c>
      <c r="J18" s="1420">
        <v>11491</v>
      </c>
      <c r="K18" s="1420">
        <v>13628</v>
      </c>
      <c r="L18" s="1422">
        <v>16859</v>
      </c>
      <c r="M18" s="13"/>
    </row>
    <row r="19" spans="1:13" s="7" customFormat="1" ht="14.25" customHeight="1">
      <c r="A19" s="526" t="s">
        <v>16</v>
      </c>
      <c r="B19" s="1420">
        <v>1105</v>
      </c>
      <c r="C19" s="1420">
        <v>1416</v>
      </c>
      <c r="D19" s="1420">
        <v>2801</v>
      </c>
      <c r="E19" s="1421">
        <v>1176</v>
      </c>
      <c r="F19" s="1420">
        <v>1111</v>
      </c>
      <c r="G19" s="1420">
        <v>2785</v>
      </c>
      <c r="H19" s="1420">
        <v>6215</v>
      </c>
      <c r="I19" s="1420">
        <v>7229</v>
      </c>
      <c r="J19" s="1420">
        <v>5307</v>
      </c>
      <c r="K19" s="1420">
        <v>6679</v>
      </c>
      <c r="L19" s="1422">
        <v>7666</v>
      </c>
      <c r="M19" s="13"/>
    </row>
    <row r="20" spans="1:13" s="7" customFormat="1" ht="26.1" customHeight="1">
      <c r="A20" s="570" t="s">
        <v>1356</v>
      </c>
      <c r="B20" s="1420"/>
      <c r="C20" s="1420"/>
      <c r="D20" s="1420"/>
      <c r="E20" s="1420"/>
      <c r="F20" s="1420"/>
      <c r="G20" s="1420"/>
      <c r="H20" s="1420"/>
      <c r="I20" s="1420"/>
      <c r="J20" s="1420"/>
      <c r="K20" s="1420"/>
      <c r="L20" s="1422"/>
      <c r="M20" s="13"/>
    </row>
    <row r="21" spans="1:13" s="7" customFormat="1" ht="14.25" customHeight="1">
      <c r="A21" s="526" t="s">
        <v>278</v>
      </c>
      <c r="B21" s="1410">
        <v>1777</v>
      </c>
      <c r="C21" s="1411">
        <v>2537</v>
      </c>
      <c r="D21" s="1411">
        <v>4120</v>
      </c>
      <c r="E21" s="1411">
        <v>1853</v>
      </c>
      <c r="F21" s="1411">
        <v>1794</v>
      </c>
      <c r="G21" s="1411">
        <v>3999</v>
      </c>
      <c r="H21" s="1411">
        <v>9613</v>
      </c>
      <c r="I21" s="1411">
        <v>12964</v>
      </c>
      <c r="J21" s="1411">
        <v>9456</v>
      </c>
      <c r="K21" s="1411">
        <v>12116</v>
      </c>
      <c r="L21" s="1403">
        <v>18832</v>
      </c>
      <c r="M21" s="13"/>
    </row>
    <row r="22" spans="1:13" s="7" customFormat="1" ht="14.25" customHeight="1">
      <c r="A22" s="225" t="s">
        <v>275</v>
      </c>
      <c r="B22" s="1401">
        <v>12514</v>
      </c>
      <c r="C22" s="1401">
        <v>17008</v>
      </c>
      <c r="D22" s="1401">
        <v>28793</v>
      </c>
      <c r="E22" s="1408">
        <v>13150</v>
      </c>
      <c r="F22" s="1401">
        <v>12355</v>
      </c>
      <c r="G22" s="1401">
        <v>28311</v>
      </c>
      <c r="H22" s="1401">
        <v>60706</v>
      </c>
      <c r="I22" s="1401">
        <v>73879</v>
      </c>
      <c r="J22" s="1401">
        <v>56054</v>
      </c>
      <c r="K22" s="1401">
        <v>62348</v>
      </c>
      <c r="L22" s="1409">
        <v>82585</v>
      </c>
      <c r="M22" s="13"/>
    </row>
    <row r="23" spans="1:13" s="7" customFormat="1" ht="14.25" customHeight="1">
      <c r="A23" s="1736" t="s">
        <v>274</v>
      </c>
      <c r="B23" s="1420"/>
      <c r="C23" s="1420"/>
      <c r="D23" s="1420"/>
      <c r="E23" s="1421"/>
      <c r="F23" s="1420"/>
      <c r="G23" s="1420"/>
      <c r="H23" s="1420"/>
      <c r="I23" s="1420"/>
      <c r="J23" s="1420"/>
      <c r="K23" s="1420"/>
      <c r="L23" s="1422"/>
      <c r="M23" s="13"/>
    </row>
    <row r="24" spans="1:13" s="7" customFormat="1" ht="14.25" customHeight="1">
      <c r="A24" s="522" t="s">
        <v>1355</v>
      </c>
      <c r="B24" s="1420"/>
      <c r="C24" s="1420"/>
      <c r="D24" s="1420"/>
      <c r="E24" s="1421"/>
      <c r="F24" s="1420"/>
      <c r="G24" s="1420"/>
      <c r="H24" s="1420"/>
      <c r="I24" s="1420"/>
      <c r="J24" s="1420"/>
      <c r="K24" s="1420"/>
      <c r="L24" s="1422"/>
      <c r="M24" s="13"/>
    </row>
    <row r="25" spans="1:13" s="7" customFormat="1" ht="14.25" customHeight="1">
      <c r="A25" s="526" t="s">
        <v>9</v>
      </c>
      <c r="B25" s="1420">
        <v>2295</v>
      </c>
      <c r="C25" s="1420">
        <v>3358</v>
      </c>
      <c r="D25" s="1420">
        <v>6048</v>
      </c>
      <c r="E25" s="1421">
        <v>2790</v>
      </c>
      <c r="F25" s="1420">
        <v>2519</v>
      </c>
      <c r="G25" s="1420">
        <v>5556</v>
      </c>
      <c r="H25" s="1420">
        <v>11633</v>
      </c>
      <c r="I25" s="1420">
        <v>15347</v>
      </c>
      <c r="J25" s="1420">
        <v>10680</v>
      </c>
      <c r="K25" s="1420">
        <v>12244</v>
      </c>
      <c r="L25" s="1422">
        <v>16632</v>
      </c>
      <c r="M25" s="13"/>
    </row>
    <row r="26" spans="1:13" s="7" customFormat="1" ht="14.25" customHeight="1">
      <c r="A26" s="526" t="s">
        <v>10</v>
      </c>
      <c r="B26" s="1420">
        <v>950</v>
      </c>
      <c r="C26" s="1420">
        <v>1281</v>
      </c>
      <c r="D26" s="1420">
        <v>2277</v>
      </c>
      <c r="E26" s="1420">
        <v>1079</v>
      </c>
      <c r="F26" s="1420">
        <v>1133</v>
      </c>
      <c r="G26" s="1420">
        <v>2672</v>
      </c>
      <c r="H26" s="1420">
        <v>5054</v>
      </c>
      <c r="I26" s="1420">
        <v>5226</v>
      </c>
      <c r="J26" s="1420">
        <v>4308</v>
      </c>
      <c r="K26" s="1420">
        <v>4923</v>
      </c>
      <c r="L26" s="1422">
        <v>5967</v>
      </c>
      <c r="M26" s="13"/>
    </row>
    <row r="27" spans="1:13" s="7" customFormat="1" ht="14.25" customHeight="1">
      <c r="A27" s="526" t="s">
        <v>31</v>
      </c>
      <c r="B27" s="1420">
        <v>1521</v>
      </c>
      <c r="C27" s="1420">
        <v>2121</v>
      </c>
      <c r="D27" s="1420">
        <v>3585</v>
      </c>
      <c r="E27" s="1421">
        <v>1670</v>
      </c>
      <c r="F27" s="1421">
        <v>1590</v>
      </c>
      <c r="G27" s="1421">
        <v>3628</v>
      </c>
      <c r="H27" s="1420">
        <v>7688</v>
      </c>
      <c r="I27" s="1420">
        <v>9023</v>
      </c>
      <c r="J27" s="1420">
        <v>6942</v>
      </c>
      <c r="K27" s="1420">
        <v>8086</v>
      </c>
      <c r="L27" s="1422">
        <v>9312</v>
      </c>
      <c r="M27" s="13"/>
    </row>
    <row r="28" spans="1:13" s="7" customFormat="1" ht="14.25" customHeight="1">
      <c r="A28" s="526" t="s">
        <v>205</v>
      </c>
      <c r="B28" s="1420">
        <v>2973</v>
      </c>
      <c r="C28" s="1420">
        <v>4045</v>
      </c>
      <c r="D28" s="1420">
        <v>6675</v>
      </c>
      <c r="E28" s="1421">
        <v>3106</v>
      </c>
      <c r="F28" s="1420">
        <v>2700</v>
      </c>
      <c r="G28" s="1420">
        <v>6186</v>
      </c>
      <c r="H28" s="1420">
        <v>13725</v>
      </c>
      <c r="I28" s="1420">
        <v>17862</v>
      </c>
      <c r="J28" s="1420">
        <v>13307</v>
      </c>
      <c r="K28" s="1420">
        <v>14511</v>
      </c>
      <c r="L28" s="1422">
        <v>21060</v>
      </c>
      <c r="M28" s="13"/>
    </row>
    <row r="29" spans="1:13" s="7" customFormat="1" ht="14.25" customHeight="1">
      <c r="A29" s="526" t="s">
        <v>32</v>
      </c>
      <c r="B29" s="1420">
        <v>1955</v>
      </c>
      <c r="C29" s="1420">
        <v>2554</v>
      </c>
      <c r="D29" s="1420">
        <v>4405</v>
      </c>
      <c r="E29" s="1421">
        <v>1974</v>
      </c>
      <c r="F29" s="1420">
        <v>1888</v>
      </c>
      <c r="G29" s="1420">
        <v>4513</v>
      </c>
      <c r="H29" s="1420">
        <v>9225</v>
      </c>
      <c r="I29" s="1420">
        <v>10051</v>
      </c>
      <c r="J29" s="1420">
        <v>8456</v>
      </c>
      <c r="K29" s="1420">
        <v>8352</v>
      </c>
      <c r="L29" s="1422">
        <v>9692</v>
      </c>
      <c r="M29" s="13"/>
    </row>
    <row r="30" spans="1:13" s="7" customFormat="1" ht="26.1" customHeight="1">
      <c r="A30" s="570" t="s">
        <v>1356</v>
      </c>
      <c r="B30" s="1420"/>
      <c r="C30" s="1420"/>
      <c r="D30" s="1420"/>
      <c r="E30" s="1421"/>
      <c r="F30" s="1420"/>
      <c r="G30" s="1420"/>
      <c r="H30" s="1420"/>
      <c r="I30" s="1420"/>
      <c r="J30" s="1420"/>
      <c r="K30" s="1420"/>
      <c r="L30" s="1422"/>
      <c r="M30" s="13"/>
    </row>
    <row r="31" spans="1:13" s="7" customFormat="1" ht="14.25" customHeight="1">
      <c r="A31" s="526" t="s">
        <v>279</v>
      </c>
      <c r="B31" s="1410">
        <v>2820</v>
      </c>
      <c r="C31" s="1411">
        <v>3649</v>
      </c>
      <c r="D31" s="1412">
        <v>5803</v>
      </c>
      <c r="E31" s="1411">
        <v>2531</v>
      </c>
      <c r="F31" s="1411">
        <v>2525</v>
      </c>
      <c r="G31" s="1411">
        <v>5756</v>
      </c>
      <c r="H31" s="1411">
        <v>13381</v>
      </c>
      <c r="I31" s="1411">
        <v>16370</v>
      </c>
      <c r="J31" s="1411">
        <v>12361</v>
      </c>
      <c r="K31" s="1411">
        <v>14232</v>
      </c>
      <c r="L31" s="1403">
        <v>19922</v>
      </c>
      <c r="M31" s="13"/>
    </row>
    <row r="32" spans="1:13" s="7" customFormat="1" ht="14.25" customHeight="1">
      <c r="A32" s="58" t="s">
        <v>276</v>
      </c>
      <c r="B32" s="1401">
        <v>15089</v>
      </c>
      <c r="C32" s="1401">
        <v>20895</v>
      </c>
      <c r="D32" s="1401">
        <v>37083</v>
      </c>
      <c r="E32" s="1408">
        <v>16868</v>
      </c>
      <c r="F32" s="1401">
        <v>16421</v>
      </c>
      <c r="G32" s="1401">
        <v>38001</v>
      </c>
      <c r="H32" s="1401">
        <v>85912</v>
      </c>
      <c r="I32" s="1401">
        <v>105334</v>
      </c>
      <c r="J32" s="1401">
        <v>80270</v>
      </c>
      <c r="K32" s="1401">
        <v>99594</v>
      </c>
      <c r="L32" s="1409">
        <v>132032</v>
      </c>
      <c r="M32" s="13"/>
    </row>
    <row r="33" spans="1:13" s="7" customFormat="1" ht="14.25" customHeight="1">
      <c r="A33" s="1736" t="s">
        <v>274</v>
      </c>
      <c r="B33" s="1420"/>
      <c r="C33" s="1420"/>
      <c r="D33" s="1420"/>
      <c r="E33" s="1420"/>
      <c r="F33" s="1420"/>
      <c r="G33" s="1420"/>
      <c r="H33" s="1420"/>
      <c r="I33" s="1420"/>
      <c r="J33" s="1420"/>
      <c r="K33" s="1420"/>
      <c r="L33" s="1422"/>
      <c r="M33" s="13"/>
    </row>
    <row r="34" spans="1:13" s="7" customFormat="1" ht="14.25" customHeight="1">
      <c r="A34" s="522" t="s">
        <v>1355</v>
      </c>
      <c r="B34" s="1420"/>
      <c r="C34" s="1420"/>
      <c r="D34" s="1420"/>
      <c r="E34" s="1421"/>
      <c r="F34" s="1421"/>
      <c r="G34" s="1421"/>
      <c r="H34" s="1420"/>
      <c r="I34" s="1420"/>
      <c r="J34" s="1420"/>
      <c r="K34" s="1420"/>
      <c r="L34" s="1422"/>
      <c r="M34" s="13"/>
    </row>
    <row r="35" spans="1:13" s="7" customFormat="1" ht="14.25" customHeight="1">
      <c r="A35" s="526" t="s">
        <v>206</v>
      </c>
      <c r="B35" s="1420">
        <v>2405</v>
      </c>
      <c r="C35" s="1420">
        <v>3347</v>
      </c>
      <c r="D35" s="1420">
        <v>5696</v>
      </c>
      <c r="E35" s="1421">
        <v>2536</v>
      </c>
      <c r="F35" s="1420">
        <v>2548</v>
      </c>
      <c r="G35" s="1420">
        <v>5778</v>
      </c>
      <c r="H35" s="1420">
        <v>13257</v>
      </c>
      <c r="I35" s="1420">
        <v>16278</v>
      </c>
      <c r="J35" s="1420">
        <v>12681</v>
      </c>
      <c r="K35" s="1420">
        <v>15338</v>
      </c>
      <c r="L35" s="1422">
        <v>20949</v>
      </c>
      <c r="M35" s="13"/>
    </row>
    <row r="36" spans="1:13" s="7" customFormat="1" ht="14.25" customHeight="1">
      <c r="A36" s="526" t="s">
        <v>207</v>
      </c>
      <c r="B36" s="1420">
        <v>3504</v>
      </c>
      <c r="C36" s="1420">
        <v>4888</v>
      </c>
      <c r="D36" s="1420">
        <v>9000</v>
      </c>
      <c r="E36" s="1421">
        <v>4131</v>
      </c>
      <c r="F36" s="1420">
        <v>3837</v>
      </c>
      <c r="G36" s="1420">
        <v>9389</v>
      </c>
      <c r="H36" s="1420">
        <v>20755</v>
      </c>
      <c r="I36" s="1420">
        <v>25767</v>
      </c>
      <c r="J36" s="1420">
        <v>19426</v>
      </c>
      <c r="K36" s="1420">
        <v>24551</v>
      </c>
      <c r="L36" s="1422">
        <v>32748</v>
      </c>
      <c r="M36" s="13"/>
    </row>
    <row r="37" spans="1:13" s="7" customFormat="1" ht="14.25" customHeight="1">
      <c r="A37" s="526" t="s">
        <v>33</v>
      </c>
      <c r="B37" s="1420">
        <v>4022</v>
      </c>
      <c r="C37" s="1420">
        <v>5516</v>
      </c>
      <c r="D37" s="1420">
        <v>9437</v>
      </c>
      <c r="E37" s="1421">
        <v>4330</v>
      </c>
      <c r="F37" s="1420">
        <v>3990</v>
      </c>
      <c r="G37" s="1420">
        <v>9323</v>
      </c>
      <c r="H37" s="1420">
        <v>21262</v>
      </c>
      <c r="I37" s="1420">
        <v>25966</v>
      </c>
      <c r="J37" s="1420">
        <v>19737</v>
      </c>
      <c r="K37" s="1420">
        <v>22931</v>
      </c>
      <c r="L37" s="1422">
        <v>30407</v>
      </c>
      <c r="M37" s="13"/>
    </row>
    <row r="38" spans="1:13" s="7" customFormat="1" ht="14.25" customHeight="1">
      <c r="A38" s="526" t="s">
        <v>208</v>
      </c>
      <c r="B38" s="1420">
        <v>1260</v>
      </c>
      <c r="C38" s="1420">
        <v>1755</v>
      </c>
      <c r="D38" s="1420">
        <v>3191</v>
      </c>
      <c r="E38" s="1421">
        <v>1493</v>
      </c>
      <c r="F38" s="1420">
        <v>1482</v>
      </c>
      <c r="G38" s="1420">
        <v>3391</v>
      </c>
      <c r="H38" s="1420">
        <v>7523</v>
      </c>
      <c r="I38" s="1420">
        <v>8993</v>
      </c>
      <c r="J38" s="1420">
        <v>7062</v>
      </c>
      <c r="K38" s="1420">
        <v>8709</v>
      </c>
      <c r="L38" s="1422">
        <v>10752</v>
      </c>
      <c r="M38" s="13"/>
    </row>
    <row r="39" spans="1:13" s="7" customFormat="1" ht="14.25" customHeight="1">
      <c r="A39" s="526" t="s">
        <v>34</v>
      </c>
      <c r="B39" s="1420">
        <v>1472</v>
      </c>
      <c r="C39" s="1420">
        <v>2032</v>
      </c>
      <c r="D39" s="1420">
        <v>3783</v>
      </c>
      <c r="E39" s="1421">
        <v>1678</v>
      </c>
      <c r="F39" s="1420">
        <v>1840</v>
      </c>
      <c r="G39" s="1420">
        <v>4052</v>
      </c>
      <c r="H39" s="1420">
        <v>9077</v>
      </c>
      <c r="I39" s="1420">
        <v>10256</v>
      </c>
      <c r="J39" s="1420">
        <v>8306</v>
      </c>
      <c r="K39" s="1420">
        <v>9700</v>
      </c>
      <c r="L39" s="1422">
        <v>12606</v>
      </c>
      <c r="M39" s="13"/>
    </row>
    <row r="40" spans="1:13" s="7" customFormat="1" ht="26.1" customHeight="1">
      <c r="A40" s="570" t="s">
        <v>1356</v>
      </c>
      <c r="B40" s="1420"/>
      <c r="C40" s="1420"/>
      <c r="D40" s="1420"/>
      <c r="E40" s="1421"/>
      <c r="F40" s="1420"/>
      <c r="G40" s="1420"/>
      <c r="H40" s="1420"/>
      <c r="I40" s="1420"/>
      <c r="J40" s="1420"/>
      <c r="K40" s="1420"/>
      <c r="L40" s="1422"/>
      <c r="M40" s="13"/>
    </row>
    <row r="41" spans="1:13" s="7" customFormat="1" ht="14.25" customHeight="1">
      <c r="A41" s="526" t="s">
        <v>280</v>
      </c>
      <c r="B41" s="1414">
        <v>2426</v>
      </c>
      <c r="C41" s="1415">
        <v>3357</v>
      </c>
      <c r="D41" s="1415">
        <v>5976</v>
      </c>
      <c r="E41" s="1415">
        <v>2700</v>
      </c>
      <c r="F41" s="1415">
        <v>2724</v>
      </c>
      <c r="G41" s="1415">
        <v>6068</v>
      </c>
      <c r="H41" s="1415">
        <v>14038</v>
      </c>
      <c r="I41" s="1415">
        <v>18074</v>
      </c>
      <c r="J41" s="1415">
        <v>13058</v>
      </c>
      <c r="K41" s="1415">
        <v>18365</v>
      </c>
      <c r="L41" s="1413">
        <v>24570</v>
      </c>
      <c r="M41" s="13"/>
    </row>
    <row r="42" spans="1:13" s="7" customFormat="1" ht="14.25" customHeight="1">
      <c r="A42" s="58" t="s">
        <v>277</v>
      </c>
      <c r="B42" s="1401">
        <v>19628</v>
      </c>
      <c r="C42" s="1401">
        <v>25569</v>
      </c>
      <c r="D42" s="1401">
        <v>42753</v>
      </c>
      <c r="E42" s="1408">
        <v>18514</v>
      </c>
      <c r="F42" s="1401">
        <v>16736</v>
      </c>
      <c r="G42" s="1401">
        <v>37357</v>
      </c>
      <c r="H42" s="1401">
        <v>85481</v>
      </c>
      <c r="I42" s="1401">
        <v>105526</v>
      </c>
      <c r="J42" s="1401">
        <v>76986</v>
      </c>
      <c r="K42" s="1401">
        <v>77865</v>
      </c>
      <c r="L42" s="1409">
        <v>96710</v>
      </c>
      <c r="M42" s="13"/>
    </row>
    <row r="43" spans="1:13" s="7" customFormat="1" ht="14.25" customHeight="1">
      <c r="A43" s="1736" t="s">
        <v>274</v>
      </c>
      <c r="B43" s="1420"/>
      <c r="C43" s="1420"/>
      <c r="D43" s="1420"/>
      <c r="E43" s="1421"/>
      <c r="F43" s="1420"/>
      <c r="G43" s="1420"/>
      <c r="H43" s="1420"/>
      <c r="I43" s="1420"/>
      <c r="J43" s="1420"/>
      <c r="K43" s="1420"/>
      <c r="L43" s="1422"/>
      <c r="M43" s="13"/>
    </row>
    <row r="44" spans="1:13" s="7" customFormat="1" ht="14.25" customHeight="1">
      <c r="A44" s="522" t="s">
        <v>1355</v>
      </c>
      <c r="B44" s="1420"/>
      <c r="C44" s="1420"/>
      <c r="D44" s="1420"/>
      <c r="E44" s="1421"/>
      <c r="F44" s="1420"/>
      <c r="G44" s="1420"/>
      <c r="H44" s="1420"/>
      <c r="I44" s="1420"/>
      <c r="J44" s="1420"/>
      <c r="K44" s="1420"/>
      <c r="L44" s="1422"/>
      <c r="M44" s="13"/>
    </row>
    <row r="45" spans="1:13" s="7" customFormat="1" ht="14.25" customHeight="1">
      <c r="A45" s="526" t="s">
        <v>35</v>
      </c>
      <c r="B45" s="1420">
        <v>1156</v>
      </c>
      <c r="C45" s="1420">
        <v>1475</v>
      </c>
      <c r="D45" s="1420">
        <v>2613</v>
      </c>
      <c r="E45" s="1421">
        <v>1212</v>
      </c>
      <c r="F45" s="1421">
        <v>1246</v>
      </c>
      <c r="G45" s="1421">
        <v>2480</v>
      </c>
      <c r="H45" s="1420">
        <v>5119</v>
      </c>
      <c r="I45" s="1420">
        <v>5924</v>
      </c>
      <c r="J45" s="1420">
        <v>4397</v>
      </c>
      <c r="K45" s="1420">
        <v>4934</v>
      </c>
      <c r="L45" s="1422">
        <v>6443</v>
      </c>
      <c r="M45" s="13"/>
    </row>
    <row r="46" spans="1:13" s="7" customFormat="1" ht="14.25" customHeight="1">
      <c r="A46" s="526" t="s">
        <v>209</v>
      </c>
      <c r="B46" s="1420">
        <v>3299</v>
      </c>
      <c r="C46" s="1420">
        <v>4414</v>
      </c>
      <c r="D46" s="1420">
        <v>7124</v>
      </c>
      <c r="E46" s="1421">
        <v>3157</v>
      </c>
      <c r="F46" s="1420">
        <v>3072</v>
      </c>
      <c r="G46" s="1420">
        <v>6764</v>
      </c>
      <c r="H46" s="1420">
        <v>15546</v>
      </c>
      <c r="I46" s="1420">
        <v>17949</v>
      </c>
      <c r="J46" s="1420">
        <v>13607</v>
      </c>
      <c r="K46" s="1420">
        <v>13972</v>
      </c>
      <c r="L46" s="1422">
        <v>18365</v>
      </c>
      <c r="M46" s="13"/>
    </row>
    <row r="47" spans="1:13" s="7" customFormat="1" ht="14.25" customHeight="1">
      <c r="A47" s="526" t="s">
        <v>210</v>
      </c>
      <c r="B47" s="1420">
        <v>2272</v>
      </c>
      <c r="C47" s="1420">
        <v>3029</v>
      </c>
      <c r="D47" s="1420">
        <v>5258</v>
      </c>
      <c r="E47" s="1421">
        <v>2302</v>
      </c>
      <c r="F47" s="1420">
        <v>2007</v>
      </c>
      <c r="G47" s="1420">
        <v>4684</v>
      </c>
      <c r="H47" s="1420">
        <v>10378</v>
      </c>
      <c r="I47" s="1420">
        <v>13425</v>
      </c>
      <c r="J47" s="1420">
        <v>9673</v>
      </c>
      <c r="K47" s="1420">
        <v>9985</v>
      </c>
      <c r="L47" s="1422">
        <v>13739</v>
      </c>
      <c r="M47" s="13"/>
    </row>
    <row r="48" spans="1:13" s="7" customFormat="1" ht="14.25" customHeight="1">
      <c r="A48" s="526" t="s">
        <v>211</v>
      </c>
      <c r="B48" s="1420">
        <v>1210</v>
      </c>
      <c r="C48" s="1420">
        <v>1660</v>
      </c>
      <c r="D48" s="1420">
        <v>2702</v>
      </c>
      <c r="E48" s="1421">
        <v>1223</v>
      </c>
      <c r="F48" s="1420">
        <v>1179</v>
      </c>
      <c r="G48" s="1420">
        <v>2879</v>
      </c>
      <c r="H48" s="1420">
        <v>6042</v>
      </c>
      <c r="I48" s="1420">
        <v>7100</v>
      </c>
      <c r="J48" s="1420">
        <v>5560</v>
      </c>
      <c r="K48" s="1420">
        <v>6256</v>
      </c>
      <c r="L48" s="1422">
        <v>7759</v>
      </c>
      <c r="M48" s="13"/>
    </row>
    <row r="49" spans="1:13" s="7" customFormat="1" ht="14.25" customHeight="1">
      <c r="A49" s="526" t="s">
        <v>212</v>
      </c>
      <c r="B49" s="1420">
        <v>1735</v>
      </c>
      <c r="C49" s="1420">
        <v>2230</v>
      </c>
      <c r="D49" s="1420">
        <v>3911</v>
      </c>
      <c r="E49" s="1421">
        <v>1693</v>
      </c>
      <c r="F49" s="1420">
        <v>1485</v>
      </c>
      <c r="G49" s="1420">
        <v>3541</v>
      </c>
      <c r="H49" s="1420">
        <v>7933</v>
      </c>
      <c r="I49" s="1420">
        <v>9629</v>
      </c>
      <c r="J49" s="1420">
        <v>7262</v>
      </c>
      <c r="K49" s="1420">
        <v>7328</v>
      </c>
      <c r="L49" s="1422">
        <v>8332</v>
      </c>
      <c r="M49" s="13"/>
    </row>
    <row r="50" spans="1:13" s="7" customFormat="1" ht="14.25" customHeight="1">
      <c r="A50" s="526" t="s">
        <v>36</v>
      </c>
      <c r="B50" s="1420">
        <v>2500</v>
      </c>
      <c r="C50" s="1420">
        <v>3322</v>
      </c>
      <c r="D50" s="1420">
        <v>5950</v>
      </c>
      <c r="E50" s="1421">
        <v>2748</v>
      </c>
      <c r="F50" s="1420">
        <v>2417</v>
      </c>
      <c r="G50" s="1420">
        <v>5483</v>
      </c>
      <c r="H50" s="1420">
        <v>11962</v>
      </c>
      <c r="I50" s="1420">
        <v>14512</v>
      </c>
      <c r="J50" s="1420">
        <v>10928</v>
      </c>
      <c r="K50" s="1420">
        <v>11571</v>
      </c>
      <c r="L50" s="1422">
        <v>13860</v>
      </c>
      <c r="M50" s="13"/>
    </row>
    <row r="51" spans="1:13" s="7" customFormat="1" ht="14.25" customHeight="1">
      <c r="A51" s="526" t="s">
        <v>213</v>
      </c>
      <c r="B51" s="1420">
        <v>1358</v>
      </c>
      <c r="C51" s="1420">
        <v>1781</v>
      </c>
      <c r="D51" s="1420">
        <v>2793</v>
      </c>
      <c r="E51" s="1421">
        <v>1250</v>
      </c>
      <c r="F51" s="1420">
        <v>1192</v>
      </c>
      <c r="G51" s="1420">
        <v>2929</v>
      </c>
      <c r="H51" s="1420">
        <v>6668</v>
      </c>
      <c r="I51" s="1420">
        <v>7534</v>
      </c>
      <c r="J51" s="1420">
        <v>6096</v>
      </c>
      <c r="K51" s="1420">
        <v>6704</v>
      </c>
      <c r="L51" s="1422">
        <v>8513</v>
      </c>
      <c r="M51" s="13"/>
    </row>
    <row r="52" spans="1:13" s="7" customFormat="1" ht="14.25" customHeight="1">
      <c r="A52" s="526" t="s">
        <v>214</v>
      </c>
      <c r="B52" s="1420">
        <v>6098</v>
      </c>
      <c r="C52" s="1420">
        <v>7658</v>
      </c>
      <c r="D52" s="1420">
        <v>12402</v>
      </c>
      <c r="E52" s="1420">
        <v>4929</v>
      </c>
      <c r="F52" s="1420">
        <v>4138</v>
      </c>
      <c r="G52" s="1420">
        <v>8597</v>
      </c>
      <c r="H52" s="1420">
        <v>21833</v>
      </c>
      <c r="I52" s="1420">
        <v>29453</v>
      </c>
      <c r="J52" s="1420">
        <v>19463</v>
      </c>
      <c r="K52" s="1420">
        <v>17115</v>
      </c>
      <c r="L52" s="1422">
        <v>19699</v>
      </c>
      <c r="M52" s="13"/>
    </row>
    <row r="53" spans="1:13" s="7" customFormat="1" ht="14.25" customHeight="1">
      <c r="A53" s="58" t="s">
        <v>215</v>
      </c>
      <c r="B53" s="1414">
        <v>22334</v>
      </c>
      <c r="C53" s="1415">
        <v>26664</v>
      </c>
      <c r="D53" s="1415">
        <v>36661</v>
      </c>
      <c r="E53" s="1416">
        <v>14338</v>
      </c>
      <c r="F53" s="1415">
        <v>13004</v>
      </c>
      <c r="G53" s="1415">
        <v>29193</v>
      </c>
      <c r="H53" s="1415">
        <v>96707</v>
      </c>
      <c r="I53" s="1415">
        <v>120371</v>
      </c>
      <c r="J53" s="1416">
        <v>72240</v>
      </c>
      <c r="K53" s="1415">
        <v>78240</v>
      </c>
      <c r="L53" s="1413">
        <v>133117</v>
      </c>
      <c r="M53" s="13"/>
    </row>
    <row r="54" spans="1:13" s="7" customFormat="1" ht="33.75">
      <c r="A54" s="1737" t="s">
        <v>1357</v>
      </c>
      <c r="B54" s="1175"/>
      <c r="C54" s="1175"/>
      <c r="D54" s="1175"/>
      <c r="E54" s="1176"/>
      <c r="F54" s="1175"/>
      <c r="G54" s="1175"/>
      <c r="H54" s="1175"/>
      <c r="I54" s="1175"/>
      <c r="J54" s="1175"/>
      <c r="K54" s="1175"/>
      <c r="L54" s="1170"/>
      <c r="M54" s="6"/>
    </row>
    <row r="55" spans="1:13" s="7" customFormat="1" ht="12.95" customHeight="1">
      <c r="A55" s="1741"/>
      <c r="B55" s="3"/>
      <c r="C55" s="3"/>
      <c r="D55" s="3"/>
      <c r="E55" s="580"/>
      <c r="F55" s="3"/>
      <c r="G55" s="3"/>
      <c r="H55" s="3"/>
      <c r="I55" s="3"/>
      <c r="J55" s="3"/>
      <c r="K55" s="3"/>
      <c r="L55" s="3"/>
      <c r="M55" s="6"/>
    </row>
    <row r="56" spans="1:13" s="4" customFormat="1" ht="12.95" customHeight="1">
      <c r="A56" s="237" t="s">
        <v>1347</v>
      </c>
      <c r="B56" s="581"/>
      <c r="C56" s="581"/>
      <c r="D56" s="581"/>
      <c r="E56" s="582"/>
      <c r="F56" s="581"/>
      <c r="G56" s="581"/>
      <c r="H56" s="581"/>
      <c r="I56" s="581"/>
      <c r="J56" s="581"/>
      <c r="K56" s="581"/>
      <c r="L56" s="581"/>
      <c r="M56" s="575"/>
    </row>
    <row r="57" spans="1:13" s="4" customFormat="1" ht="12.95" customHeight="1">
      <c r="A57" s="1716" t="s">
        <v>281</v>
      </c>
      <c r="B57" s="1738"/>
      <c r="C57" s="1738"/>
      <c r="D57" s="1738"/>
      <c r="E57" s="1738"/>
      <c r="F57" s="1738"/>
      <c r="G57" s="548"/>
      <c r="H57" s="1738"/>
      <c r="I57" s="1738"/>
      <c r="J57" s="1738"/>
    </row>
    <row r="58" spans="1:13" ht="12.95" customHeight="1"/>
    <row r="59" spans="1:13" ht="12.95" customHeight="1"/>
  </sheetData>
  <mergeCells count="2">
    <mergeCell ref="A5:A6"/>
    <mergeCell ref="B5:L5"/>
  </mergeCells>
  <phoneticPr fontId="0" type="noConversion"/>
  <hyperlinks>
    <hyperlink ref="I1" location="'Spis tablic     List of tables'!A1" display="Powrót do spisu tablic"/>
    <hyperlink ref="I2" location="'Spis tablic     List of tables'!A1" display="Return to list tables"/>
    <hyperlink ref="I1:J1" location="'Spis tablic     List of tables'!A3" display="Powrót do spisu tablic"/>
    <hyperlink ref="I2:J2" location="'Spis tablic     List of tables'!A3" display="Return to list tables"/>
    <hyperlink ref="I1:J2" location="'Spis tablic     List of tables'!A1" display="Powrót do spisu tablic"/>
  </hyperlinks>
  <pageMargins left="0.70866141732283472" right="0.70866141732283472" top="0.74803149606299213" bottom="0.74803149606299213" header="0.31496062992125984" footer="0.31496062992125984"/>
  <pageSetup paperSize="9" scale="83" orientation="portrait" r:id="rId1"/>
</worksheet>
</file>

<file path=xl/worksheets/sheet76.xml><?xml version="1.0" encoding="utf-8"?>
<worksheet xmlns="http://schemas.openxmlformats.org/spreadsheetml/2006/main" xmlns:r="http://schemas.openxmlformats.org/officeDocument/2006/relationships">
  <sheetPr>
    <tabColor rgb="FFB696E7"/>
  </sheetPr>
  <dimension ref="A1:K59"/>
  <sheetViews>
    <sheetView showGridLines="0" zoomScaleNormal="100" workbookViewId="0">
      <pane ySplit="7" topLeftCell="A53" activePane="bottomLeft" state="frozen"/>
      <selection activeCell="A3" sqref="A3"/>
      <selection pane="bottomLeft" activeCell="J9" sqref="J9"/>
    </sheetView>
  </sheetViews>
  <sheetFormatPr defaultColWidth="9" defaultRowHeight="14.25"/>
  <cols>
    <col min="1" max="1" width="22.875" style="1" customWidth="1"/>
    <col min="2" max="7" width="10.75" style="1" customWidth="1"/>
    <col min="8" max="8" width="11.375" style="1" customWidth="1"/>
    <col min="9" max="9" width="9" style="545"/>
    <col min="10" max="16384" width="9" style="1"/>
  </cols>
  <sheetData>
    <row r="1" spans="1:11" s="509" customFormat="1" ht="18" customHeight="1">
      <c r="A1" s="231" t="s">
        <v>1362</v>
      </c>
      <c r="B1" s="576"/>
      <c r="C1" s="576"/>
      <c r="D1" s="2"/>
      <c r="E1" s="2"/>
      <c r="F1" s="2"/>
      <c r="G1" s="2168" t="s">
        <v>42</v>
      </c>
      <c r="H1" s="2168"/>
      <c r="I1" s="508"/>
      <c r="J1" s="62"/>
    </row>
    <row r="2" spans="1:11" s="29" customFormat="1" ht="12.95" customHeight="1">
      <c r="A2" s="565" t="s">
        <v>523</v>
      </c>
      <c r="B2" s="578"/>
      <c r="C2" s="578"/>
      <c r="D2" s="2"/>
      <c r="E2" s="1"/>
      <c r="F2" s="1"/>
      <c r="G2" s="2169" t="s">
        <v>43</v>
      </c>
      <c r="H2" s="2169"/>
      <c r="I2" s="583"/>
    </row>
    <row r="3" spans="1:11" s="29" customFormat="1" ht="19.5" customHeight="1">
      <c r="A3" s="1724" t="s">
        <v>1359</v>
      </c>
      <c r="B3" s="578"/>
      <c r="C3" s="578"/>
      <c r="D3" s="2"/>
      <c r="E3" s="1"/>
      <c r="F3" s="1"/>
      <c r="I3" s="543"/>
    </row>
    <row r="4" spans="1:11" s="29" customFormat="1" ht="18" customHeight="1">
      <c r="A4" s="1718" t="s">
        <v>524</v>
      </c>
      <c r="B4" s="1742"/>
      <c r="C4" s="1742"/>
      <c r="D4" s="1743"/>
      <c r="E4" s="1"/>
      <c r="F4" s="1"/>
      <c r="I4" s="543"/>
    </row>
    <row r="5" spans="1:11" s="7" customFormat="1" ht="17.25" customHeight="1">
      <c r="A5" s="2218" t="s">
        <v>1252</v>
      </c>
      <c r="B5" s="2264" t="s">
        <v>1363</v>
      </c>
      <c r="C5" s="2264"/>
      <c r="D5" s="2264"/>
      <c r="E5" s="2264"/>
      <c r="F5" s="2264"/>
      <c r="G5" s="2266"/>
      <c r="H5" s="2211" t="s">
        <v>1364</v>
      </c>
      <c r="I5" s="569"/>
      <c r="J5" s="6"/>
    </row>
    <row r="6" spans="1:11" s="7" customFormat="1" ht="51" customHeight="1">
      <c r="A6" s="2265"/>
      <c r="B6" s="2217" t="s">
        <v>1365</v>
      </c>
      <c r="C6" s="2213"/>
      <c r="D6" s="2211" t="s">
        <v>1366</v>
      </c>
      <c r="E6" s="2213"/>
      <c r="F6" s="2211" t="s">
        <v>1367</v>
      </c>
      <c r="G6" s="2213"/>
      <c r="H6" s="2267"/>
      <c r="I6" s="6"/>
      <c r="J6" s="6"/>
      <c r="K6" s="569"/>
    </row>
    <row r="7" spans="1:11" s="7" customFormat="1" ht="73.5" customHeight="1" thickBot="1">
      <c r="A7" s="2263"/>
      <c r="B7" s="1260" t="s">
        <v>1330</v>
      </c>
      <c r="C7" s="1261" t="s">
        <v>1368</v>
      </c>
      <c r="D7" s="1261" t="s">
        <v>1330</v>
      </c>
      <c r="E7" s="1262" t="s">
        <v>1369</v>
      </c>
      <c r="F7" s="1261" t="s">
        <v>1330</v>
      </c>
      <c r="G7" s="1158" t="s">
        <v>1370</v>
      </c>
      <c r="H7" s="2212"/>
      <c r="I7" s="6"/>
    </row>
    <row r="8" spans="1:11" s="7" customFormat="1" ht="17.25" customHeight="1" thickTop="1">
      <c r="A8" s="58" t="s">
        <v>334</v>
      </c>
      <c r="B8" s="1423">
        <v>496082</v>
      </c>
      <c r="C8" s="1423">
        <v>241319</v>
      </c>
      <c r="D8" s="1423">
        <v>1733170</v>
      </c>
      <c r="E8" s="1423">
        <v>811347</v>
      </c>
      <c r="F8" s="1423">
        <v>670911</v>
      </c>
      <c r="G8" s="1424">
        <v>452862</v>
      </c>
      <c r="H8" s="1425">
        <v>67.332864058343958</v>
      </c>
      <c r="I8" s="63"/>
    </row>
    <row r="9" spans="1:11" s="7" customFormat="1" ht="14.25" customHeight="1">
      <c r="A9" s="1735" t="s">
        <v>335</v>
      </c>
      <c r="B9" s="1263"/>
      <c r="C9" s="1263"/>
      <c r="D9" s="1263"/>
      <c r="E9" s="1263"/>
      <c r="F9" s="1263"/>
      <c r="G9" s="1286"/>
      <c r="H9" s="1287"/>
      <c r="I9" s="6"/>
    </row>
    <row r="10" spans="1:11" s="7" customFormat="1" ht="14.25" customHeight="1">
      <c r="A10" s="58" t="s">
        <v>273</v>
      </c>
      <c r="B10" s="1423">
        <v>89949</v>
      </c>
      <c r="C10" s="1423">
        <v>43792</v>
      </c>
      <c r="D10" s="1423">
        <v>336718</v>
      </c>
      <c r="E10" s="1423">
        <v>154983</v>
      </c>
      <c r="F10" s="1423">
        <v>132300</v>
      </c>
      <c r="G10" s="1424">
        <v>89716</v>
      </c>
      <c r="H10" s="1425">
        <v>66.004490404433383</v>
      </c>
      <c r="I10" s="6"/>
      <c r="J10" s="13"/>
      <c r="K10" s="27"/>
    </row>
    <row r="11" spans="1:11" s="7" customFormat="1" ht="14.25" customHeight="1">
      <c r="A11" s="1736" t="s">
        <v>274</v>
      </c>
      <c r="B11" s="1423"/>
      <c r="C11" s="1423"/>
      <c r="D11" s="1423"/>
      <c r="E11" s="1423"/>
      <c r="F11" s="1423"/>
      <c r="G11" s="1423"/>
      <c r="H11" s="1425"/>
      <c r="I11" s="6"/>
    </row>
    <row r="12" spans="1:11" s="7" customFormat="1" ht="14.25" customHeight="1">
      <c r="A12" s="522" t="s">
        <v>1355</v>
      </c>
      <c r="B12" s="1263"/>
      <c r="C12" s="1263"/>
      <c r="D12" s="1263"/>
      <c r="E12" s="1263"/>
      <c r="F12" s="1263"/>
      <c r="G12" s="1286"/>
      <c r="H12" s="1287"/>
      <c r="I12" s="6"/>
    </row>
    <row r="13" spans="1:11" s="7" customFormat="1" ht="14.25" customHeight="1">
      <c r="A13" s="526" t="s">
        <v>11</v>
      </c>
      <c r="B13" s="1263">
        <v>15874</v>
      </c>
      <c r="C13" s="1263">
        <v>7749</v>
      </c>
      <c r="D13" s="1263">
        <v>54676</v>
      </c>
      <c r="E13" s="1263">
        <v>25345</v>
      </c>
      <c r="F13" s="1263">
        <v>19553</v>
      </c>
      <c r="G13" s="1286">
        <v>13270</v>
      </c>
      <c r="H13" s="1287">
        <v>64.79442534201479</v>
      </c>
      <c r="I13" s="6"/>
    </row>
    <row r="14" spans="1:11" s="7" customFormat="1" ht="14.25" customHeight="1">
      <c r="A14" s="526" t="s">
        <v>29</v>
      </c>
      <c r="B14" s="1263">
        <v>8305</v>
      </c>
      <c r="C14" s="1263">
        <v>4013</v>
      </c>
      <c r="D14" s="1263">
        <v>30338</v>
      </c>
      <c r="E14" s="1263">
        <v>13860</v>
      </c>
      <c r="F14" s="1263">
        <v>11473</v>
      </c>
      <c r="G14" s="1286">
        <v>7670</v>
      </c>
      <c r="H14" s="1287">
        <v>65.192168237853522</v>
      </c>
      <c r="I14" s="6"/>
    </row>
    <row r="15" spans="1:11" s="7" customFormat="1" ht="14.25" customHeight="1">
      <c r="A15" s="526" t="s">
        <v>12</v>
      </c>
      <c r="B15" s="1263">
        <v>9944</v>
      </c>
      <c r="C15" s="1263">
        <v>4849</v>
      </c>
      <c r="D15" s="1263">
        <v>38646</v>
      </c>
      <c r="E15" s="1263">
        <v>17860</v>
      </c>
      <c r="F15" s="1263">
        <v>15001</v>
      </c>
      <c r="G15" s="1286">
        <v>10122</v>
      </c>
      <c r="H15" s="1287">
        <v>64.547430523210679</v>
      </c>
      <c r="I15" s="6"/>
    </row>
    <row r="16" spans="1:11" s="7" customFormat="1" ht="14.25" customHeight="1">
      <c r="A16" s="526" t="s">
        <v>13</v>
      </c>
      <c r="B16" s="1263">
        <v>6939</v>
      </c>
      <c r="C16" s="1263">
        <v>3325</v>
      </c>
      <c r="D16" s="1263">
        <v>26206</v>
      </c>
      <c r="E16" s="1263">
        <v>11849</v>
      </c>
      <c r="F16" s="1263">
        <v>10094</v>
      </c>
      <c r="G16" s="1286">
        <v>6925</v>
      </c>
      <c r="H16" s="1287">
        <v>64.996565671983518</v>
      </c>
      <c r="I16" s="6"/>
    </row>
    <row r="17" spans="1:9" s="7" customFormat="1" ht="14.25" customHeight="1">
      <c r="A17" s="526" t="s">
        <v>14</v>
      </c>
      <c r="B17" s="1263">
        <v>8637</v>
      </c>
      <c r="C17" s="1263">
        <v>4163</v>
      </c>
      <c r="D17" s="1263">
        <v>32923</v>
      </c>
      <c r="E17" s="1263">
        <v>15027</v>
      </c>
      <c r="F17" s="1263">
        <v>12694</v>
      </c>
      <c r="G17" s="1286">
        <v>8612</v>
      </c>
      <c r="H17" s="1287">
        <v>64.790571940588649</v>
      </c>
      <c r="I17" s="6"/>
    </row>
    <row r="18" spans="1:9" s="7" customFormat="1" ht="14.25" customHeight="1">
      <c r="A18" s="526" t="s">
        <v>15</v>
      </c>
      <c r="B18" s="1263">
        <v>7482</v>
      </c>
      <c r="C18" s="1263">
        <v>3732</v>
      </c>
      <c r="D18" s="1263">
        <v>28012</v>
      </c>
      <c r="E18" s="1263">
        <v>12776</v>
      </c>
      <c r="F18" s="1263">
        <v>10431</v>
      </c>
      <c r="G18" s="1286">
        <v>7065</v>
      </c>
      <c r="H18" s="1287">
        <v>63.947593888333579</v>
      </c>
      <c r="I18" s="6"/>
    </row>
    <row r="19" spans="1:9" s="7" customFormat="1" ht="14.25" customHeight="1">
      <c r="A19" s="526" t="s">
        <v>30</v>
      </c>
      <c r="B19" s="1263">
        <v>14045</v>
      </c>
      <c r="C19" s="1263">
        <v>6851</v>
      </c>
      <c r="D19" s="1263">
        <v>54409</v>
      </c>
      <c r="E19" s="1263">
        <v>24887</v>
      </c>
      <c r="F19" s="1263">
        <v>20734</v>
      </c>
      <c r="G19" s="1286">
        <v>14044</v>
      </c>
      <c r="H19" s="1287">
        <v>63.921410060835527</v>
      </c>
      <c r="I19" s="6"/>
    </row>
    <row r="20" spans="1:9" s="7" customFormat="1" ht="14.25" customHeight="1">
      <c r="A20" s="526" t="s">
        <v>16</v>
      </c>
      <c r="B20" s="1263">
        <v>7230</v>
      </c>
      <c r="C20" s="1263">
        <v>3483</v>
      </c>
      <c r="D20" s="1263">
        <v>26659</v>
      </c>
      <c r="E20" s="1263">
        <v>12209</v>
      </c>
      <c r="F20" s="1263">
        <v>9601</v>
      </c>
      <c r="G20" s="1286">
        <v>6458</v>
      </c>
      <c r="H20" s="1287">
        <v>63.134401140327846</v>
      </c>
      <c r="I20" s="6"/>
    </row>
    <row r="21" spans="1:9" s="7" customFormat="1" ht="26.1" customHeight="1">
      <c r="A21" s="570" t="s">
        <v>1356</v>
      </c>
      <c r="B21" s="1423"/>
      <c r="C21" s="1423"/>
      <c r="D21" s="1423"/>
      <c r="E21" s="1423"/>
      <c r="F21" s="1423"/>
      <c r="G21" s="1423"/>
      <c r="H21" s="1425"/>
      <c r="I21" s="6"/>
    </row>
    <row r="22" spans="1:9" s="7" customFormat="1" ht="14.25" customHeight="1">
      <c r="A22" s="526" t="s">
        <v>278</v>
      </c>
      <c r="B22" s="1263">
        <v>11493</v>
      </c>
      <c r="C22" s="1263">
        <v>5627</v>
      </c>
      <c r="D22" s="1263">
        <v>44849</v>
      </c>
      <c r="E22" s="1263">
        <v>21170</v>
      </c>
      <c r="F22" s="1263">
        <v>22719</v>
      </c>
      <c r="G22" s="1286">
        <v>15550</v>
      </c>
      <c r="H22" s="1287">
        <v>76.28263729403109</v>
      </c>
      <c r="I22" s="6"/>
    </row>
    <row r="23" spans="1:9" s="7" customFormat="1" ht="14.25" customHeight="1">
      <c r="A23" s="225" t="s">
        <v>275</v>
      </c>
      <c r="B23" s="1423">
        <v>79590</v>
      </c>
      <c r="C23" s="1423">
        <v>38637</v>
      </c>
      <c r="D23" s="1423">
        <v>267124</v>
      </c>
      <c r="E23" s="1423">
        <v>124593</v>
      </c>
      <c r="F23" s="1423">
        <v>100989</v>
      </c>
      <c r="G23" s="1424">
        <v>67243</v>
      </c>
      <c r="H23" s="1425">
        <v>67.601188960932006</v>
      </c>
      <c r="I23" s="6"/>
    </row>
    <row r="24" spans="1:9" s="7" customFormat="1" ht="14.25" customHeight="1">
      <c r="A24" s="1736" t="s">
        <v>274</v>
      </c>
      <c r="B24" s="1263"/>
      <c r="C24" s="1263"/>
      <c r="D24" s="1263"/>
      <c r="E24" s="1263"/>
      <c r="F24" s="1263"/>
      <c r="G24" s="1286"/>
      <c r="H24" s="1287"/>
      <c r="I24" s="6"/>
    </row>
    <row r="25" spans="1:9" s="7" customFormat="1" ht="14.25" customHeight="1">
      <c r="A25" s="522" t="s">
        <v>1355</v>
      </c>
      <c r="B25" s="1263"/>
      <c r="C25" s="1263"/>
      <c r="D25" s="1263"/>
      <c r="E25" s="1263"/>
      <c r="F25" s="1263"/>
      <c r="G25" s="1286"/>
      <c r="H25" s="1287"/>
      <c r="I25" s="6"/>
    </row>
    <row r="26" spans="1:9" s="7" customFormat="1" ht="14.25" customHeight="1">
      <c r="A26" s="526" t="s">
        <v>9</v>
      </c>
      <c r="B26" s="1263">
        <v>16141</v>
      </c>
      <c r="C26" s="1263">
        <v>7919</v>
      </c>
      <c r="D26" s="1263">
        <v>52515</v>
      </c>
      <c r="E26" s="1263">
        <v>24474</v>
      </c>
      <c r="F26" s="1263">
        <v>20446</v>
      </c>
      <c r="G26" s="1286">
        <v>13356</v>
      </c>
      <c r="H26" s="1287">
        <v>69.669618204322575</v>
      </c>
      <c r="I26" s="6"/>
    </row>
    <row r="27" spans="1:9" s="7" customFormat="1" ht="14.25" customHeight="1">
      <c r="A27" s="526" t="s">
        <v>10</v>
      </c>
      <c r="B27" s="1263">
        <v>6332</v>
      </c>
      <c r="C27" s="1263">
        <v>3050</v>
      </c>
      <c r="D27" s="1263">
        <v>21237</v>
      </c>
      <c r="E27" s="1263">
        <v>9719</v>
      </c>
      <c r="F27" s="1263">
        <v>7301</v>
      </c>
      <c r="G27" s="1263">
        <v>4823</v>
      </c>
      <c r="H27" s="1287">
        <v>64.194566087488809</v>
      </c>
      <c r="I27" s="6"/>
    </row>
    <row r="28" spans="1:9" s="7" customFormat="1" ht="14.25" customHeight="1">
      <c r="A28" s="526" t="s">
        <v>31</v>
      </c>
      <c r="B28" s="1263">
        <v>9943</v>
      </c>
      <c r="C28" s="1263">
        <v>4819</v>
      </c>
      <c r="D28" s="1263">
        <v>33677</v>
      </c>
      <c r="E28" s="1263">
        <v>15544</v>
      </c>
      <c r="F28" s="1263">
        <v>11546</v>
      </c>
      <c r="G28" s="1286">
        <v>7743</v>
      </c>
      <c r="H28" s="1287">
        <v>63.809127891439267</v>
      </c>
      <c r="I28" s="6"/>
    </row>
    <row r="29" spans="1:9" s="7" customFormat="1" ht="14.25" customHeight="1">
      <c r="A29" s="526" t="s">
        <v>205</v>
      </c>
      <c r="B29" s="1263">
        <v>18589</v>
      </c>
      <c r="C29" s="1263">
        <v>9079</v>
      </c>
      <c r="D29" s="1263">
        <v>62093</v>
      </c>
      <c r="E29" s="1263">
        <v>29110</v>
      </c>
      <c r="F29" s="1263">
        <v>25468</v>
      </c>
      <c r="G29" s="1286">
        <v>16673</v>
      </c>
      <c r="H29" s="1287">
        <v>70.953247548032792</v>
      </c>
      <c r="I29" s="6"/>
    </row>
    <row r="30" spans="1:9" s="7" customFormat="1" ht="14.25" customHeight="1">
      <c r="A30" s="526" t="s">
        <v>32</v>
      </c>
      <c r="B30" s="1263">
        <v>12110</v>
      </c>
      <c r="C30" s="1263">
        <v>5848</v>
      </c>
      <c r="D30" s="1263">
        <v>39098</v>
      </c>
      <c r="E30" s="1263">
        <v>18115</v>
      </c>
      <c r="F30" s="1263">
        <v>11857</v>
      </c>
      <c r="G30" s="1286">
        <v>7922</v>
      </c>
      <c r="H30" s="1287">
        <v>61.299810732006755</v>
      </c>
      <c r="I30" s="6"/>
    </row>
    <row r="31" spans="1:9" s="7" customFormat="1" ht="26.1" customHeight="1">
      <c r="A31" s="570" t="s">
        <v>1356</v>
      </c>
      <c r="B31" s="1263"/>
      <c r="C31" s="1263"/>
      <c r="D31" s="1263"/>
      <c r="E31" s="1263"/>
      <c r="F31" s="1263"/>
      <c r="G31" s="1286"/>
      <c r="H31" s="1287"/>
      <c r="I31" s="6"/>
    </row>
    <row r="32" spans="1:9" s="7" customFormat="1" ht="14.25" customHeight="1">
      <c r="A32" s="526" t="s">
        <v>279</v>
      </c>
      <c r="B32" s="1263">
        <v>16475</v>
      </c>
      <c r="C32" s="1263">
        <v>7922</v>
      </c>
      <c r="D32" s="1263">
        <v>58504</v>
      </c>
      <c r="E32" s="1263">
        <v>27631</v>
      </c>
      <c r="F32" s="1263">
        <v>24371</v>
      </c>
      <c r="G32" s="1286">
        <v>16726</v>
      </c>
      <c r="H32" s="1287">
        <v>69.817448379597977</v>
      </c>
      <c r="I32" s="6"/>
    </row>
    <row r="33" spans="1:9" s="7" customFormat="1" ht="14.25" customHeight="1">
      <c r="A33" s="58" t="s">
        <v>276</v>
      </c>
      <c r="B33" s="1423">
        <v>100630</v>
      </c>
      <c r="C33" s="1423">
        <v>48902</v>
      </c>
      <c r="D33" s="1423">
        <v>385433</v>
      </c>
      <c r="E33" s="1423">
        <v>177550</v>
      </c>
      <c r="F33" s="1423">
        <v>161436</v>
      </c>
      <c r="G33" s="1424">
        <v>110262</v>
      </c>
      <c r="H33" s="1425">
        <v>67.992621285670921</v>
      </c>
      <c r="I33" s="6"/>
    </row>
    <row r="34" spans="1:9" s="7" customFormat="1" ht="14.25" customHeight="1">
      <c r="A34" s="1736" t="s">
        <v>274</v>
      </c>
      <c r="B34" s="1423"/>
      <c r="C34" s="1423"/>
      <c r="D34" s="1423"/>
      <c r="E34" s="1423"/>
      <c r="F34" s="1423"/>
      <c r="G34" s="1423"/>
      <c r="H34" s="1425"/>
      <c r="I34" s="6"/>
    </row>
    <row r="35" spans="1:9" s="7" customFormat="1" ht="14.25" customHeight="1">
      <c r="A35" s="522" t="s">
        <v>1355</v>
      </c>
      <c r="B35" s="1263"/>
      <c r="C35" s="1263"/>
      <c r="D35" s="1263"/>
      <c r="E35" s="1263"/>
      <c r="F35" s="1263"/>
      <c r="G35" s="1286"/>
      <c r="H35" s="1287"/>
      <c r="I35" s="6"/>
    </row>
    <row r="36" spans="1:9" s="7" customFormat="1" ht="14.25" customHeight="1">
      <c r="A36" s="526" t="s">
        <v>206</v>
      </c>
      <c r="B36" s="1263">
        <v>15644</v>
      </c>
      <c r="C36" s="1263">
        <v>7701</v>
      </c>
      <c r="D36" s="1263">
        <v>59700</v>
      </c>
      <c r="E36" s="1263">
        <v>27583</v>
      </c>
      <c r="F36" s="1263">
        <v>25469</v>
      </c>
      <c r="G36" s="1286">
        <v>17512</v>
      </c>
      <c r="H36" s="1287">
        <v>68.865996649916255</v>
      </c>
      <c r="I36" s="6"/>
    </row>
    <row r="37" spans="1:9" s="7" customFormat="1" ht="14.25" customHeight="1">
      <c r="A37" s="526" t="s">
        <v>207</v>
      </c>
      <c r="B37" s="1263">
        <v>23973</v>
      </c>
      <c r="C37" s="1263">
        <v>11542</v>
      </c>
      <c r="D37" s="1263">
        <v>94021</v>
      </c>
      <c r="E37" s="1263">
        <v>43105</v>
      </c>
      <c r="F37" s="1263">
        <v>40002</v>
      </c>
      <c r="G37" s="1286">
        <v>27079</v>
      </c>
      <c r="H37" s="1287">
        <v>68.043309473415519</v>
      </c>
      <c r="I37" s="6"/>
    </row>
    <row r="38" spans="1:9" s="7" customFormat="1" ht="14.25" customHeight="1">
      <c r="A38" s="526" t="s">
        <v>33</v>
      </c>
      <c r="B38" s="1263">
        <v>25913</v>
      </c>
      <c r="C38" s="1263">
        <v>12572</v>
      </c>
      <c r="D38" s="1263">
        <v>93888</v>
      </c>
      <c r="E38" s="1263">
        <v>43354</v>
      </c>
      <c r="F38" s="1263">
        <v>37120</v>
      </c>
      <c r="G38" s="1286">
        <v>25268</v>
      </c>
      <c r="H38" s="1287">
        <v>67.136375255623733</v>
      </c>
      <c r="I38" s="6"/>
    </row>
    <row r="39" spans="1:9" s="7" customFormat="1" ht="14.25" customHeight="1">
      <c r="A39" s="526" t="s">
        <v>208</v>
      </c>
      <c r="B39" s="1263">
        <v>8648</v>
      </c>
      <c r="C39" s="1263">
        <v>4252</v>
      </c>
      <c r="D39" s="1263">
        <v>33674</v>
      </c>
      <c r="E39" s="1263">
        <v>15430</v>
      </c>
      <c r="F39" s="1263">
        <v>13289</v>
      </c>
      <c r="G39" s="1286">
        <v>9161</v>
      </c>
      <c r="H39" s="1287">
        <v>65.145215893567737</v>
      </c>
      <c r="I39" s="6"/>
    </row>
    <row r="40" spans="1:9" s="7" customFormat="1" ht="14.25" customHeight="1">
      <c r="A40" s="526" t="s">
        <v>34</v>
      </c>
      <c r="B40" s="1263">
        <v>10184</v>
      </c>
      <c r="C40" s="1263">
        <v>4916</v>
      </c>
      <c r="D40" s="1263">
        <v>39339</v>
      </c>
      <c r="E40" s="1263">
        <v>18079</v>
      </c>
      <c r="F40" s="1263">
        <v>15279</v>
      </c>
      <c r="G40" s="1286">
        <v>10263</v>
      </c>
      <c r="H40" s="1287">
        <v>64.727115585042839</v>
      </c>
      <c r="I40" s="6"/>
    </row>
    <row r="41" spans="1:9" s="7" customFormat="1" ht="26.1" customHeight="1">
      <c r="A41" s="570" t="s">
        <v>1356</v>
      </c>
      <c r="B41" s="1263"/>
      <c r="C41" s="1263"/>
      <c r="D41" s="1263"/>
      <c r="E41" s="1263"/>
      <c r="F41" s="1263"/>
      <c r="G41" s="1286"/>
      <c r="H41" s="1287"/>
      <c r="I41" s="6"/>
    </row>
    <row r="42" spans="1:9" s="7" customFormat="1" ht="14.25" customHeight="1">
      <c r="A42" s="526" t="s">
        <v>280</v>
      </c>
      <c r="B42" s="1263">
        <v>16268</v>
      </c>
      <c r="C42" s="1263">
        <v>7919</v>
      </c>
      <c r="D42" s="1263">
        <v>64811</v>
      </c>
      <c r="E42" s="1263">
        <v>29999</v>
      </c>
      <c r="F42" s="1263">
        <v>30277</v>
      </c>
      <c r="G42" s="1286">
        <v>20979</v>
      </c>
      <c r="H42" s="1287">
        <v>71.816512629029035</v>
      </c>
      <c r="I42" s="6"/>
    </row>
    <row r="43" spans="1:9" s="7" customFormat="1" ht="14.25" customHeight="1">
      <c r="A43" s="58" t="s">
        <v>277</v>
      </c>
      <c r="B43" s="1423">
        <v>117386</v>
      </c>
      <c r="C43" s="1423">
        <v>57079</v>
      </c>
      <c r="D43" s="1423">
        <v>367313</v>
      </c>
      <c r="E43" s="1423">
        <v>171348</v>
      </c>
      <c r="F43" s="1423">
        <v>118426</v>
      </c>
      <c r="G43" s="1423">
        <v>78847</v>
      </c>
      <c r="H43" s="1425">
        <v>64.199197959233672</v>
      </c>
      <c r="I43" s="6"/>
    </row>
    <row r="44" spans="1:9" s="7" customFormat="1" ht="14.25" customHeight="1">
      <c r="A44" s="1736" t="s">
        <v>274</v>
      </c>
      <c r="B44" s="1263"/>
      <c r="C44" s="1263"/>
      <c r="D44" s="1263"/>
      <c r="E44" s="1263"/>
      <c r="F44" s="1263"/>
      <c r="G44" s="1263"/>
      <c r="H44" s="1287"/>
      <c r="I44" s="6"/>
    </row>
    <row r="45" spans="1:9" s="7" customFormat="1" ht="14.25" customHeight="1">
      <c r="A45" s="522" t="s">
        <v>1355</v>
      </c>
      <c r="B45" s="1263"/>
      <c r="C45" s="1263"/>
      <c r="D45" s="1263"/>
      <c r="E45" s="1263"/>
      <c r="F45" s="1263"/>
      <c r="G45" s="1263"/>
      <c r="H45" s="1287"/>
      <c r="I45" s="6"/>
    </row>
    <row r="46" spans="1:9" s="7" customFormat="1" ht="14.25" customHeight="1">
      <c r="A46" s="526" t="s">
        <v>35</v>
      </c>
      <c r="B46" s="1263">
        <v>7248</v>
      </c>
      <c r="C46" s="1263">
        <v>3529</v>
      </c>
      <c r="D46" s="1263">
        <v>21909</v>
      </c>
      <c r="E46" s="1263">
        <v>9983</v>
      </c>
      <c r="F46" s="1263">
        <v>7842</v>
      </c>
      <c r="G46" s="1263">
        <v>5168</v>
      </c>
      <c r="H46" s="1287">
        <v>68.875804463918939</v>
      </c>
      <c r="I46" s="6"/>
    </row>
    <row r="47" spans="1:9" s="7" customFormat="1" ht="14.25" customHeight="1">
      <c r="A47" s="526" t="s">
        <v>209</v>
      </c>
      <c r="B47" s="1263">
        <v>19985</v>
      </c>
      <c r="C47" s="1263">
        <v>9700</v>
      </c>
      <c r="D47" s="1263">
        <v>65014</v>
      </c>
      <c r="E47" s="1263">
        <v>30295</v>
      </c>
      <c r="F47" s="1263">
        <v>22270</v>
      </c>
      <c r="G47" s="1263">
        <v>14851</v>
      </c>
      <c r="H47" s="1287">
        <v>64.993693665979634</v>
      </c>
      <c r="I47" s="6"/>
    </row>
    <row r="48" spans="1:9" s="7" customFormat="1" ht="14.25" customHeight="1">
      <c r="A48" s="526" t="s">
        <v>210</v>
      </c>
      <c r="B48" s="1263">
        <v>14159</v>
      </c>
      <c r="C48" s="1263">
        <v>6925</v>
      </c>
      <c r="D48" s="1263">
        <v>45912</v>
      </c>
      <c r="E48" s="1263">
        <v>21432</v>
      </c>
      <c r="F48" s="1263">
        <v>16681</v>
      </c>
      <c r="G48" s="1263">
        <v>11033</v>
      </c>
      <c r="H48" s="1287">
        <v>67.171981181390478</v>
      </c>
      <c r="I48" s="6"/>
    </row>
    <row r="49" spans="1:9" s="7" customFormat="1" ht="14.25" customHeight="1">
      <c r="A49" s="526" t="s">
        <v>211</v>
      </c>
      <c r="B49" s="1263">
        <v>7569</v>
      </c>
      <c r="C49" s="1263">
        <v>3574</v>
      </c>
      <c r="D49" s="1263">
        <v>26498</v>
      </c>
      <c r="E49" s="1263">
        <v>12040</v>
      </c>
      <c r="F49" s="1263">
        <v>9503</v>
      </c>
      <c r="G49" s="1263">
        <v>6388</v>
      </c>
      <c r="H49" s="1287">
        <v>64.427503962563222</v>
      </c>
      <c r="I49" s="6"/>
    </row>
    <row r="50" spans="1:9" s="7" customFormat="1" ht="14.25" customHeight="1">
      <c r="A50" s="526" t="s">
        <v>212</v>
      </c>
      <c r="B50" s="1263">
        <v>10531</v>
      </c>
      <c r="C50" s="1263">
        <v>5068</v>
      </c>
      <c r="D50" s="1263">
        <v>34286</v>
      </c>
      <c r="E50" s="1263">
        <v>15836</v>
      </c>
      <c r="F50" s="1263">
        <v>10262</v>
      </c>
      <c r="G50" s="1263">
        <v>6924</v>
      </c>
      <c r="H50" s="1287">
        <v>60.645744618794836</v>
      </c>
      <c r="I50" s="6"/>
    </row>
    <row r="51" spans="1:9" s="7" customFormat="1" ht="14.25" customHeight="1">
      <c r="A51" s="526" t="s">
        <v>36</v>
      </c>
      <c r="B51" s="1263">
        <v>16093</v>
      </c>
      <c r="C51" s="1263">
        <v>7852</v>
      </c>
      <c r="D51" s="1263">
        <v>51994</v>
      </c>
      <c r="E51" s="1263">
        <v>24100</v>
      </c>
      <c r="F51" s="1263">
        <v>17166</v>
      </c>
      <c r="G51" s="1263">
        <v>11405</v>
      </c>
      <c r="H51" s="1287">
        <v>63.966996191868297</v>
      </c>
      <c r="I51" s="6"/>
    </row>
    <row r="52" spans="1:9" s="7" customFormat="1" ht="14.25" customHeight="1">
      <c r="A52" s="526" t="s">
        <v>213</v>
      </c>
      <c r="B52" s="1263">
        <v>7956</v>
      </c>
      <c r="C52" s="1263">
        <v>3895</v>
      </c>
      <c r="D52" s="1263">
        <v>28526</v>
      </c>
      <c r="E52" s="1263">
        <v>13084</v>
      </c>
      <c r="F52" s="1263">
        <v>10336</v>
      </c>
      <c r="G52" s="1263">
        <v>6918</v>
      </c>
      <c r="H52" s="1287">
        <v>64.123957091775921</v>
      </c>
      <c r="I52" s="6"/>
    </row>
    <row r="53" spans="1:9" s="7" customFormat="1" ht="14.25" customHeight="1">
      <c r="A53" s="526" t="s">
        <v>214</v>
      </c>
      <c r="B53" s="1263">
        <v>33845</v>
      </c>
      <c r="C53" s="1263">
        <v>16536</v>
      </c>
      <c r="D53" s="1263">
        <v>93174</v>
      </c>
      <c r="E53" s="1263">
        <v>44578</v>
      </c>
      <c r="F53" s="1263">
        <v>24366</v>
      </c>
      <c r="G53" s="1263">
        <v>16160</v>
      </c>
      <c r="H53" s="1287">
        <v>62.475583317234417</v>
      </c>
      <c r="I53" s="6"/>
    </row>
    <row r="54" spans="1:9" s="7" customFormat="1" ht="14.25" customHeight="1">
      <c r="A54" s="58" t="s">
        <v>215</v>
      </c>
      <c r="B54" s="1423">
        <v>108527</v>
      </c>
      <c r="C54" s="1423">
        <v>52909</v>
      </c>
      <c r="D54" s="1423">
        <v>376582</v>
      </c>
      <c r="E54" s="1423">
        <v>182873</v>
      </c>
      <c r="F54" s="1423">
        <v>157760</v>
      </c>
      <c r="G54" s="1424">
        <v>106794</v>
      </c>
      <c r="H54" s="1425">
        <v>70.71155817325311</v>
      </c>
      <c r="I54" s="6"/>
    </row>
    <row r="55" spans="1:9" s="7" customFormat="1" ht="33.75">
      <c r="A55" s="1737" t="s">
        <v>1357</v>
      </c>
      <c r="B55" s="1263"/>
      <c r="C55" s="1263"/>
      <c r="D55" s="1263"/>
      <c r="E55" s="1263"/>
      <c r="F55" s="1263"/>
      <c r="G55" s="1286"/>
      <c r="H55" s="1287"/>
      <c r="I55" s="6"/>
    </row>
    <row r="56" spans="1:9" s="7" customFormat="1" ht="12.95" customHeight="1">
      <c r="I56" s="6"/>
    </row>
    <row r="57" spans="1:9" s="544" customFormat="1" ht="12.95" customHeight="1">
      <c r="A57" s="535" t="s">
        <v>1347</v>
      </c>
      <c r="I57" s="584"/>
    </row>
    <row r="58" spans="1:9" s="544" customFormat="1" ht="12.95" customHeight="1">
      <c r="A58" s="1716" t="s">
        <v>281</v>
      </c>
      <c r="I58" s="584"/>
    </row>
    <row r="59" spans="1:9" ht="12.95" customHeight="1"/>
  </sheetData>
  <mergeCells count="8">
    <mergeCell ref="G1:H1"/>
    <mergeCell ref="G2:H2"/>
    <mergeCell ref="A5:A7"/>
    <mergeCell ref="B5:G5"/>
    <mergeCell ref="H5:H7"/>
    <mergeCell ref="B6:C6"/>
    <mergeCell ref="D6:E6"/>
    <mergeCell ref="F6:G6"/>
  </mergeCells>
  <phoneticPr fontId="0" type="noConversion"/>
  <hyperlinks>
    <hyperlink ref="G1:I1" location="'Spis tablic     List of tables'!A68" display="Powrót do spisu tablic"/>
    <hyperlink ref="G1" location="'Spis tablic     List of tables'!A1" display="Powrót do spisu tablic"/>
    <hyperlink ref="G2" location="'Spis tablic     List of tables'!A1" display="Return to list tables"/>
    <hyperlink ref="G1:H1" location="'Spis tablic     List of tables'!A3" display="Powrót do spisu tablic"/>
    <hyperlink ref="G2:H2" location="'Spis tablic     List of tables'!A3" display="Return to list tables"/>
    <hyperlink ref="G1:H2" location="'Spis tablic     List of tables'!A1" display="Powrót do spisu tablic"/>
  </hyperlinks>
  <pageMargins left="0.70866141732283472" right="0.70866141732283472" top="0.74803149606299213" bottom="0.74803149606299213" header="0.31496062992125984" footer="0.31496062992125984"/>
  <pageSetup paperSize="9" scale="77" orientation="portrait" r:id="rId1"/>
</worksheet>
</file>

<file path=xl/worksheets/sheet77.xml><?xml version="1.0" encoding="utf-8"?>
<worksheet xmlns="http://schemas.openxmlformats.org/spreadsheetml/2006/main" xmlns:r="http://schemas.openxmlformats.org/officeDocument/2006/relationships">
  <sheetPr>
    <tabColor rgb="FFB696E7"/>
  </sheetPr>
  <dimension ref="A1:O60"/>
  <sheetViews>
    <sheetView showGridLines="0" zoomScaleNormal="100" workbookViewId="0">
      <pane ySplit="5" topLeftCell="A6" activePane="bottomLeft" state="frozen"/>
      <selection activeCell="A3" sqref="A3"/>
      <selection pane="bottomLeft" activeCell="M10" sqref="M10"/>
    </sheetView>
  </sheetViews>
  <sheetFormatPr defaultColWidth="9" defaultRowHeight="14.25"/>
  <cols>
    <col min="1" max="1" width="22.875" style="4" customWidth="1"/>
    <col min="2" max="11" width="9" style="4" customWidth="1"/>
    <col min="12" max="12" width="9" style="1"/>
    <col min="13" max="15" width="9" style="545"/>
    <col min="16" max="16384" width="9" style="1"/>
  </cols>
  <sheetData>
    <row r="1" spans="1:15" s="509" customFormat="1" ht="18" customHeight="1">
      <c r="A1" s="499" t="s">
        <v>556</v>
      </c>
      <c r="B1" s="499"/>
      <c r="C1" s="499"/>
      <c r="D1" s="499"/>
      <c r="E1" s="2"/>
      <c r="F1" s="2"/>
      <c r="G1" s="2"/>
      <c r="H1" s="2"/>
      <c r="I1" s="488"/>
      <c r="J1" s="2168" t="s">
        <v>42</v>
      </c>
      <c r="K1" s="2168"/>
      <c r="L1" s="62"/>
      <c r="M1" s="1430"/>
      <c r="N1" s="1430"/>
      <c r="O1" s="1430"/>
    </row>
    <row r="2" spans="1:15" s="29" customFormat="1" ht="18" customHeight="1">
      <c r="A2" s="1698" t="s">
        <v>525</v>
      </c>
      <c r="B2" s="5"/>
      <c r="C2" s="5"/>
      <c r="D2" s="5"/>
      <c r="E2" s="544"/>
      <c r="F2" s="1"/>
      <c r="G2" s="1"/>
      <c r="H2" s="544"/>
      <c r="I2" s="1701"/>
      <c r="J2" s="2169" t="s">
        <v>43</v>
      </c>
      <c r="K2" s="2169"/>
      <c r="M2" s="543"/>
      <c r="N2" s="543"/>
      <c r="O2" s="543"/>
    </row>
    <row r="3" spans="1:15" s="7" customFormat="1" ht="27" customHeight="1">
      <c r="A3" s="2222" t="s">
        <v>1350</v>
      </c>
      <c r="B3" s="2268" t="s">
        <v>1372</v>
      </c>
      <c r="C3" s="2236" t="s">
        <v>1373</v>
      </c>
      <c r="D3" s="2187" t="s">
        <v>1374</v>
      </c>
      <c r="E3" s="2193"/>
      <c r="F3" s="2222" t="s">
        <v>1375</v>
      </c>
      <c r="G3" s="2193" t="s">
        <v>1376</v>
      </c>
      <c r="H3" s="2187" t="s">
        <v>1373</v>
      </c>
      <c r="I3" s="2187" t="s">
        <v>1374</v>
      </c>
      <c r="J3" s="2193"/>
      <c r="K3" s="2187" t="s">
        <v>1377</v>
      </c>
      <c r="L3" s="569"/>
      <c r="M3" s="569"/>
      <c r="N3" s="6"/>
      <c r="O3" s="6"/>
    </row>
    <row r="4" spans="1:15" s="7" customFormat="1" ht="51.75" customHeight="1">
      <c r="A4" s="2224"/>
      <c r="B4" s="2269"/>
      <c r="C4" s="2270"/>
      <c r="D4" s="1615" t="s">
        <v>1260</v>
      </c>
      <c r="E4" s="1614" t="s">
        <v>1378</v>
      </c>
      <c r="F4" s="2224"/>
      <c r="G4" s="2271"/>
      <c r="H4" s="2234"/>
      <c r="I4" s="1615" t="s">
        <v>1260</v>
      </c>
      <c r="J4" s="1614" t="s">
        <v>1379</v>
      </c>
      <c r="K4" s="2234"/>
      <c r="M4" s="6"/>
      <c r="N4" s="6"/>
      <c r="O4" s="6"/>
    </row>
    <row r="5" spans="1:15" s="7" customFormat="1" ht="14.25" customHeight="1" thickBot="1">
      <c r="A5" s="2226"/>
      <c r="B5" s="2272" t="s">
        <v>1380</v>
      </c>
      <c r="C5" s="2273"/>
      <c r="D5" s="2274"/>
      <c r="E5" s="2273"/>
      <c r="F5" s="2275"/>
      <c r="G5" s="2273" t="s">
        <v>1381</v>
      </c>
      <c r="H5" s="2273"/>
      <c r="I5" s="2273"/>
      <c r="J5" s="2273"/>
      <c r="K5" s="2273"/>
      <c r="M5" s="6"/>
      <c r="N5" s="6"/>
      <c r="O5" s="6"/>
    </row>
    <row r="6" spans="1:15" s="7" customFormat="1" ht="17.25" customHeight="1" thickTop="1">
      <c r="A6" s="58" t="s">
        <v>334</v>
      </c>
      <c r="B6" s="1423">
        <v>13868</v>
      </c>
      <c r="C6" s="1423">
        <v>26922</v>
      </c>
      <c r="D6" s="1423">
        <v>32719</v>
      </c>
      <c r="E6" s="1423">
        <v>120</v>
      </c>
      <c r="F6" s="1426">
        <v>-5797</v>
      </c>
      <c r="G6" s="1427">
        <v>4.7818001953683291</v>
      </c>
      <c r="H6" s="1428">
        <v>9.2829265113719472</v>
      </c>
      <c r="I6" s="1428">
        <v>11.281779679280096</v>
      </c>
      <c r="J6" s="1428">
        <v>3.6675937528653075</v>
      </c>
      <c r="K6" s="1429">
        <v>-1.9988531679081485</v>
      </c>
      <c r="L6" s="13"/>
      <c r="M6" s="61"/>
      <c r="N6" s="590"/>
      <c r="O6" s="1431"/>
    </row>
    <row r="7" spans="1:15" s="7" customFormat="1" ht="14.25" customHeight="1">
      <c r="A7" s="1735" t="s">
        <v>335</v>
      </c>
      <c r="B7" s="1423"/>
      <c r="C7" s="1423"/>
      <c r="D7" s="1423"/>
      <c r="E7" s="1423"/>
      <c r="F7" s="1426"/>
      <c r="G7" s="1427"/>
      <c r="H7" s="1428"/>
      <c r="I7" s="1428"/>
      <c r="J7" s="1428"/>
      <c r="K7" s="1429"/>
      <c r="L7" s="6"/>
      <c r="M7" s="1744"/>
      <c r="N7" s="588"/>
      <c r="O7" s="1431"/>
    </row>
    <row r="8" spans="1:15" s="7" customFormat="1" ht="14.25" customHeight="1">
      <c r="A8" s="58" t="s">
        <v>273</v>
      </c>
      <c r="B8" s="1423">
        <v>2409</v>
      </c>
      <c r="C8" s="1423">
        <v>4282</v>
      </c>
      <c r="D8" s="1423">
        <v>6859</v>
      </c>
      <c r="E8" s="1423">
        <v>25</v>
      </c>
      <c r="F8" s="1426">
        <v>-2577</v>
      </c>
      <c r="G8" s="1427">
        <v>4.3097356373453177</v>
      </c>
      <c r="H8" s="1428">
        <v>7.6605595679172467</v>
      </c>
      <c r="I8" s="1428">
        <v>12.270849620818403</v>
      </c>
      <c r="J8" s="1428">
        <v>3.644846187490888</v>
      </c>
      <c r="K8" s="1429">
        <v>-4.6102900529011555</v>
      </c>
      <c r="L8" s="6"/>
      <c r="M8" s="61"/>
      <c r="N8" s="590"/>
      <c r="O8" s="1431"/>
    </row>
    <row r="9" spans="1:15" s="7" customFormat="1" ht="14.25" customHeight="1">
      <c r="A9" s="1736" t="s">
        <v>274</v>
      </c>
      <c r="B9" s="1263"/>
      <c r="C9" s="1263"/>
      <c r="D9" s="1263"/>
      <c r="E9" s="1263"/>
      <c r="F9" s="1264"/>
      <c r="G9" s="1265"/>
      <c r="H9" s="1266"/>
      <c r="I9" s="1266"/>
      <c r="J9" s="1266"/>
      <c r="K9" s="1267"/>
      <c r="L9" s="6"/>
      <c r="M9" s="1745"/>
      <c r="N9" s="590"/>
      <c r="O9" s="1431"/>
    </row>
    <row r="10" spans="1:15" s="7" customFormat="1" ht="14.25" customHeight="1">
      <c r="A10" s="522" t="s">
        <v>1355</v>
      </c>
      <c r="B10" s="1263"/>
      <c r="C10" s="1263"/>
      <c r="D10" s="1263"/>
      <c r="E10" s="1263"/>
      <c r="F10" s="1264"/>
      <c r="G10" s="1396"/>
      <c r="H10" s="1263"/>
      <c r="I10" s="1263"/>
      <c r="J10" s="1263"/>
      <c r="K10" s="1276"/>
      <c r="L10" s="6"/>
      <c r="M10" s="548"/>
      <c r="N10" s="590"/>
      <c r="O10" s="1431"/>
    </row>
    <row r="11" spans="1:15" s="7" customFormat="1" ht="14.25" customHeight="1">
      <c r="A11" s="526" t="s">
        <v>11</v>
      </c>
      <c r="B11" s="1263">
        <v>381</v>
      </c>
      <c r="C11" s="1263">
        <v>796</v>
      </c>
      <c r="D11" s="1263">
        <v>985</v>
      </c>
      <c r="E11" s="1263">
        <v>6</v>
      </c>
      <c r="F11" s="1264">
        <v>-189</v>
      </c>
      <c r="G11" s="1265">
        <v>4.2284940568016598</v>
      </c>
      <c r="H11" s="1266">
        <v>8.8343340399320773</v>
      </c>
      <c r="I11" s="1266">
        <v>10.931933453936052</v>
      </c>
      <c r="J11" s="1266">
        <v>6.0913705583756341</v>
      </c>
      <c r="K11" s="1267">
        <v>-2.0975994140039735</v>
      </c>
      <c r="L11" s="6"/>
      <c r="M11" s="1432"/>
      <c r="N11" s="588"/>
      <c r="O11" s="1431"/>
    </row>
    <row r="12" spans="1:15" s="7" customFormat="1" ht="14.25" customHeight="1">
      <c r="A12" s="526" t="s">
        <v>29</v>
      </c>
      <c r="B12" s="1263">
        <v>215</v>
      </c>
      <c r="C12" s="1263">
        <v>423</v>
      </c>
      <c r="D12" s="1263">
        <v>585</v>
      </c>
      <c r="E12" s="1263">
        <v>2</v>
      </c>
      <c r="F12" s="1264">
        <v>-162</v>
      </c>
      <c r="G12" s="1265">
        <v>4.2900470907494608</v>
      </c>
      <c r="H12" s="1266">
        <v>8.4404182297070793</v>
      </c>
      <c r="I12" s="1266">
        <v>11.672918828318302</v>
      </c>
      <c r="J12" s="1266">
        <v>3.4188034188034186</v>
      </c>
      <c r="K12" s="1267">
        <v>-3.2325005986112219</v>
      </c>
      <c r="L12" s="6"/>
      <c r="M12" s="1432"/>
      <c r="N12" s="588"/>
      <c r="O12" s="1431"/>
    </row>
    <row r="13" spans="1:15" s="7" customFormat="1" ht="14.25" customHeight="1">
      <c r="A13" s="526" t="s">
        <v>12</v>
      </c>
      <c r="B13" s="1263">
        <v>232</v>
      </c>
      <c r="C13" s="1263">
        <v>422</v>
      </c>
      <c r="D13" s="1263">
        <v>789</v>
      </c>
      <c r="E13" s="1263" t="s">
        <v>27</v>
      </c>
      <c r="F13" s="1264">
        <v>-367</v>
      </c>
      <c r="G13" s="1265">
        <v>3.6483150131307891</v>
      </c>
      <c r="H13" s="1266">
        <v>6.6361592049189353</v>
      </c>
      <c r="I13" s="1266">
        <v>12.407416143793933</v>
      </c>
      <c r="J13" s="1266" t="s">
        <v>27</v>
      </c>
      <c r="K13" s="1267">
        <v>-5.7712569388749984</v>
      </c>
      <c r="L13" s="6"/>
      <c r="M13" s="1432"/>
      <c r="N13" s="588"/>
      <c r="O13" s="1431"/>
    </row>
    <row r="14" spans="1:15" s="7" customFormat="1" ht="14.25" customHeight="1">
      <c r="A14" s="526" t="s">
        <v>13</v>
      </c>
      <c r="B14" s="1263">
        <v>171</v>
      </c>
      <c r="C14" s="1263">
        <v>302</v>
      </c>
      <c r="D14" s="1263">
        <v>535</v>
      </c>
      <c r="E14" s="1263">
        <v>2</v>
      </c>
      <c r="F14" s="1264">
        <v>-233</v>
      </c>
      <c r="G14" s="1265">
        <v>3.954763061125373</v>
      </c>
      <c r="H14" s="1266">
        <v>6.9844353477184953</v>
      </c>
      <c r="I14" s="1266">
        <v>12.373089109368856</v>
      </c>
      <c r="J14" s="1266">
        <v>3.7383177570093458</v>
      </c>
      <c r="K14" s="1267">
        <v>-5.388653761650362</v>
      </c>
      <c r="L14" s="6"/>
      <c r="M14" s="1432"/>
      <c r="N14" s="588"/>
      <c r="O14" s="1431"/>
    </row>
    <row r="15" spans="1:15" s="7" customFormat="1" ht="14.25" customHeight="1">
      <c r="A15" s="526" t="s">
        <v>14</v>
      </c>
      <c r="B15" s="1263">
        <v>263</v>
      </c>
      <c r="C15" s="1263">
        <v>406</v>
      </c>
      <c r="D15" s="1263">
        <v>652</v>
      </c>
      <c r="E15" s="1263">
        <v>1</v>
      </c>
      <c r="F15" s="1264">
        <v>-246</v>
      </c>
      <c r="G15" s="1265">
        <v>4.8475688428502961</v>
      </c>
      <c r="H15" s="1266">
        <v>7.4833192022707999</v>
      </c>
      <c r="I15" s="1266">
        <v>12.017547093301877</v>
      </c>
      <c r="J15" s="1266">
        <v>1.5337423312883436</v>
      </c>
      <c r="K15" s="1267">
        <v>-4.534227891031076</v>
      </c>
      <c r="L15" s="6"/>
      <c r="M15" s="1432"/>
      <c r="N15" s="588"/>
      <c r="O15" s="1431"/>
    </row>
    <row r="16" spans="1:15" s="7" customFormat="1" ht="14.25" customHeight="1">
      <c r="A16" s="526" t="s">
        <v>15</v>
      </c>
      <c r="B16" s="1263">
        <v>192</v>
      </c>
      <c r="C16" s="1263">
        <v>336</v>
      </c>
      <c r="D16" s="1263">
        <v>579</v>
      </c>
      <c r="E16" s="1263">
        <v>4</v>
      </c>
      <c r="F16" s="1264">
        <v>-243</v>
      </c>
      <c r="G16" s="1265">
        <v>4.1807294501905279</v>
      </c>
      <c r="H16" s="1266">
        <v>7.3162765378334234</v>
      </c>
      <c r="I16" s="1266">
        <v>12.60751224823081</v>
      </c>
      <c r="J16" s="1266">
        <v>6.9084628670120898</v>
      </c>
      <c r="K16" s="1267">
        <v>-5.2912357103973866</v>
      </c>
      <c r="L16" s="6"/>
      <c r="M16" s="1432"/>
      <c r="N16" s="588"/>
      <c r="O16" s="1431"/>
    </row>
    <row r="17" spans="1:15" s="7" customFormat="1" ht="14.25" customHeight="1">
      <c r="A17" s="526" t="s">
        <v>30</v>
      </c>
      <c r="B17" s="1263">
        <v>414</v>
      </c>
      <c r="C17" s="1263">
        <v>626</v>
      </c>
      <c r="D17" s="1263">
        <v>1135</v>
      </c>
      <c r="E17" s="1263">
        <v>2</v>
      </c>
      <c r="F17" s="1264">
        <v>-509</v>
      </c>
      <c r="G17" s="1265">
        <v>4.6418800735524961</v>
      </c>
      <c r="H17" s="1266">
        <v>7.018881463874064</v>
      </c>
      <c r="I17" s="1266">
        <v>12.72592725478764</v>
      </c>
      <c r="J17" s="1266">
        <v>1.7621145374449341</v>
      </c>
      <c r="K17" s="1267">
        <v>-5.7070457909135763</v>
      </c>
      <c r="L17" s="6"/>
      <c r="M17" s="1432"/>
      <c r="N17" s="588"/>
      <c r="O17" s="1431"/>
    </row>
    <row r="18" spans="1:15" s="7" customFormat="1" ht="14.25" customHeight="1">
      <c r="A18" s="526" t="s">
        <v>16</v>
      </c>
      <c r="B18" s="1263">
        <v>182</v>
      </c>
      <c r="C18" s="1263">
        <v>345</v>
      </c>
      <c r="D18" s="1263">
        <v>500</v>
      </c>
      <c r="E18" s="1263">
        <v>3</v>
      </c>
      <c r="F18" s="1264">
        <v>-155</v>
      </c>
      <c r="G18" s="1265">
        <v>4.1848700850770291</v>
      </c>
      <c r="H18" s="1266">
        <v>7.932858128305357</v>
      </c>
      <c r="I18" s="1266">
        <v>11.496895838123706</v>
      </c>
      <c r="J18" s="1266">
        <v>6</v>
      </c>
      <c r="K18" s="1267">
        <v>-3.5640377098183489</v>
      </c>
      <c r="L18" s="6"/>
      <c r="M18" s="1432"/>
      <c r="N18" s="588"/>
      <c r="O18" s="1431"/>
    </row>
    <row r="19" spans="1:15" s="7" customFormat="1" ht="26.1" customHeight="1">
      <c r="A19" s="570" t="s">
        <v>1356</v>
      </c>
      <c r="B19" s="1263"/>
      <c r="C19" s="1263"/>
      <c r="D19" s="1263"/>
      <c r="E19" s="1263"/>
      <c r="F19" s="1264"/>
      <c r="G19" s="1265"/>
      <c r="H19" s="1266"/>
      <c r="I19" s="1266"/>
      <c r="J19" s="1266"/>
      <c r="K19" s="1267"/>
      <c r="L19" s="6"/>
      <c r="M19" s="653"/>
      <c r="N19" s="588"/>
      <c r="O19" s="1431"/>
    </row>
    <row r="20" spans="1:15" s="7" customFormat="1" ht="14.25" customHeight="1">
      <c r="A20" s="526" t="s">
        <v>278</v>
      </c>
      <c r="B20" s="1263">
        <v>359</v>
      </c>
      <c r="C20" s="1263">
        <v>626</v>
      </c>
      <c r="D20" s="1263">
        <v>1099</v>
      </c>
      <c r="E20" s="1263">
        <v>5</v>
      </c>
      <c r="F20" s="1264">
        <v>-473</v>
      </c>
      <c r="G20" s="1265">
        <v>4.540797611970504</v>
      </c>
      <c r="H20" s="1266">
        <v>7.91793678299035</v>
      </c>
      <c r="I20" s="1266">
        <v>13.900658984834495</v>
      </c>
      <c r="J20" s="1266">
        <v>4.5495905368516834</v>
      </c>
      <c r="K20" s="1267">
        <v>-5.9827222018441457</v>
      </c>
      <c r="L20" s="6"/>
      <c r="M20" s="1432"/>
      <c r="N20" s="588"/>
      <c r="O20" s="1431"/>
    </row>
    <row r="21" spans="1:15" s="7" customFormat="1" ht="14.25" customHeight="1">
      <c r="A21" s="225" t="s">
        <v>275</v>
      </c>
      <c r="B21" s="1423">
        <v>2100</v>
      </c>
      <c r="C21" s="1423">
        <v>3998</v>
      </c>
      <c r="D21" s="1423">
        <v>4665</v>
      </c>
      <c r="E21" s="1423">
        <v>19</v>
      </c>
      <c r="F21" s="1426">
        <v>-667</v>
      </c>
      <c r="G21" s="1427">
        <v>4.6906096228973224</v>
      </c>
      <c r="H21" s="1428">
        <v>8.9300272725445211</v>
      </c>
      <c r="I21" s="1428">
        <v>10.419854233721908</v>
      </c>
      <c r="J21" s="1428">
        <v>4.072883172561629</v>
      </c>
      <c r="K21" s="1429">
        <v>-1.4898269611773878</v>
      </c>
      <c r="L21" s="6"/>
      <c r="M21" s="1433"/>
      <c r="N21" s="590"/>
      <c r="O21" s="1431"/>
    </row>
    <row r="22" spans="1:15" s="7" customFormat="1" ht="14.25" customHeight="1">
      <c r="A22" s="1736" t="s">
        <v>274</v>
      </c>
      <c r="B22" s="1263"/>
      <c r="C22" s="1263"/>
      <c r="D22" s="1263"/>
      <c r="E22" s="1263"/>
      <c r="F22" s="1264"/>
      <c r="G22" s="1265"/>
      <c r="H22" s="1266"/>
      <c r="I22" s="1266"/>
      <c r="J22" s="1266"/>
      <c r="K22" s="1267"/>
      <c r="L22" s="6"/>
      <c r="M22" s="1745"/>
      <c r="N22" s="590"/>
      <c r="O22" s="1431"/>
    </row>
    <row r="23" spans="1:15" s="7" customFormat="1" ht="14.25" customHeight="1">
      <c r="A23" s="522" t="s">
        <v>1355</v>
      </c>
      <c r="B23" s="1263"/>
      <c r="C23" s="1263"/>
      <c r="D23" s="1263"/>
      <c r="E23" s="1263"/>
      <c r="F23" s="1264"/>
      <c r="G23" s="1265"/>
      <c r="H23" s="1266"/>
      <c r="I23" s="1266"/>
      <c r="J23" s="1266"/>
      <c r="K23" s="1267"/>
      <c r="L23" s="6"/>
      <c r="M23" s="548"/>
      <c r="N23" s="588"/>
      <c r="O23" s="1431"/>
    </row>
    <row r="24" spans="1:15" s="7" customFormat="1" ht="14.25" customHeight="1">
      <c r="A24" s="526" t="s">
        <v>9</v>
      </c>
      <c r="B24" s="1263">
        <v>430</v>
      </c>
      <c r="C24" s="1263">
        <v>757</v>
      </c>
      <c r="D24" s="1263">
        <v>886</v>
      </c>
      <c r="E24" s="1263">
        <v>3</v>
      </c>
      <c r="F24" s="1264">
        <v>-129</v>
      </c>
      <c r="G24" s="1265">
        <v>4.8259298332248441</v>
      </c>
      <c r="H24" s="1266">
        <v>8.4958811250028052</v>
      </c>
      <c r="I24" s="1266">
        <v>9.9436600749702588</v>
      </c>
      <c r="J24" s="1266">
        <v>3.386004514672686</v>
      </c>
      <c r="K24" s="1267">
        <v>-1.4477789499674532</v>
      </c>
      <c r="L24" s="6"/>
      <c r="M24" s="1432"/>
      <c r="N24" s="588"/>
      <c r="O24" s="1431"/>
    </row>
    <row r="25" spans="1:15" s="7" customFormat="1" ht="14.25" customHeight="1">
      <c r="A25" s="526" t="s">
        <v>10</v>
      </c>
      <c r="B25" s="1263">
        <v>142</v>
      </c>
      <c r="C25" s="1263">
        <v>325</v>
      </c>
      <c r="D25" s="1263">
        <v>389</v>
      </c>
      <c r="E25" s="1263">
        <v>3</v>
      </c>
      <c r="F25" s="1264">
        <v>-64</v>
      </c>
      <c r="G25" s="1265">
        <v>4.0722684255807282</v>
      </c>
      <c r="H25" s="1266">
        <v>9.3203326641812456</v>
      </c>
      <c r="I25" s="1266">
        <v>11.155721250358473</v>
      </c>
      <c r="J25" s="1266">
        <v>7.7120822622107967</v>
      </c>
      <c r="K25" s="1267">
        <v>-1.8353885861772297</v>
      </c>
      <c r="L25" s="6"/>
      <c r="M25" s="1432"/>
      <c r="N25" s="588"/>
      <c r="O25" s="1431"/>
    </row>
    <row r="26" spans="1:15" s="7" customFormat="1" ht="14.25" customHeight="1">
      <c r="A26" s="526" t="s">
        <v>31</v>
      </c>
      <c r="B26" s="1263">
        <v>232</v>
      </c>
      <c r="C26" s="1263">
        <v>471</v>
      </c>
      <c r="D26" s="1263">
        <v>600</v>
      </c>
      <c r="E26" s="1263">
        <v>3</v>
      </c>
      <c r="F26" s="1264">
        <v>-129</v>
      </c>
      <c r="G26" s="1265">
        <v>4.2054888880832397</v>
      </c>
      <c r="H26" s="1266">
        <v>8.5378675271000262</v>
      </c>
      <c r="I26" s="1266">
        <v>10.876264365732517</v>
      </c>
      <c r="J26" s="1266">
        <v>5</v>
      </c>
      <c r="K26" s="1267">
        <v>-2.3383968386324909</v>
      </c>
      <c r="L26" s="6"/>
      <c r="M26" s="1432"/>
      <c r="N26" s="588"/>
      <c r="O26" s="1431"/>
    </row>
    <row r="27" spans="1:15" s="7" customFormat="1" ht="14.25" customHeight="1">
      <c r="A27" s="526" t="s">
        <v>205</v>
      </c>
      <c r="B27" s="1263">
        <v>513</v>
      </c>
      <c r="C27" s="1263">
        <v>973</v>
      </c>
      <c r="D27" s="1263">
        <v>1051</v>
      </c>
      <c r="E27" s="1263">
        <v>5</v>
      </c>
      <c r="F27" s="1264">
        <v>-78</v>
      </c>
      <c r="G27" s="1265">
        <v>4.8327837965143665</v>
      </c>
      <c r="H27" s="1266">
        <v>9.1662741403674044</v>
      </c>
      <c r="I27" s="1266">
        <v>9.9010833725859637</v>
      </c>
      <c r="J27" s="1266">
        <v>4.7573739295908659</v>
      </c>
      <c r="K27" s="1267">
        <v>-0.73480923221855865</v>
      </c>
      <c r="L27" s="6"/>
      <c r="M27" s="1432"/>
      <c r="N27" s="1434"/>
      <c r="O27" s="1431"/>
    </row>
    <row r="28" spans="1:15" s="7" customFormat="1" ht="14.25" customHeight="1">
      <c r="A28" s="526" t="s">
        <v>32</v>
      </c>
      <c r="B28" s="1263">
        <v>331</v>
      </c>
      <c r="C28" s="1263">
        <v>604</v>
      </c>
      <c r="D28" s="1263">
        <v>606</v>
      </c>
      <c r="E28" s="1263">
        <v>3</v>
      </c>
      <c r="F28" s="1264">
        <v>-2</v>
      </c>
      <c r="G28" s="1265">
        <v>5.2485530801553946</v>
      </c>
      <c r="H28" s="1266">
        <v>9.5774201220962496</v>
      </c>
      <c r="I28" s="1266">
        <v>9.609133433758819</v>
      </c>
      <c r="J28" s="1266">
        <v>4.9504950495049505</v>
      </c>
      <c r="K28" s="1267">
        <v>-3.1713311662570368E-2</v>
      </c>
      <c r="L28" s="6"/>
      <c r="M28" s="1432"/>
      <c r="N28" s="588"/>
      <c r="O28" s="1431"/>
    </row>
    <row r="29" spans="1:15" s="7" customFormat="1" ht="26.1" customHeight="1">
      <c r="A29" s="570" t="s">
        <v>1356</v>
      </c>
      <c r="B29" s="1263"/>
      <c r="C29" s="1263"/>
      <c r="D29" s="1263"/>
      <c r="E29" s="1263"/>
      <c r="F29" s="1264"/>
      <c r="G29" s="1265"/>
      <c r="H29" s="1266"/>
      <c r="I29" s="1266"/>
      <c r="J29" s="1266"/>
      <c r="K29" s="1267"/>
      <c r="L29" s="6"/>
      <c r="M29" s="653"/>
      <c r="N29" s="588"/>
      <c r="O29" s="1431"/>
    </row>
    <row r="30" spans="1:15" s="7" customFormat="1" ht="14.25" customHeight="1">
      <c r="A30" s="526" t="s">
        <v>279</v>
      </c>
      <c r="B30" s="1263">
        <v>452</v>
      </c>
      <c r="C30" s="1263">
        <v>868</v>
      </c>
      <c r="D30" s="1263">
        <v>1133</v>
      </c>
      <c r="E30" s="1263">
        <v>2</v>
      </c>
      <c r="F30" s="1264">
        <v>-265</v>
      </c>
      <c r="G30" s="1265">
        <v>4.5495722194262704</v>
      </c>
      <c r="H30" s="1266">
        <v>8.7367891293407158</v>
      </c>
      <c r="I30" s="1266">
        <v>11.404126824358329</v>
      </c>
      <c r="J30" s="1266">
        <v>1.7652250661959401</v>
      </c>
      <c r="K30" s="1267">
        <v>-2.6673376950176144</v>
      </c>
      <c r="L30" s="6"/>
      <c r="M30" s="1432"/>
      <c r="N30" s="588"/>
      <c r="O30" s="1431"/>
    </row>
    <row r="31" spans="1:15" s="7" customFormat="1" ht="14.25" customHeight="1">
      <c r="A31" s="58" t="s">
        <v>276</v>
      </c>
      <c r="B31" s="1423">
        <v>2609</v>
      </c>
      <c r="C31" s="1423">
        <v>4810</v>
      </c>
      <c r="D31" s="1423">
        <v>8551</v>
      </c>
      <c r="E31" s="1423">
        <v>25</v>
      </c>
      <c r="F31" s="1426">
        <v>-3741</v>
      </c>
      <c r="G31" s="1427">
        <v>4.0293498522777638</v>
      </c>
      <c r="H31" s="1428">
        <v>7.428582901286334</v>
      </c>
      <c r="I31" s="1428">
        <v>13.206198001850195</v>
      </c>
      <c r="J31" s="1428">
        <v>2.9236346626125598</v>
      </c>
      <c r="K31" s="1429">
        <v>-5.7776151005638621</v>
      </c>
      <c r="L31" s="6"/>
      <c r="M31" s="61"/>
      <c r="N31" s="590"/>
      <c r="O31" s="1431"/>
    </row>
    <row r="32" spans="1:15" s="7" customFormat="1" ht="14.25" customHeight="1">
      <c r="A32" s="1736" t="s">
        <v>274</v>
      </c>
      <c r="B32" s="1263"/>
      <c r="C32" s="1263"/>
      <c r="D32" s="1263"/>
      <c r="E32" s="1263"/>
      <c r="F32" s="1264"/>
      <c r="G32" s="1265"/>
      <c r="H32" s="1266"/>
      <c r="I32" s="1266"/>
      <c r="J32" s="1266"/>
      <c r="K32" s="1267"/>
      <c r="L32" s="6"/>
      <c r="M32" s="1745"/>
      <c r="N32" s="590"/>
      <c r="O32" s="1431"/>
    </row>
    <row r="33" spans="1:15" s="7" customFormat="1" ht="14.25" customHeight="1">
      <c r="A33" s="522" t="s">
        <v>1355</v>
      </c>
      <c r="B33" s="1263"/>
      <c r="C33" s="1263"/>
      <c r="D33" s="1263"/>
      <c r="E33" s="1263"/>
      <c r="F33" s="1264"/>
      <c r="G33" s="1265"/>
      <c r="H33" s="1266"/>
      <c r="I33" s="1266"/>
      <c r="J33" s="1266"/>
      <c r="K33" s="1267"/>
      <c r="L33" s="6"/>
      <c r="M33" s="548"/>
      <c r="N33" s="588"/>
      <c r="O33" s="1431"/>
    </row>
    <row r="34" spans="1:15" s="7" customFormat="1" ht="14.25" customHeight="1">
      <c r="A34" s="526" t="s">
        <v>206</v>
      </c>
      <c r="B34" s="1263">
        <v>401</v>
      </c>
      <c r="C34" s="1263">
        <v>756</v>
      </c>
      <c r="D34" s="1263">
        <v>1270</v>
      </c>
      <c r="E34" s="1263">
        <v>2</v>
      </c>
      <c r="F34" s="1264">
        <v>-514</v>
      </c>
      <c r="G34" s="1265">
        <v>3.9776616111017424</v>
      </c>
      <c r="H34" s="1266">
        <v>7.4990328628252305</v>
      </c>
      <c r="I34" s="1266">
        <v>12.597581661095296</v>
      </c>
      <c r="J34" s="1266">
        <v>1.5748031496062991</v>
      </c>
      <c r="K34" s="1267">
        <v>-5.0985487982700644</v>
      </c>
      <c r="L34" s="6"/>
      <c r="M34" s="1432"/>
      <c r="N34" s="588"/>
      <c r="O34" s="1431"/>
    </row>
    <row r="35" spans="1:15" s="7" customFormat="1" ht="14.25" customHeight="1">
      <c r="A35" s="526" t="s">
        <v>207</v>
      </c>
      <c r="B35" s="1263">
        <v>601</v>
      </c>
      <c r="C35" s="1263">
        <v>1099</v>
      </c>
      <c r="D35" s="1263">
        <v>2029</v>
      </c>
      <c r="E35" s="1263">
        <v>10</v>
      </c>
      <c r="F35" s="1264">
        <v>-930</v>
      </c>
      <c r="G35" s="1265">
        <v>3.8038937694625181</v>
      </c>
      <c r="H35" s="1266">
        <v>6.9558723005645717</v>
      </c>
      <c r="I35" s="1266">
        <v>12.842097268285272</v>
      </c>
      <c r="J35" s="1266">
        <v>4.9285362247412516</v>
      </c>
      <c r="K35" s="1267">
        <v>-5.8862249677207021</v>
      </c>
      <c r="L35" s="6"/>
      <c r="M35" s="1432"/>
      <c r="N35" s="588"/>
      <c r="O35" s="1431"/>
    </row>
    <row r="36" spans="1:15" s="7" customFormat="1" ht="14.25" customHeight="1">
      <c r="A36" s="526" t="s">
        <v>33</v>
      </c>
      <c r="B36" s="1263">
        <v>660</v>
      </c>
      <c r="C36" s="1263">
        <v>1300</v>
      </c>
      <c r="D36" s="1263">
        <v>1901</v>
      </c>
      <c r="E36" s="1263">
        <v>6</v>
      </c>
      <c r="F36" s="1264">
        <v>-601</v>
      </c>
      <c r="G36" s="1265">
        <v>4.2059380197679088</v>
      </c>
      <c r="H36" s="1266">
        <v>8.2844233722701244</v>
      </c>
      <c r="I36" s="1266">
        <v>12.114376023604235</v>
      </c>
      <c r="J36" s="1266">
        <v>3.156233561283535</v>
      </c>
      <c r="K36" s="1267">
        <v>-3.8299526513341111</v>
      </c>
      <c r="L36" s="6"/>
      <c r="M36" s="1432"/>
      <c r="N36" s="588"/>
      <c r="O36" s="1431"/>
    </row>
    <row r="37" spans="1:15" s="7" customFormat="1" ht="14.25" customHeight="1">
      <c r="A37" s="526" t="s">
        <v>208</v>
      </c>
      <c r="B37" s="1263">
        <v>255</v>
      </c>
      <c r="C37" s="1263">
        <v>415</v>
      </c>
      <c r="D37" s="1263">
        <v>795</v>
      </c>
      <c r="E37" s="1263">
        <v>2</v>
      </c>
      <c r="F37" s="1264">
        <v>-380</v>
      </c>
      <c r="G37" s="1265">
        <v>4.5854237471003936</v>
      </c>
      <c r="H37" s="1266">
        <v>7.4625523727320138</v>
      </c>
      <c r="I37" s="1266">
        <v>14.29573285860711</v>
      </c>
      <c r="J37" s="1266">
        <v>2.5157232704402515</v>
      </c>
      <c r="K37" s="1267">
        <v>-6.8331804858750962</v>
      </c>
      <c r="L37" s="6"/>
      <c r="M37" s="1432"/>
      <c r="N37" s="588"/>
      <c r="O37" s="1431"/>
    </row>
    <row r="38" spans="1:15" s="7" customFormat="1" ht="14.25" customHeight="1">
      <c r="A38" s="526" t="s">
        <v>34</v>
      </c>
      <c r="B38" s="1263">
        <v>263</v>
      </c>
      <c r="C38" s="1263">
        <v>471</v>
      </c>
      <c r="D38" s="1263">
        <v>871</v>
      </c>
      <c r="E38" s="1263" t="s">
        <v>27</v>
      </c>
      <c r="F38" s="1264">
        <v>-400</v>
      </c>
      <c r="G38" s="1265">
        <v>4.0585167124471466</v>
      </c>
      <c r="H38" s="1266">
        <v>7.2682941884509731</v>
      </c>
      <c r="I38" s="1266">
        <v>13.440943180766025</v>
      </c>
      <c r="J38" s="1266" t="s">
        <v>27</v>
      </c>
      <c r="K38" s="1267">
        <v>-6.172648992315052</v>
      </c>
      <c r="L38" s="6"/>
      <c r="M38" s="1432"/>
      <c r="N38" s="588"/>
      <c r="O38" s="1431"/>
    </row>
    <row r="39" spans="1:15" s="7" customFormat="1" ht="26.1" customHeight="1">
      <c r="A39" s="570" t="s">
        <v>1356</v>
      </c>
      <c r="B39" s="1263"/>
      <c r="C39" s="1263"/>
      <c r="D39" s="1263"/>
      <c r="E39" s="1263"/>
      <c r="F39" s="1264"/>
      <c r="G39" s="1265"/>
      <c r="H39" s="1266"/>
      <c r="I39" s="1266"/>
      <c r="J39" s="1266"/>
      <c r="K39" s="1267"/>
      <c r="L39" s="6"/>
      <c r="M39" s="653"/>
      <c r="N39" s="588"/>
      <c r="O39" s="1431"/>
    </row>
    <row r="40" spans="1:15" s="7" customFormat="1" ht="14.25" customHeight="1">
      <c r="A40" s="526" t="s">
        <v>280</v>
      </c>
      <c r="B40" s="1263">
        <v>429</v>
      </c>
      <c r="C40" s="1263">
        <v>769</v>
      </c>
      <c r="D40" s="1263">
        <v>1685</v>
      </c>
      <c r="E40" s="1263">
        <v>5</v>
      </c>
      <c r="F40" s="1264">
        <v>-916</v>
      </c>
      <c r="G40" s="1265">
        <v>3.8525090700096984</v>
      </c>
      <c r="H40" s="1266">
        <v>6.9057796616257763</v>
      </c>
      <c r="I40" s="1266">
        <v>15.131649843744388</v>
      </c>
      <c r="J40" s="1266">
        <v>2.9673590504451042</v>
      </c>
      <c r="K40" s="1267">
        <v>-8.2258701821186104</v>
      </c>
      <c r="L40" s="6"/>
      <c r="M40" s="1432"/>
      <c r="N40" s="588"/>
      <c r="O40" s="1431"/>
    </row>
    <row r="41" spans="1:15" s="7" customFormat="1" ht="14.25" customHeight="1">
      <c r="A41" s="58" t="s">
        <v>277</v>
      </c>
      <c r="B41" s="1423">
        <v>2852</v>
      </c>
      <c r="C41" s="1423">
        <v>6345</v>
      </c>
      <c r="D41" s="1423">
        <v>5718</v>
      </c>
      <c r="E41" s="1423">
        <v>24</v>
      </c>
      <c r="F41" s="1426">
        <v>627</v>
      </c>
      <c r="G41" s="1427">
        <v>4.7287046632124348</v>
      </c>
      <c r="H41" s="1428">
        <v>10.52020725388601</v>
      </c>
      <c r="I41" s="1428">
        <v>9.4806217616580319</v>
      </c>
      <c r="J41" s="1428">
        <v>4.1972717733473246</v>
      </c>
      <c r="K41" s="1429">
        <v>1.0395854922279792</v>
      </c>
      <c r="L41" s="6"/>
      <c r="M41" s="61"/>
      <c r="N41" s="590"/>
      <c r="O41" s="1431"/>
    </row>
    <row r="42" spans="1:15" s="7" customFormat="1" ht="14.25" customHeight="1">
      <c r="A42" s="1736" t="s">
        <v>274</v>
      </c>
      <c r="B42" s="1263"/>
      <c r="C42" s="1263"/>
      <c r="D42" s="1263"/>
      <c r="E42" s="1263"/>
      <c r="F42" s="1264"/>
      <c r="G42" s="1265"/>
      <c r="H42" s="1266"/>
      <c r="I42" s="1266"/>
      <c r="J42" s="1266"/>
      <c r="K42" s="1267"/>
      <c r="L42" s="6"/>
      <c r="M42" s="1745"/>
      <c r="N42" s="590"/>
      <c r="O42" s="1431"/>
    </row>
    <row r="43" spans="1:15" s="7" customFormat="1" ht="14.25" customHeight="1">
      <c r="A43" s="522" t="s">
        <v>1355</v>
      </c>
      <c r="B43" s="1263"/>
      <c r="C43" s="1263"/>
      <c r="D43" s="1263"/>
      <c r="E43" s="1263"/>
      <c r="F43" s="1264"/>
      <c r="G43" s="1265"/>
      <c r="H43" s="1266"/>
      <c r="I43" s="1266"/>
      <c r="J43" s="1266"/>
      <c r="K43" s="1267"/>
      <c r="L43" s="6"/>
      <c r="M43" s="548"/>
      <c r="N43" s="588"/>
      <c r="O43" s="1431"/>
    </row>
    <row r="44" spans="1:15" s="7" customFormat="1" ht="14.25" customHeight="1">
      <c r="A44" s="526" t="s">
        <v>35</v>
      </c>
      <c r="B44" s="1263">
        <v>178</v>
      </c>
      <c r="C44" s="1263">
        <v>366</v>
      </c>
      <c r="D44" s="1263">
        <v>407</v>
      </c>
      <c r="E44" s="1263">
        <v>3</v>
      </c>
      <c r="F44" s="1264">
        <v>-41</v>
      </c>
      <c r="G44" s="1265">
        <v>4.8109408362388173</v>
      </c>
      <c r="H44" s="1266">
        <v>9.8921592475472302</v>
      </c>
      <c r="I44" s="1266">
        <v>11.000297305332577</v>
      </c>
      <c r="J44" s="1266">
        <v>7.3710073710073711</v>
      </c>
      <c r="K44" s="1267">
        <v>-1.1081380577853455</v>
      </c>
      <c r="L44" s="6"/>
      <c r="M44" s="1432"/>
      <c r="N44" s="588"/>
      <c r="O44" s="1431"/>
    </row>
    <row r="45" spans="1:15" s="7" customFormat="1" ht="14.25" customHeight="1">
      <c r="A45" s="526" t="s">
        <v>209</v>
      </c>
      <c r="B45" s="1263">
        <v>493</v>
      </c>
      <c r="C45" s="1263">
        <v>1090</v>
      </c>
      <c r="D45" s="1263">
        <v>1053</v>
      </c>
      <c r="E45" s="1263">
        <v>4</v>
      </c>
      <c r="F45" s="1264">
        <v>37</v>
      </c>
      <c r="G45" s="1265">
        <v>4.595922400693583</v>
      </c>
      <c r="H45" s="1266">
        <v>10.161370013703866</v>
      </c>
      <c r="I45" s="1266">
        <v>9.8164427747065783</v>
      </c>
      <c r="J45" s="1266">
        <v>3.7986704653371324</v>
      </c>
      <c r="K45" s="1267">
        <v>0.34492723899728722</v>
      </c>
      <c r="L45" s="6"/>
      <c r="M45" s="1432"/>
      <c r="N45" s="588"/>
      <c r="O45" s="1431"/>
    </row>
    <row r="46" spans="1:15" s="7" customFormat="1" ht="14.25" customHeight="1">
      <c r="A46" s="526" t="s">
        <v>210</v>
      </c>
      <c r="B46" s="1263">
        <v>342</v>
      </c>
      <c r="C46" s="1263">
        <v>773</v>
      </c>
      <c r="D46" s="1263">
        <v>711</v>
      </c>
      <c r="E46" s="1263">
        <v>2</v>
      </c>
      <c r="F46" s="1264">
        <v>62</v>
      </c>
      <c r="G46" s="1265">
        <v>4.455909943714822</v>
      </c>
      <c r="H46" s="1266">
        <v>10.071398790910987</v>
      </c>
      <c r="I46" s="1266">
        <v>9.2636022514071286</v>
      </c>
      <c r="J46" s="1266">
        <v>2.8129395218002813</v>
      </c>
      <c r="K46" s="1267">
        <v>0.80779653950385655</v>
      </c>
      <c r="L46" s="6"/>
      <c r="M46" s="1432"/>
      <c r="N46" s="588"/>
      <c r="O46" s="1431"/>
    </row>
    <row r="47" spans="1:15" s="7" customFormat="1" ht="14.25" customHeight="1">
      <c r="A47" s="526" t="s">
        <v>211</v>
      </c>
      <c r="B47" s="1263">
        <v>210</v>
      </c>
      <c r="C47" s="1263">
        <v>391</v>
      </c>
      <c r="D47" s="1263">
        <v>487</v>
      </c>
      <c r="E47" s="1263">
        <v>2</v>
      </c>
      <c r="F47" s="1264">
        <v>-96</v>
      </c>
      <c r="G47" s="1265">
        <v>4.819830158365848</v>
      </c>
      <c r="H47" s="1266">
        <v>8.9740647234335551</v>
      </c>
      <c r="I47" s="1266">
        <v>11.177415652972227</v>
      </c>
      <c r="J47" s="1266">
        <v>4.1067761806981524</v>
      </c>
      <c r="K47" s="1267">
        <v>-2.2033509295386731</v>
      </c>
      <c r="L47" s="6"/>
      <c r="M47" s="1432"/>
      <c r="N47" s="588"/>
      <c r="O47" s="1431"/>
    </row>
    <row r="48" spans="1:15" s="7" customFormat="1" ht="14.25" customHeight="1">
      <c r="A48" s="526" t="s">
        <v>212</v>
      </c>
      <c r="B48" s="1263">
        <v>252</v>
      </c>
      <c r="C48" s="1263">
        <v>581</v>
      </c>
      <c r="D48" s="1263">
        <v>540</v>
      </c>
      <c r="E48" s="1263">
        <v>4</v>
      </c>
      <c r="F48" s="1264">
        <v>41</v>
      </c>
      <c r="G48" s="1265">
        <v>4.5752464641696466</v>
      </c>
      <c r="H48" s="1266">
        <v>10.548484903502242</v>
      </c>
      <c r="I48" s="1266">
        <v>9.8040995660778147</v>
      </c>
      <c r="J48" s="1266">
        <v>7.4074074074074074</v>
      </c>
      <c r="K48" s="1267">
        <v>0.7443853374244267</v>
      </c>
      <c r="L48" s="6"/>
      <c r="M48" s="1432"/>
      <c r="N48" s="588"/>
      <c r="O48" s="1431"/>
    </row>
    <row r="49" spans="1:15" s="7" customFormat="1" ht="14.25" customHeight="1">
      <c r="A49" s="526" t="s">
        <v>36</v>
      </c>
      <c r="B49" s="1263">
        <v>395</v>
      </c>
      <c r="C49" s="1263">
        <v>807</v>
      </c>
      <c r="D49" s="1263">
        <v>819</v>
      </c>
      <c r="E49" s="1263">
        <v>5</v>
      </c>
      <c r="F49" s="1264">
        <v>-12</v>
      </c>
      <c r="G49" s="1265">
        <v>4.633268037488417</v>
      </c>
      <c r="H49" s="1266">
        <v>9.4659425474763346</v>
      </c>
      <c r="I49" s="1266">
        <v>9.6067000574759831</v>
      </c>
      <c r="J49" s="1266">
        <v>6.1050061050061046</v>
      </c>
      <c r="K49" s="1267">
        <v>-0.14075750999964809</v>
      </c>
      <c r="L49" s="6"/>
      <c r="M49" s="1432"/>
      <c r="N49" s="588"/>
      <c r="O49" s="1431"/>
    </row>
    <row r="50" spans="1:15" s="7" customFormat="1" ht="14.25" customHeight="1">
      <c r="A50" s="526" t="s">
        <v>213</v>
      </c>
      <c r="B50" s="1263">
        <v>219</v>
      </c>
      <c r="C50" s="1263">
        <v>402</v>
      </c>
      <c r="D50" s="1263">
        <v>546</v>
      </c>
      <c r="E50" s="1263">
        <v>2</v>
      </c>
      <c r="F50" s="1264">
        <v>-144</v>
      </c>
      <c r="G50" s="1265">
        <v>4.6776880686915288</v>
      </c>
      <c r="H50" s="1266">
        <v>8.58644111239267</v>
      </c>
      <c r="I50" s="1266">
        <v>11.662181212354223</v>
      </c>
      <c r="J50" s="1266">
        <v>3.6630036630036629</v>
      </c>
      <c r="K50" s="1267">
        <v>-3.0757400999615534</v>
      </c>
      <c r="L50" s="6"/>
      <c r="M50" s="1432"/>
      <c r="N50" s="588"/>
      <c r="O50" s="1431"/>
    </row>
    <row r="51" spans="1:15" s="7" customFormat="1" ht="14.25" customHeight="1">
      <c r="A51" s="526" t="s">
        <v>214</v>
      </c>
      <c r="B51" s="1263">
        <v>763</v>
      </c>
      <c r="C51" s="1263">
        <v>1935</v>
      </c>
      <c r="D51" s="1263">
        <v>1155</v>
      </c>
      <c r="E51" s="1263">
        <v>2</v>
      </c>
      <c r="F51" s="1264">
        <v>780</v>
      </c>
      <c r="G51" s="1265">
        <v>5.0401294712157743</v>
      </c>
      <c r="H51" s="1266">
        <v>12.781979720579978</v>
      </c>
      <c r="I51" s="1266">
        <v>7.6295537867027772</v>
      </c>
      <c r="J51" s="1266">
        <v>1.7316017316017316</v>
      </c>
      <c r="K51" s="1267">
        <v>5.1524259338772005</v>
      </c>
      <c r="L51" s="6"/>
      <c r="M51" s="1432"/>
      <c r="N51" s="588"/>
      <c r="O51" s="1431"/>
    </row>
    <row r="52" spans="1:15" s="7" customFormat="1" ht="14.25" customHeight="1">
      <c r="A52" s="58" t="s">
        <v>215</v>
      </c>
      <c r="B52" s="1423">
        <v>3898</v>
      </c>
      <c r="C52" s="1423">
        <v>7487</v>
      </c>
      <c r="D52" s="1423">
        <v>6926</v>
      </c>
      <c r="E52" s="1423">
        <v>27</v>
      </c>
      <c r="F52" s="1426">
        <v>561</v>
      </c>
      <c r="G52" s="1427">
        <v>6.0634437187047441</v>
      </c>
      <c r="H52" s="1428">
        <v>11.646229636208933</v>
      </c>
      <c r="I52" s="1428">
        <v>10.773579065097243</v>
      </c>
      <c r="J52" s="1428">
        <v>3.8983540282991624</v>
      </c>
      <c r="K52" s="1429">
        <v>0.87265057111168842</v>
      </c>
      <c r="L52" s="6"/>
      <c r="M52" s="61"/>
      <c r="N52" s="590"/>
      <c r="O52" s="1431"/>
    </row>
    <row r="53" spans="1:15" s="7" customFormat="1" ht="33.75">
      <c r="A53" s="1737" t="s">
        <v>1357</v>
      </c>
      <c r="B53" s="1263"/>
      <c r="C53" s="1263"/>
      <c r="D53" s="1263"/>
      <c r="E53" s="1263"/>
      <c r="F53" s="1264"/>
      <c r="G53" s="1265"/>
      <c r="H53" s="1266"/>
      <c r="I53" s="1266"/>
      <c r="J53" s="1266"/>
      <c r="K53" s="1267"/>
      <c r="L53" s="6"/>
      <c r="M53" s="6"/>
      <c r="N53" s="6"/>
      <c r="O53" s="6"/>
    </row>
    <row r="54" spans="1:15" s="7" customFormat="1" ht="12.95" customHeight="1">
      <c r="A54" s="1741"/>
      <c r="B54" s="65"/>
      <c r="C54" s="65"/>
      <c r="D54" s="65"/>
      <c r="E54" s="65"/>
      <c r="F54" s="65"/>
      <c r="G54" s="585"/>
      <c r="H54" s="585"/>
      <c r="I54" s="585"/>
      <c r="J54" s="585"/>
      <c r="K54" s="585"/>
      <c r="L54" s="6"/>
      <c r="M54" s="6"/>
      <c r="N54" s="6"/>
      <c r="O54" s="6"/>
    </row>
    <row r="55" spans="1:15" s="544" customFormat="1" ht="12.95" customHeight="1">
      <c r="A55" s="535" t="s">
        <v>1371</v>
      </c>
      <c r="B55" s="46"/>
      <c r="C55" s="46"/>
      <c r="D55" s="46"/>
      <c r="E55" s="46"/>
      <c r="F55" s="46"/>
      <c r="G55" s="46"/>
      <c r="H55" s="46"/>
      <c r="I55" s="46"/>
      <c r="J55" s="46"/>
      <c r="K55" s="46"/>
      <c r="M55" s="584"/>
      <c r="N55" s="584"/>
      <c r="O55" s="584"/>
    </row>
    <row r="56" spans="1:15" s="544" customFormat="1" ht="12.95" customHeight="1">
      <c r="A56" s="1716" t="s">
        <v>457</v>
      </c>
      <c r="B56" s="46"/>
      <c r="C56" s="46"/>
      <c r="D56" s="46"/>
      <c r="E56" s="46"/>
      <c r="F56" s="46"/>
      <c r="G56" s="46"/>
      <c r="H56" s="46"/>
      <c r="I56" s="46"/>
      <c r="J56" s="46"/>
      <c r="K56" s="46"/>
      <c r="M56" s="584"/>
      <c r="N56" s="584"/>
      <c r="O56" s="584"/>
    </row>
    <row r="57" spans="1:15" ht="12.95" customHeight="1"/>
    <row r="58" spans="1:15" ht="12.95" customHeight="1"/>
    <row r="59" spans="1:15" ht="12.95" customHeight="1"/>
    <row r="60" spans="1:15" ht="12.95" customHeight="1"/>
  </sheetData>
  <mergeCells count="13">
    <mergeCell ref="G3:G4"/>
    <mergeCell ref="H3:H4"/>
    <mergeCell ref="I3:J3"/>
    <mergeCell ref="B5:F5"/>
    <mergeCell ref="J1:K1"/>
    <mergeCell ref="J2:K2"/>
    <mergeCell ref="G5:K5"/>
    <mergeCell ref="K3:K4"/>
    <mergeCell ref="A3:A5"/>
    <mergeCell ref="B3:B4"/>
    <mergeCell ref="C3:C4"/>
    <mergeCell ref="D3:E3"/>
    <mergeCell ref="F3:F4"/>
  </mergeCells>
  <phoneticPr fontId="0" type="noConversion"/>
  <hyperlinks>
    <hyperlink ref="J1:K1" location="'Spis tablic     List of tables'!A3" display="Powrót do spisu tablic"/>
    <hyperlink ref="J1" location="'Spis tablic     List of tables'!A1" display="Powrót do spisu tablic"/>
    <hyperlink ref="J2" location="'Spis tablic     List of tables'!A1" display="Return to list tables"/>
    <hyperlink ref="J2:K2" location="'Spis tablic     List of tables'!A3" display="Return to list tables"/>
    <hyperlink ref="J1:K2" location="'Spis tablic     List of tables'!A1" display="Powrót do spisu tablic"/>
  </hyperlinks>
  <printOptions horizontalCentered="1" verticalCentered="1"/>
  <pageMargins left="0.19685039370078741" right="0.15748031496062992" top="0.15748031496062992" bottom="0.15748031496062992" header="0.23622047244094491" footer="0.19685039370078741"/>
  <pageSetup paperSize="9" scale="80" orientation="portrait" r:id="rId1"/>
</worksheet>
</file>

<file path=xl/worksheets/sheet78.xml><?xml version="1.0" encoding="utf-8"?>
<worksheet xmlns="http://schemas.openxmlformats.org/spreadsheetml/2006/main" xmlns:r="http://schemas.openxmlformats.org/officeDocument/2006/relationships">
  <sheetPr>
    <tabColor rgb="FFB696E7"/>
  </sheetPr>
  <dimension ref="A1:M61"/>
  <sheetViews>
    <sheetView showGridLines="0" zoomScaleNormal="100" workbookViewId="0">
      <pane ySplit="7" topLeftCell="A8" activePane="bottomLeft" state="frozen"/>
      <selection activeCell="A3" sqref="A3"/>
      <selection pane="bottomLeft" activeCell="I8" sqref="I8"/>
    </sheetView>
  </sheetViews>
  <sheetFormatPr defaultColWidth="9" defaultRowHeight="14.25"/>
  <cols>
    <col min="1" max="1" width="22.875" style="1" customWidth="1"/>
    <col min="2" max="4" width="9.125" style="1" customWidth="1"/>
    <col min="5" max="5" width="9.875" style="1" customWidth="1"/>
    <col min="6" max="6" width="10" style="1" customWidth="1"/>
    <col min="7" max="8" width="9.125" style="1" customWidth="1"/>
    <col min="9" max="16384" width="9" style="1"/>
  </cols>
  <sheetData>
    <row r="1" spans="1:13" s="29" customFormat="1" ht="18" customHeight="1">
      <c r="A1" s="499" t="s">
        <v>555</v>
      </c>
      <c r="B1" s="517"/>
      <c r="C1" s="517"/>
      <c r="D1" s="517"/>
      <c r="E1" s="516"/>
      <c r="F1" s="516"/>
      <c r="H1" s="715" t="s">
        <v>42</v>
      </c>
      <c r="I1" s="715"/>
      <c r="J1" s="484"/>
    </row>
    <row r="2" spans="1:13" s="29" customFormat="1" ht="12.95" customHeight="1">
      <c r="A2" s="565" t="s">
        <v>526</v>
      </c>
      <c r="B2" s="5"/>
      <c r="C2" s="5"/>
      <c r="D2" s="5"/>
      <c r="E2" s="1"/>
      <c r="F2" s="1"/>
      <c r="H2" s="1702" t="s">
        <v>43</v>
      </c>
      <c r="I2" s="1702"/>
      <c r="J2" s="586"/>
    </row>
    <row r="3" spans="1:13" s="29" customFormat="1" ht="12.95" customHeight="1">
      <c r="A3" s="1698" t="s">
        <v>527</v>
      </c>
      <c r="B3" s="5"/>
      <c r="C3" s="5"/>
      <c r="D3" s="5"/>
      <c r="E3" s="1"/>
      <c r="F3" s="1"/>
      <c r="G3" s="579"/>
      <c r="H3" s="579"/>
    </row>
    <row r="4" spans="1:13" s="29" customFormat="1" ht="18" customHeight="1">
      <c r="A4" s="1698" t="s">
        <v>528</v>
      </c>
      <c r="B4" s="5"/>
      <c r="C4" s="5"/>
      <c r="D4" s="5"/>
      <c r="E4" s="544"/>
      <c r="F4" s="544"/>
      <c r="G4" s="579"/>
      <c r="H4" s="579"/>
    </row>
    <row r="5" spans="1:13" s="7" customFormat="1" ht="26.25" customHeight="1">
      <c r="A5" s="2222" t="s">
        <v>1350</v>
      </c>
      <c r="B5" s="2217" t="s">
        <v>1383</v>
      </c>
      <c r="C5" s="2217"/>
      <c r="D5" s="2217"/>
      <c r="E5" s="2217"/>
      <c r="F5" s="2276"/>
      <c r="G5" s="2236" t="s">
        <v>1384</v>
      </c>
      <c r="H5" s="2187" t="s">
        <v>1385</v>
      </c>
    </row>
    <row r="6" spans="1:13" s="7" customFormat="1" ht="26.25" customHeight="1">
      <c r="A6" s="2224"/>
      <c r="B6" s="2193" t="s">
        <v>1386</v>
      </c>
      <c r="C6" s="2278" t="s">
        <v>1387</v>
      </c>
      <c r="D6" s="2217"/>
      <c r="E6" s="2217"/>
      <c r="F6" s="2276"/>
      <c r="G6" s="2270"/>
      <c r="H6" s="2234"/>
    </row>
    <row r="7" spans="1:13" s="7" customFormat="1" ht="69" customHeight="1" thickBot="1">
      <c r="A7" s="2226"/>
      <c r="B7" s="2277"/>
      <c r="C7" s="1268" t="s">
        <v>1388</v>
      </c>
      <c r="D7" s="1220" t="s">
        <v>1389</v>
      </c>
      <c r="E7" s="1220" t="s">
        <v>1390</v>
      </c>
      <c r="F7" s="1221" t="s">
        <v>1391</v>
      </c>
      <c r="G7" s="2238"/>
      <c r="H7" s="2235"/>
    </row>
    <row r="8" spans="1:13" s="7" customFormat="1" ht="21" customHeight="1" thickTop="1">
      <c r="A8" s="58" t="s">
        <v>334</v>
      </c>
      <c r="B8" s="1423">
        <v>59495</v>
      </c>
      <c r="C8" s="1423">
        <v>31828</v>
      </c>
      <c r="D8" s="1423">
        <v>49405</v>
      </c>
      <c r="E8" s="1423">
        <v>4669</v>
      </c>
      <c r="F8" s="1423">
        <v>1555</v>
      </c>
      <c r="G8" s="1435">
        <v>4.8</v>
      </c>
      <c r="H8" s="64">
        <v>7486</v>
      </c>
      <c r="I8" s="478"/>
      <c r="J8" s="6"/>
      <c r="K8" s="34"/>
      <c r="M8" s="28"/>
    </row>
    <row r="9" spans="1:13" s="7" customFormat="1" ht="14.25" customHeight="1">
      <c r="A9" s="1735" t="s">
        <v>335</v>
      </c>
      <c r="B9" s="1423"/>
      <c r="C9" s="1423"/>
      <c r="D9" s="1423"/>
      <c r="E9" s="1423"/>
      <c r="F9" s="1423"/>
      <c r="G9" s="1272"/>
      <c r="H9" s="1436"/>
      <c r="I9" s="37"/>
      <c r="J9" s="6"/>
      <c r="K9" s="34"/>
      <c r="M9" s="28"/>
    </row>
    <row r="10" spans="1:13" s="7" customFormat="1" ht="14.25" customHeight="1">
      <c r="A10" s="58" t="s">
        <v>273</v>
      </c>
      <c r="B10" s="1423">
        <v>13100</v>
      </c>
      <c r="C10" s="1423">
        <v>6777</v>
      </c>
      <c r="D10" s="1423">
        <v>11133</v>
      </c>
      <c r="E10" s="1423">
        <v>1090</v>
      </c>
      <c r="F10" s="1423">
        <v>354</v>
      </c>
      <c r="G10" s="1272">
        <v>6.9</v>
      </c>
      <c r="H10" s="1436">
        <v>990</v>
      </c>
      <c r="I10" s="37"/>
      <c r="J10" s="6"/>
      <c r="K10" s="34"/>
      <c r="M10" s="28"/>
    </row>
    <row r="11" spans="1:13" s="7" customFormat="1" ht="14.25" customHeight="1">
      <c r="A11" s="1736" t="s">
        <v>274</v>
      </c>
      <c r="B11" s="1263"/>
      <c r="C11" s="1263"/>
      <c r="D11" s="1263"/>
      <c r="E11" s="1263"/>
      <c r="F11" s="1263"/>
      <c r="G11" s="1269"/>
      <c r="H11" s="1388"/>
      <c r="I11" s="37"/>
      <c r="J11" s="587"/>
      <c r="K11" s="587"/>
      <c r="L11" s="587"/>
      <c r="M11" s="28"/>
    </row>
    <row r="12" spans="1:13" s="7" customFormat="1" ht="14.25" customHeight="1">
      <c r="A12" s="522" t="s">
        <v>1355</v>
      </c>
      <c r="B12" s="1263"/>
      <c r="C12" s="1263"/>
      <c r="D12" s="1263"/>
      <c r="E12" s="1263"/>
      <c r="F12" s="1263"/>
      <c r="G12" s="1274"/>
      <c r="H12" s="521"/>
      <c r="I12" s="37"/>
      <c r="J12" s="587"/>
      <c r="K12" s="587"/>
      <c r="L12" s="587"/>
      <c r="M12" s="28"/>
    </row>
    <row r="13" spans="1:13" s="7" customFormat="1" ht="14.25" customHeight="1">
      <c r="A13" s="526" t="s">
        <v>11</v>
      </c>
      <c r="B13" s="1263">
        <v>1386</v>
      </c>
      <c r="C13" s="1263">
        <v>785</v>
      </c>
      <c r="D13" s="1263">
        <v>1158</v>
      </c>
      <c r="E13" s="1263">
        <v>101</v>
      </c>
      <c r="F13" s="1263">
        <v>44</v>
      </c>
      <c r="G13" s="1269">
        <v>4.0999999999999996</v>
      </c>
      <c r="H13" s="588">
        <v>351</v>
      </c>
      <c r="I13" s="37"/>
      <c r="J13" s="587"/>
      <c r="K13" s="587"/>
      <c r="L13" s="587"/>
      <c r="M13" s="28"/>
    </row>
    <row r="14" spans="1:13" s="7" customFormat="1" ht="14.25" customHeight="1">
      <c r="A14" s="526" t="s">
        <v>29</v>
      </c>
      <c r="B14" s="1263">
        <v>1802</v>
      </c>
      <c r="C14" s="1263">
        <v>970</v>
      </c>
      <c r="D14" s="1263">
        <v>1519</v>
      </c>
      <c r="E14" s="1263">
        <v>130</v>
      </c>
      <c r="F14" s="1263">
        <v>52</v>
      </c>
      <c r="G14" s="1269">
        <v>11.4</v>
      </c>
      <c r="H14" s="69">
        <v>86</v>
      </c>
      <c r="I14" s="37"/>
      <c r="J14" s="587"/>
      <c r="K14" s="587"/>
      <c r="L14" s="587"/>
      <c r="M14" s="28"/>
    </row>
    <row r="15" spans="1:13" s="7" customFormat="1" ht="14.25" customHeight="1">
      <c r="A15" s="526" t="s">
        <v>12</v>
      </c>
      <c r="B15" s="1263">
        <v>1681</v>
      </c>
      <c r="C15" s="1263">
        <v>830</v>
      </c>
      <c r="D15" s="1263">
        <v>1500</v>
      </c>
      <c r="E15" s="1263">
        <v>124</v>
      </c>
      <c r="F15" s="1263">
        <v>24</v>
      </c>
      <c r="G15" s="1269">
        <v>8.5</v>
      </c>
      <c r="H15" s="69">
        <v>193</v>
      </c>
      <c r="I15" s="37"/>
      <c r="J15" s="6"/>
      <c r="K15" s="34"/>
      <c r="M15" s="28"/>
    </row>
    <row r="16" spans="1:13" s="7" customFormat="1" ht="14.25" customHeight="1">
      <c r="A16" s="526" t="s">
        <v>13</v>
      </c>
      <c r="B16" s="1263">
        <v>919</v>
      </c>
      <c r="C16" s="1263">
        <v>436</v>
      </c>
      <c r="D16" s="1263">
        <v>754</v>
      </c>
      <c r="E16" s="1263">
        <v>30</v>
      </c>
      <c r="F16" s="1263">
        <v>34</v>
      </c>
      <c r="G16" s="1269">
        <v>6.8</v>
      </c>
      <c r="H16" s="588">
        <v>29</v>
      </c>
      <c r="I16" s="37"/>
      <c r="J16" s="6"/>
      <c r="K16" s="34"/>
      <c r="M16" s="28"/>
    </row>
    <row r="17" spans="1:13" s="7" customFormat="1" ht="14.25" customHeight="1">
      <c r="A17" s="526" t="s">
        <v>14</v>
      </c>
      <c r="B17" s="1263">
        <v>1236</v>
      </c>
      <c r="C17" s="1263">
        <v>629</v>
      </c>
      <c r="D17" s="1263">
        <v>1065</v>
      </c>
      <c r="E17" s="1263">
        <v>149</v>
      </c>
      <c r="F17" s="1263">
        <v>37</v>
      </c>
      <c r="G17" s="1269">
        <v>7.2</v>
      </c>
      <c r="H17" s="69">
        <v>48</v>
      </c>
      <c r="I17" s="37"/>
      <c r="J17" s="6"/>
      <c r="K17" s="34"/>
      <c r="M17" s="28"/>
    </row>
    <row r="18" spans="1:13" s="7" customFormat="1" ht="14.25" customHeight="1">
      <c r="A18" s="526" t="s">
        <v>15</v>
      </c>
      <c r="B18" s="1263">
        <v>1485</v>
      </c>
      <c r="C18" s="1263">
        <v>739</v>
      </c>
      <c r="D18" s="1263">
        <v>1257</v>
      </c>
      <c r="E18" s="1263">
        <v>194</v>
      </c>
      <c r="F18" s="1263">
        <v>34</v>
      </c>
      <c r="G18" s="1269">
        <v>11</v>
      </c>
      <c r="H18" s="69">
        <v>37</v>
      </c>
      <c r="I18" s="37"/>
      <c r="J18" s="6"/>
      <c r="K18" s="34"/>
      <c r="M18" s="28"/>
    </row>
    <row r="19" spans="1:13" s="7" customFormat="1" ht="14.25" customHeight="1">
      <c r="A19" s="526" t="s">
        <v>30</v>
      </c>
      <c r="B19" s="1263">
        <v>1592</v>
      </c>
      <c r="C19" s="1263">
        <v>848</v>
      </c>
      <c r="D19" s="1263">
        <v>1364</v>
      </c>
      <c r="E19" s="1263">
        <v>122</v>
      </c>
      <c r="F19" s="1263">
        <v>53</v>
      </c>
      <c r="G19" s="1269">
        <v>5.6</v>
      </c>
      <c r="H19" s="588">
        <v>99</v>
      </c>
      <c r="I19" s="37"/>
      <c r="J19" s="6"/>
      <c r="K19" s="34"/>
      <c r="M19" s="28"/>
    </row>
    <row r="20" spans="1:13" s="7" customFormat="1" ht="14.25" customHeight="1">
      <c r="A20" s="526" t="s">
        <v>16</v>
      </c>
      <c r="B20" s="1263">
        <v>1851</v>
      </c>
      <c r="C20" s="1263">
        <v>956</v>
      </c>
      <c r="D20" s="1263">
        <v>1568</v>
      </c>
      <c r="E20" s="1263">
        <v>163</v>
      </c>
      <c r="F20" s="1263">
        <v>49</v>
      </c>
      <c r="G20" s="1269">
        <v>13.5</v>
      </c>
      <c r="H20" s="69">
        <v>36</v>
      </c>
      <c r="I20" s="37"/>
      <c r="J20" s="6"/>
      <c r="K20" s="34"/>
      <c r="M20" s="28"/>
    </row>
    <row r="21" spans="1:13" s="7" customFormat="1" ht="26.1" customHeight="1">
      <c r="A21" s="570" t="s">
        <v>1356</v>
      </c>
      <c r="B21" s="1263"/>
      <c r="C21" s="1263"/>
      <c r="D21" s="1263"/>
      <c r="E21" s="1263"/>
      <c r="F21" s="1263"/>
      <c r="G21" s="1269"/>
      <c r="H21" s="69"/>
      <c r="I21" s="37"/>
      <c r="J21" s="6"/>
      <c r="K21" s="34"/>
      <c r="M21" s="28"/>
    </row>
    <row r="22" spans="1:13" s="7" customFormat="1" ht="14.25" customHeight="1">
      <c r="A22" s="526" t="s">
        <v>278</v>
      </c>
      <c r="B22" s="1263">
        <v>1148</v>
      </c>
      <c r="C22" s="1263">
        <v>584</v>
      </c>
      <c r="D22" s="1263">
        <v>948</v>
      </c>
      <c r="E22" s="1263">
        <v>77</v>
      </c>
      <c r="F22" s="1263">
        <v>27</v>
      </c>
      <c r="G22" s="1274">
        <v>3.3</v>
      </c>
      <c r="H22" s="521">
        <v>111</v>
      </c>
      <c r="I22" s="37"/>
      <c r="K22" s="540"/>
      <c r="L22" s="540"/>
      <c r="M22" s="28"/>
    </row>
    <row r="23" spans="1:13" s="7" customFormat="1" ht="14.25" customHeight="1">
      <c r="A23" s="225" t="s">
        <v>275</v>
      </c>
      <c r="B23" s="1423">
        <v>10691</v>
      </c>
      <c r="C23" s="1423">
        <v>6354</v>
      </c>
      <c r="D23" s="1423">
        <v>8945</v>
      </c>
      <c r="E23" s="1423">
        <v>1066</v>
      </c>
      <c r="F23" s="1423">
        <v>296</v>
      </c>
      <c r="G23" s="1435">
        <v>5.9</v>
      </c>
      <c r="H23" s="589">
        <v>980</v>
      </c>
      <c r="I23" s="37"/>
      <c r="J23" s="540"/>
      <c r="K23" s="540"/>
      <c r="L23" s="540"/>
      <c r="M23" s="28"/>
    </row>
    <row r="24" spans="1:13" s="7" customFormat="1" ht="14.25" customHeight="1">
      <c r="A24" s="1736" t="s">
        <v>274</v>
      </c>
      <c r="B24" s="1263"/>
      <c r="C24" s="1263"/>
      <c r="D24" s="1263"/>
      <c r="E24" s="1263"/>
      <c r="F24" s="1263"/>
      <c r="G24" s="1269"/>
      <c r="H24" s="69"/>
      <c r="I24" s="37"/>
      <c r="J24" s="540"/>
      <c r="K24" s="540"/>
      <c r="L24" s="540"/>
      <c r="M24" s="28"/>
    </row>
    <row r="25" spans="1:13" s="7" customFormat="1" ht="14.25" customHeight="1">
      <c r="A25" s="522" t="s">
        <v>1355</v>
      </c>
      <c r="B25" s="1263"/>
      <c r="C25" s="1263"/>
      <c r="D25" s="1263"/>
      <c r="E25" s="1263"/>
      <c r="F25" s="1263"/>
      <c r="G25" s="1269"/>
      <c r="H25" s="588"/>
      <c r="I25" s="37"/>
      <c r="J25" s="540"/>
      <c r="K25" s="540"/>
      <c r="L25" s="540"/>
      <c r="M25" s="28"/>
    </row>
    <row r="26" spans="1:13" s="7" customFormat="1" ht="14.25" customHeight="1">
      <c r="A26" s="526" t="s">
        <v>9</v>
      </c>
      <c r="B26" s="1263">
        <v>2052</v>
      </c>
      <c r="C26" s="1263">
        <v>1333</v>
      </c>
      <c r="D26" s="1263">
        <v>1683</v>
      </c>
      <c r="E26" s="1263">
        <v>157</v>
      </c>
      <c r="F26" s="1263">
        <v>69</v>
      </c>
      <c r="G26" s="1269">
        <v>7.1</v>
      </c>
      <c r="H26" s="69">
        <v>145</v>
      </c>
      <c r="I26" s="37"/>
      <c r="J26" s="6"/>
      <c r="K26" s="34"/>
      <c r="M26" s="28"/>
    </row>
    <row r="27" spans="1:13" s="7" customFormat="1" ht="14.25" customHeight="1">
      <c r="A27" s="526" t="s">
        <v>10</v>
      </c>
      <c r="B27" s="1263">
        <v>1638</v>
      </c>
      <c r="C27" s="1263">
        <v>920</v>
      </c>
      <c r="D27" s="1263">
        <v>1383</v>
      </c>
      <c r="E27" s="1263">
        <v>201</v>
      </c>
      <c r="F27" s="1263">
        <v>34</v>
      </c>
      <c r="G27" s="1269">
        <v>14.9</v>
      </c>
      <c r="H27" s="69">
        <v>46</v>
      </c>
      <c r="I27" s="37"/>
      <c r="J27" s="6"/>
      <c r="K27" s="34"/>
      <c r="M27" s="28"/>
    </row>
    <row r="28" spans="1:13" s="7" customFormat="1" ht="14.25" customHeight="1">
      <c r="A28" s="526" t="s">
        <v>31</v>
      </c>
      <c r="B28" s="1263">
        <v>1684</v>
      </c>
      <c r="C28" s="1263">
        <v>948</v>
      </c>
      <c r="D28" s="1263">
        <v>1364</v>
      </c>
      <c r="E28" s="1263">
        <v>155</v>
      </c>
      <c r="F28" s="1263">
        <v>37</v>
      </c>
      <c r="G28" s="1274">
        <v>8.8000000000000007</v>
      </c>
      <c r="H28" s="521">
        <v>198</v>
      </c>
      <c r="I28" s="37"/>
      <c r="J28" s="6"/>
      <c r="K28" s="34"/>
      <c r="M28" s="28"/>
    </row>
    <row r="29" spans="1:13" s="7" customFormat="1" ht="14.25" customHeight="1">
      <c r="A29" s="526" t="s">
        <v>205</v>
      </c>
      <c r="B29" s="1263">
        <v>1618</v>
      </c>
      <c r="C29" s="1263">
        <v>1041</v>
      </c>
      <c r="D29" s="1263">
        <v>1320</v>
      </c>
      <c r="E29" s="1263">
        <v>159</v>
      </c>
      <c r="F29" s="1263">
        <v>57</v>
      </c>
      <c r="G29" s="1269">
        <v>4.3</v>
      </c>
      <c r="H29" s="69">
        <v>327</v>
      </c>
      <c r="I29" s="37"/>
      <c r="J29" s="6"/>
      <c r="K29" s="34"/>
      <c r="M29" s="28"/>
    </row>
    <row r="30" spans="1:13" s="7" customFormat="1" ht="14.25" customHeight="1">
      <c r="A30" s="526" t="s">
        <v>32</v>
      </c>
      <c r="B30" s="1263">
        <v>1664</v>
      </c>
      <c r="C30" s="1263">
        <v>994</v>
      </c>
      <c r="D30" s="1263">
        <v>1444</v>
      </c>
      <c r="E30" s="1263">
        <v>233</v>
      </c>
      <c r="F30" s="1263">
        <v>59</v>
      </c>
      <c r="G30" s="1269">
        <v>4.3</v>
      </c>
      <c r="H30" s="588">
        <v>125</v>
      </c>
      <c r="I30" s="37"/>
      <c r="J30" s="6"/>
      <c r="K30" s="34"/>
      <c r="M30" s="28"/>
    </row>
    <row r="31" spans="1:13" s="7" customFormat="1" ht="26.1" customHeight="1">
      <c r="A31" s="570" t="s">
        <v>1356</v>
      </c>
      <c r="B31" s="1263"/>
      <c r="C31" s="1263"/>
      <c r="D31" s="1263"/>
      <c r="E31" s="1263"/>
      <c r="F31" s="1263"/>
      <c r="G31" s="1269"/>
      <c r="H31" s="69"/>
      <c r="I31" s="37"/>
      <c r="J31" s="6"/>
      <c r="K31" s="34"/>
      <c r="M31" s="28"/>
    </row>
    <row r="32" spans="1:13" s="7" customFormat="1" ht="14.25" customHeight="1">
      <c r="A32" s="526" t="s">
        <v>279</v>
      </c>
      <c r="B32" s="1263">
        <v>2035</v>
      </c>
      <c r="C32" s="1263">
        <v>1118</v>
      </c>
      <c r="D32" s="1263">
        <v>1751</v>
      </c>
      <c r="E32" s="1263">
        <v>161</v>
      </c>
      <c r="F32" s="1263">
        <v>40</v>
      </c>
      <c r="G32" s="1269">
        <v>4.4000000000000004</v>
      </c>
      <c r="H32" s="69">
        <v>139</v>
      </c>
      <c r="I32" s="37"/>
      <c r="J32" s="6"/>
      <c r="K32" s="34"/>
      <c r="M32" s="28"/>
    </row>
    <row r="33" spans="1:13" s="7" customFormat="1" ht="14.25" customHeight="1">
      <c r="A33" s="58" t="s">
        <v>276</v>
      </c>
      <c r="B33" s="1423">
        <v>17000</v>
      </c>
      <c r="C33" s="1423">
        <v>8879</v>
      </c>
      <c r="D33" s="1423">
        <v>13642</v>
      </c>
      <c r="E33" s="1423">
        <v>1141</v>
      </c>
      <c r="F33" s="1423">
        <v>365</v>
      </c>
      <c r="G33" s="1435">
        <v>7.9</v>
      </c>
      <c r="H33" s="518">
        <v>1192</v>
      </c>
      <c r="J33" s="6"/>
      <c r="K33" s="34"/>
      <c r="M33" s="28"/>
    </row>
    <row r="34" spans="1:13" s="7" customFormat="1" ht="14.25" customHeight="1">
      <c r="A34" s="1736" t="s">
        <v>274</v>
      </c>
      <c r="B34" s="1263"/>
      <c r="C34" s="1263"/>
      <c r="D34" s="1263"/>
      <c r="E34" s="1263"/>
      <c r="F34" s="1263"/>
      <c r="G34" s="1269"/>
      <c r="H34" s="588"/>
      <c r="I34" s="37"/>
      <c r="J34" s="6"/>
      <c r="K34" s="34"/>
      <c r="M34" s="28"/>
    </row>
    <row r="35" spans="1:13" s="7" customFormat="1" ht="14.25" customHeight="1">
      <c r="A35" s="522" t="s">
        <v>1355</v>
      </c>
      <c r="B35" s="1263"/>
      <c r="C35" s="1263"/>
      <c r="D35" s="1263"/>
      <c r="E35" s="1263"/>
      <c r="F35" s="1263"/>
      <c r="G35" s="1274"/>
      <c r="H35" s="521"/>
      <c r="J35" s="6"/>
      <c r="K35" s="34"/>
      <c r="M35" s="28"/>
    </row>
    <row r="36" spans="1:13" s="7" customFormat="1" ht="14.25" customHeight="1">
      <c r="A36" s="526" t="s">
        <v>206</v>
      </c>
      <c r="B36" s="1263">
        <v>1786</v>
      </c>
      <c r="C36" s="1263">
        <v>890</v>
      </c>
      <c r="D36" s="1263">
        <v>1425</v>
      </c>
      <c r="E36" s="1263">
        <v>65</v>
      </c>
      <c r="F36" s="1263">
        <v>38</v>
      </c>
      <c r="G36" s="1269">
        <v>6.1</v>
      </c>
      <c r="H36" s="69">
        <v>170</v>
      </c>
      <c r="I36" s="37"/>
      <c r="J36" s="6"/>
      <c r="K36" s="34"/>
      <c r="L36" s="28"/>
      <c r="M36" s="28"/>
    </row>
    <row r="37" spans="1:13" s="7" customFormat="1" ht="14.25" customHeight="1">
      <c r="A37" s="526" t="s">
        <v>207</v>
      </c>
      <c r="B37" s="1263">
        <v>5544</v>
      </c>
      <c r="C37" s="1263">
        <v>2819</v>
      </c>
      <c r="D37" s="1263">
        <v>4436</v>
      </c>
      <c r="E37" s="1263">
        <v>391</v>
      </c>
      <c r="F37" s="1263">
        <v>100</v>
      </c>
      <c r="G37" s="1269">
        <v>11.3</v>
      </c>
      <c r="H37" s="69">
        <v>189</v>
      </c>
      <c r="I37" s="37"/>
      <c r="J37" s="6"/>
      <c r="K37" s="34"/>
      <c r="M37" s="28"/>
    </row>
    <row r="38" spans="1:13" s="7" customFormat="1" ht="14.25" customHeight="1">
      <c r="A38" s="526" t="s">
        <v>33</v>
      </c>
      <c r="B38" s="1263">
        <v>3575</v>
      </c>
      <c r="C38" s="1263">
        <v>1871</v>
      </c>
      <c r="D38" s="1263">
        <v>2912</v>
      </c>
      <c r="E38" s="1263">
        <v>197</v>
      </c>
      <c r="F38" s="1263">
        <v>85</v>
      </c>
      <c r="G38" s="1269">
        <v>6</v>
      </c>
      <c r="H38" s="588">
        <v>447</v>
      </c>
      <c r="I38" s="37"/>
      <c r="J38" s="6"/>
      <c r="K38" s="34"/>
      <c r="M38" s="28"/>
    </row>
    <row r="39" spans="1:13" s="7" customFormat="1" ht="14.25" customHeight="1">
      <c r="A39" s="526" t="s">
        <v>208</v>
      </c>
      <c r="B39" s="1263">
        <v>1662</v>
      </c>
      <c r="C39" s="1263">
        <v>902</v>
      </c>
      <c r="D39" s="1263">
        <v>1296</v>
      </c>
      <c r="E39" s="1263">
        <v>145</v>
      </c>
      <c r="F39" s="1263">
        <v>37</v>
      </c>
      <c r="G39" s="1269">
        <v>13.1</v>
      </c>
      <c r="H39" s="69">
        <v>80</v>
      </c>
      <c r="I39" s="37"/>
      <c r="J39" s="6"/>
      <c r="K39" s="34"/>
      <c r="M39" s="28"/>
    </row>
    <row r="40" spans="1:13" s="7" customFormat="1" ht="14.25" customHeight="1">
      <c r="A40" s="526" t="s">
        <v>34</v>
      </c>
      <c r="B40" s="1263">
        <v>2266</v>
      </c>
      <c r="C40" s="1263">
        <v>1156</v>
      </c>
      <c r="D40" s="1263">
        <v>1779</v>
      </c>
      <c r="E40" s="1263">
        <v>193</v>
      </c>
      <c r="F40" s="1263">
        <v>58</v>
      </c>
      <c r="G40" s="1269">
        <v>10.199999999999999</v>
      </c>
      <c r="H40" s="37">
        <v>125</v>
      </c>
      <c r="I40" s="37"/>
      <c r="J40" s="6"/>
      <c r="K40" s="34"/>
      <c r="M40" s="28"/>
    </row>
    <row r="41" spans="1:13" s="7" customFormat="1" ht="26.1" customHeight="1">
      <c r="A41" s="570" t="s">
        <v>1356</v>
      </c>
      <c r="B41" s="1263"/>
      <c r="C41" s="1263"/>
      <c r="D41" s="1263"/>
      <c r="E41" s="1263"/>
      <c r="F41" s="1263"/>
      <c r="G41" s="1269"/>
      <c r="H41" s="69"/>
      <c r="I41" s="37"/>
      <c r="J41" s="6"/>
      <c r="K41" s="34"/>
      <c r="M41" s="28"/>
    </row>
    <row r="42" spans="1:13" s="7" customFormat="1" ht="14.25" customHeight="1">
      <c r="A42" s="526" t="s">
        <v>280</v>
      </c>
      <c r="B42" s="1263">
        <v>2167</v>
      </c>
      <c r="C42" s="1263">
        <v>1238</v>
      </c>
      <c r="D42" s="1263">
        <v>1794</v>
      </c>
      <c r="E42" s="1263">
        <v>150</v>
      </c>
      <c r="F42" s="1263">
        <v>47</v>
      </c>
      <c r="G42" s="1269">
        <v>5.0999999999999996</v>
      </c>
      <c r="H42" s="588">
        <v>181</v>
      </c>
      <c r="I42" s="37"/>
      <c r="J42" s="6"/>
      <c r="K42" s="34"/>
      <c r="M42" s="28"/>
    </row>
    <row r="43" spans="1:13" s="7" customFormat="1" ht="14.25" customHeight="1">
      <c r="A43" s="58" t="s">
        <v>277</v>
      </c>
      <c r="B43" s="1423">
        <v>11804</v>
      </c>
      <c r="C43" s="1423">
        <v>6489</v>
      </c>
      <c r="D43" s="1423">
        <v>9914</v>
      </c>
      <c r="E43" s="1423">
        <v>957</v>
      </c>
      <c r="F43" s="1423">
        <v>329</v>
      </c>
      <c r="G43" s="1435">
        <v>4.8</v>
      </c>
      <c r="H43" s="589">
        <v>2130</v>
      </c>
      <c r="I43" s="37"/>
      <c r="J43" s="6"/>
      <c r="K43" s="34"/>
      <c r="M43" s="28"/>
    </row>
    <row r="44" spans="1:13" s="7" customFormat="1" ht="14.25" customHeight="1">
      <c r="A44" s="1736" t="s">
        <v>274</v>
      </c>
      <c r="B44" s="1263"/>
      <c r="C44" s="1263"/>
      <c r="D44" s="1263"/>
      <c r="E44" s="1263"/>
      <c r="F44" s="1263"/>
      <c r="G44" s="1269"/>
      <c r="H44" s="69"/>
      <c r="I44" s="37"/>
      <c r="J44" s="6"/>
      <c r="K44" s="34"/>
      <c r="M44" s="28"/>
    </row>
    <row r="45" spans="1:13" s="7" customFormat="1" ht="14.25" customHeight="1">
      <c r="A45" s="522" t="s">
        <v>1355</v>
      </c>
      <c r="B45" s="1263"/>
      <c r="C45" s="1263"/>
      <c r="D45" s="1263"/>
      <c r="E45" s="1263"/>
      <c r="F45" s="1263"/>
      <c r="G45" s="1269"/>
      <c r="H45" s="69"/>
      <c r="I45" s="37"/>
      <c r="J45" s="6"/>
      <c r="K45" s="34"/>
      <c r="M45" s="28"/>
    </row>
    <row r="46" spans="1:13" s="7" customFormat="1" ht="14.25" customHeight="1">
      <c r="A46" s="526" t="s">
        <v>35</v>
      </c>
      <c r="B46" s="1263">
        <v>893</v>
      </c>
      <c r="C46" s="1263">
        <v>509</v>
      </c>
      <c r="D46" s="1263">
        <v>765</v>
      </c>
      <c r="E46" s="1263">
        <v>56</v>
      </c>
      <c r="F46" s="1263">
        <v>40</v>
      </c>
      <c r="G46" s="1269">
        <v>6.7</v>
      </c>
      <c r="H46" s="69">
        <v>78</v>
      </c>
      <c r="I46" s="37"/>
      <c r="J46" s="6"/>
      <c r="K46" s="34"/>
      <c r="M46" s="28"/>
    </row>
    <row r="47" spans="1:13" s="7" customFormat="1" ht="14.25" customHeight="1">
      <c r="A47" s="526" t="s">
        <v>209</v>
      </c>
      <c r="B47" s="1263">
        <v>2020</v>
      </c>
      <c r="C47" s="1263">
        <v>1127</v>
      </c>
      <c r="D47" s="1263">
        <v>1694</v>
      </c>
      <c r="E47" s="1263">
        <v>163</v>
      </c>
      <c r="F47" s="1263">
        <v>55</v>
      </c>
      <c r="G47" s="1269">
        <v>5.3</v>
      </c>
      <c r="H47" s="69">
        <v>131</v>
      </c>
      <c r="I47" s="37"/>
      <c r="J47" s="6"/>
      <c r="K47" s="34"/>
      <c r="M47" s="28"/>
    </row>
    <row r="48" spans="1:13" s="7" customFormat="1" ht="14.25" customHeight="1">
      <c r="A48" s="526" t="s">
        <v>210</v>
      </c>
      <c r="B48" s="1263">
        <v>1625</v>
      </c>
      <c r="C48" s="1263">
        <v>815</v>
      </c>
      <c r="D48" s="1263">
        <v>1404</v>
      </c>
      <c r="E48" s="1263">
        <v>171</v>
      </c>
      <c r="F48" s="1263">
        <v>50</v>
      </c>
      <c r="G48" s="1269">
        <v>4.3</v>
      </c>
      <c r="H48" s="69">
        <v>513</v>
      </c>
      <c r="I48" s="37"/>
      <c r="J48" s="6"/>
      <c r="K48" s="34"/>
      <c r="M48" s="28"/>
    </row>
    <row r="49" spans="1:13" s="7" customFormat="1" ht="14.25" customHeight="1">
      <c r="A49" s="526" t="s">
        <v>211</v>
      </c>
      <c r="B49" s="1263">
        <v>1498</v>
      </c>
      <c r="C49" s="1263">
        <v>807</v>
      </c>
      <c r="D49" s="1263">
        <v>1227</v>
      </c>
      <c r="E49" s="1263">
        <v>96</v>
      </c>
      <c r="F49" s="1263">
        <v>38</v>
      </c>
      <c r="G49" s="1269">
        <v>10.1</v>
      </c>
      <c r="H49" s="69">
        <v>29</v>
      </c>
      <c r="I49" s="37"/>
      <c r="J49" s="6"/>
      <c r="K49" s="34"/>
      <c r="M49" s="28"/>
    </row>
    <row r="50" spans="1:13" s="7" customFormat="1" ht="14.25" customHeight="1">
      <c r="A50" s="526" t="s">
        <v>212</v>
      </c>
      <c r="B50" s="1263">
        <v>1042</v>
      </c>
      <c r="C50" s="1263">
        <v>519</v>
      </c>
      <c r="D50" s="1263">
        <v>884</v>
      </c>
      <c r="E50" s="1263">
        <v>98</v>
      </c>
      <c r="F50" s="1263">
        <v>14</v>
      </c>
      <c r="G50" s="1269">
        <v>4.9000000000000004</v>
      </c>
      <c r="H50" s="69">
        <v>191</v>
      </c>
      <c r="I50" s="37"/>
      <c r="J50" s="6"/>
      <c r="K50" s="34"/>
      <c r="M50" s="28"/>
    </row>
    <row r="51" spans="1:13" s="7" customFormat="1" ht="14.25" customHeight="1">
      <c r="A51" s="526" t="s">
        <v>36</v>
      </c>
      <c r="B51" s="1263">
        <v>1550</v>
      </c>
      <c r="C51" s="1263">
        <v>955</v>
      </c>
      <c r="D51" s="1263">
        <v>1291</v>
      </c>
      <c r="E51" s="1263">
        <v>127</v>
      </c>
      <c r="F51" s="1263">
        <v>45</v>
      </c>
      <c r="G51" s="1269">
        <v>5.2</v>
      </c>
      <c r="H51" s="69">
        <v>92</v>
      </c>
      <c r="I51" s="37"/>
      <c r="J51" s="6"/>
      <c r="K51" s="34"/>
      <c r="M51" s="28"/>
    </row>
    <row r="52" spans="1:13" s="7" customFormat="1" ht="14.25" customHeight="1">
      <c r="A52" s="526" t="s">
        <v>213</v>
      </c>
      <c r="B52" s="1263">
        <v>1913</v>
      </c>
      <c r="C52" s="1263">
        <v>1068</v>
      </c>
      <c r="D52" s="1263">
        <v>1625</v>
      </c>
      <c r="E52" s="1263">
        <v>182</v>
      </c>
      <c r="F52" s="1263">
        <v>43</v>
      </c>
      <c r="G52" s="1269">
        <v>11.1</v>
      </c>
      <c r="H52" s="69">
        <v>99</v>
      </c>
      <c r="I52" s="37"/>
      <c r="J52" s="6"/>
      <c r="K52" s="34"/>
      <c r="M52" s="28"/>
    </row>
    <row r="53" spans="1:13" s="7" customFormat="1" ht="14.25" customHeight="1">
      <c r="A53" s="526" t="s">
        <v>214</v>
      </c>
      <c r="B53" s="1263">
        <v>1263</v>
      </c>
      <c r="C53" s="1263">
        <v>689</v>
      </c>
      <c r="D53" s="1263">
        <v>1024</v>
      </c>
      <c r="E53" s="1263">
        <v>64</v>
      </c>
      <c r="F53" s="1263">
        <v>44</v>
      </c>
      <c r="G53" s="1269">
        <v>1.7</v>
      </c>
      <c r="H53" s="69">
        <v>997</v>
      </c>
      <c r="I53" s="37"/>
      <c r="J53" s="6"/>
      <c r="K53" s="34"/>
      <c r="M53" s="28"/>
    </row>
    <row r="54" spans="1:13" s="7" customFormat="1" ht="14.25" customHeight="1">
      <c r="A54" s="58" t="s">
        <v>215</v>
      </c>
      <c r="B54" s="1423">
        <v>6900</v>
      </c>
      <c r="C54" s="1423">
        <v>3332</v>
      </c>
      <c r="D54" s="1423">
        <v>5771</v>
      </c>
      <c r="E54" s="1423">
        <v>415</v>
      </c>
      <c r="F54" s="1423">
        <v>211</v>
      </c>
      <c r="G54" s="1435">
        <v>1.7</v>
      </c>
      <c r="H54" s="590">
        <v>2194</v>
      </c>
      <c r="I54" s="37"/>
      <c r="J54" s="6"/>
      <c r="K54" s="34"/>
      <c r="M54" s="28"/>
    </row>
    <row r="55" spans="1:13" s="7" customFormat="1" ht="33.75">
      <c r="A55" s="1737" t="s">
        <v>1357</v>
      </c>
      <c r="B55" s="1263"/>
      <c r="C55" s="1263"/>
      <c r="D55" s="1263"/>
      <c r="E55" s="1263"/>
      <c r="F55" s="1263"/>
      <c r="G55" s="1269"/>
      <c r="H55" s="69"/>
      <c r="I55" s="37"/>
      <c r="J55" s="6"/>
      <c r="M55" s="28"/>
    </row>
    <row r="56" spans="1:13" s="7" customFormat="1" ht="12.95" customHeight="1">
      <c r="A56" s="1741"/>
      <c r="B56" s="588"/>
      <c r="C56" s="588"/>
      <c r="D56" s="590"/>
      <c r="E56" s="589"/>
      <c r="F56" s="589"/>
      <c r="G56" s="36"/>
      <c r="H56" s="590"/>
      <c r="I56" s="37"/>
      <c r="J56" s="6"/>
      <c r="M56" s="28"/>
    </row>
    <row r="57" spans="1:13" s="5" customFormat="1" ht="12.95" customHeight="1">
      <c r="A57" s="535" t="s">
        <v>1382</v>
      </c>
      <c r="B57" s="46"/>
      <c r="C57" s="46"/>
      <c r="D57" s="46"/>
      <c r="E57" s="46"/>
      <c r="F57" s="46"/>
      <c r="G57" s="46"/>
      <c r="H57" s="46"/>
    </row>
    <row r="58" spans="1:13" s="1625" customFormat="1" ht="12.95" customHeight="1">
      <c r="A58" s="238" t="s">
        <v>344</v>
      </c>
      <c r="B58" s="46"/>
      <c r="C58" s="46"/>
      <c r="D58" s="46"/>
      <c r="E58" s="46"/>
      <c r="F58" s="46"/>
      <c r="G58" s="46"/>
      <c r="H58" s="46"/>
    </row>
    <row r="59" spans="1:13" s="1625" customFormat="1" ht="12.95" customHeight="1">
      <c r="A59" s="1716" t="s">
        <v>227</v>
      </c>
      <c r="B59" s="46"/>
      <c r="C59" s="46"/>
      <c r="D59" s="46"/>
      <c r="E59" s="46"/>
      <c r="F59" s="46"/>
      <c r="G59" s="46"/>
      <c r="H59" s="46"/>
    </row>
    <row r="60" spans="1:13" s="5" customFormat="1" ht="12.95" customHeight="1">
      <c r="A60" s="1746" t="s">
        <v>345</v>
      </c>
      <c r="B60" s="46"/>
      <c r="C60" s="46"/>
      <c r="D60" s="46"/>
      <c r="E60" s="46"/>
      <c r="F60" s="46"/>
      <c r="G60" s="46"/>
      <c r="H60" s="46"/>
    </row>
    <row r="61" spans="1:13" ht="12.95" customHeight="1"/>
  </sheetData>
  <mergeCells count="6">
    <mergeCell ref="A5:A7"/>
    <mergeCell ref="B5:F5"/>
    <mergeCell ref="B6:B7"/>
    <mergeCell ref="G5:G7"/>
    <mergeCell ref="H5:H7"/>
    <mergeCell ref="C6:F6"/>
  </mergeCells>
  <phoneticPr fontId="0" type="noConversion"/>
  <conditionalFormatting sqref="K60:K1048576 K55:K57 K1:K53">
    <cfRule type="cellIs" dxfId="7" priority="8" stopIfTrue="1" operator="greaterThan">
      <formula>0</formula>
    </cfRule>
  </conditionalFormatting>
  <conditionalFormatting sqref="K58:K59">
    <cfRule type="cellIs" dxfId="6" priority="5" stopIfTrue="1" operator="greaterThan">
      <formula>0</formula>
    </cfRule>
  </conditionalFormatting>
  <conditionalFormatting sqref="K54">
    <cfRule type="cellIs" dxfId="5" priority="4" stopIfTrue="1" operator="greaterThan">
      <formula>0</formula>
    </cfRule>
  </conditionalFormatting>
  <conditionalFormatting sqref="K60:K1048576 K55:K57 K1:K53">
    <cfRule type="cellIs" dxfId="4" priority="3" stopIfTrue="1" operator="greaterThan">
      <formula>0</formula>
    </cfRule>
  </conditionalFormatting>
  <conditionalFormatting sqref="K58:K59">
    <cfRule type="cellIs" dxfId="3" priority="2" stopIfTrue="1" operator="greaterThan">
      <formula>0</formula>
    </cfRule>
  </conditionalFormatting>
  <conditionalFormatting sqref="K54">
    <cfRule type="cellIs" dxfId="2" priority="1" stopIfTrue="1" operator="greaterThan">
      <formula>0</formula>
    </cfRule>
  </conditionalFormatting>
  <hyperlinks>
    <hyperlink ref="H1:I1" location="'Spis tablic     List of tables'!A3" display="Powrót do spisu tablic"/>
    <hyperlink ref="H1" location="'Spis tablic     List of tables'!A1" display="Powrót do spisu tablic"/>
    <hyperlink ref="H2" location="'Spis tablic     List of tables'!A1" display="Return to list tables"/>
    <hyperlink ref="H2:I2" location="'Spis tablic     List of tables'!A3" display="Return to list tables"/>
    <hyperlink ref="H1:I2" location="'Spis tablic     List of tables'!A1" display="Powrót do spisu tablic"/>
  </hyperlinks>
  <printOptions horizontalCentered="1"/>
  <pageMargins left="0.19685039370078741" right="0.19685039370078741" top="0.9055118110236221" bottom="0.19685039370078741" header="0.39370078740157483" footer="0.31496062992125984"/>
  <pageSetup paperSize="9" scale="80" orientation="portrait" r:id="rId1"/>
</worksheet>
</file>

<file path=xl/worksheets/sheet79.xml><?xml version="1.0" encoding="utf-8"?>
<worksheet xmlns="http://schemas.openxmlformats.org/spreadsheetml/2006/main" xmlns:r="http://schemas.openxmlformats.org/officeDocument/2006/relationships">
  <sheetPr>
    <tabColor rgb="FFB696E7"/>
  </sheetPr>
  <dimension ref="A1:I75"/>
  <sheetViews>
    <sheetView showGridLines="0" zoomScaleNormal="100" workbookViewId="0">
      <pane ySplit="6" topLeftCell="A7" activePane="bottomLeft" state="frozen"/>
      <selection activeCell="A3" sqref="A3"/>
      <selection pane="bottomLeft" activeCell="H8" sqref="H8"/>
    </sheetView>
  </sheetViews>
  <sheetFormatPr defaultColWidth="9" defaultRowHeight="12.75"/>
  <cols>
    <col min="1" max="1" width="22.875" style="4" customWidth="1"/>
    <col min="2" max="6" width="12.625" style="4" customWidth="1"/>
    <col min="7" max="16384" width="9" style="4"/>
  </cols>
  <sheetData>
    <row r="1" spans="1:9" s="29" customFormat="1" ht="18" customHeight="1">
      <c r="A1" s="231" t="s">
        <v>554</v>
      </c>
      <c r="B1" s="516"/>
      <c r="C1" s="516"/>
      <c r="D1" s="517"/>
      <c r="F1" s="715" t="s">
        <v>42</v>
      </c>
      <c r="H1" s="698"/>
    </row>
    <row r="2" spans="1:9" s="29" customFormat="1" ht="12.95" customHeight="1">
      <c r="A2" s="565" t="s">
        <v>526</v>
      </c>
      <c r="B2" s="544"/>
      <c r="C2" s="544"/>
      <c r="D2" s="544"/>
      <c r="F2" s="1702" t="s">
        <v>43</v>
      </c>
    </row>
    <row r="3" spans="1:9" s="29" customFormat="1" ht="12.95" customHeight="1">
      <c r="A3" s="1698" t="s">
        <v>529</v>
      </c>
      <c r="B3" s="544"/>
      <c r="C3" s="544"/>
      <c r="D3" s="544"/>
      <c r="E3" s="579"/>
      <c r="F3" s="579"/>
    </row>
    <row r="4" spans="1:9" s="29" customFormat="1" ht="18" customHeight="1">
      <c r="A4" s="1698" t="s">
        <v>528</v>
      </c>
      <c r="B4" s="544"/>
      <c r="C4" s="544"/>
      <c r="D4" s="544"/>
      <c r="E4" s="579"/>
      <c r="F4" s="579"/>
    </row>
    <row r="5" spans="1:9" s="7" customFormat="1" ht="30" customHeight="1">
      <c r="A5" s="2218" t="s">
        <v>1392</v>
      </c>
      <c r="B5" s="2217" t="s">
        <v>1393</v>
      </c>
      <c r="C5" s="2217"/>
      <c r="D5" s="2217"/>
      <c r="E5" s="2217"/>
      <c r="F5" s="2217"/>
    </row>
    <row r="6" spans="1:9" s="7" customFormat="1" ht="34.5" customHeight="1" thickBot="1">
      <c r="A6" s="2279"/>
      <c r="B6" s="1158" t="s">
        <v>1394</v>
      </c>
      <c r="C6" s="1259" t="s">
        <v>126</v>
      </c>
      <c r="D6" s="1259" t="s">
        <v>127</v>
      </c>
      <c r="E6" s="1259" t="s">
        <v>128</v>
      </c>
      <c r="F6" s="1159" t="s">
        <v>1395</v>
      </c>
    </row>
    <row r="7" spans="1:9" s="7" customFormat="1" ht="17.25" customHeight="1" thickTop="1">
      <c r="A7" s="58" t="s">
        <v>334</v>
      </c>
      <c r="B7" s="1423">
        <v>5995</v>
      </c>
      <c r="C7" s="1423">
        <v>15153</v>
      </c>
      <c r="D7" s="1423">
        <v>15246</v>
      </c>
      <c r="E7" s="1423">
        <v>10799</v>
      </c>
      <c r="F7" s="591">
        <v>12302</v>
      </c>
      <c r="H7" s="42"/>
      <c r="I7" s="540"/>
    </row>
    <row r="8" spans="1:9" s="7" customFormat="1" ht="14.25" customHeight="1">
      <c r="A8" s="1735" t="s">
        <v>335</v>
      </c>
      <c r="B8" s="1423"/>
      <c r="C8" s="1423"/>
      <c r="D8" s="1423"/>
      <c r="E8" s="1423"/>
      <c r="F8" s="591"/>
      <c r="G8" s="65"/>
      <c r="H8" s="42"/>
      <c r="I8" s="540"/>
    </row>
    <row r="9" spans="1:9" s="7" customFormat="1" ht="14.25" customHeight="1">
      <c r="A9" s="58" t="s">
        <v>273</v>
      </c>
      <c r="B9" s="1423">
        <v>1460</v>
      </c>
      <c r="C9" s="1423">
        <v>3334</v>
      </c>
      <c r="D9" s="1423">
        <v>3163</v>
      </c>
      <c r="E9" s="1423">
        <v>2283</v>
      </c>
      <c r="F9" s="591">
        <v>2860</v>
      </c>
      <c r="G9" s="573"/>
      <c r="H9" s="540"/>
      <c r="I9" s="540"/>
    </row>
    <row r="10" spans="1:9" s="7" customFormat="1" ht="14.25" customHeight="1">
      <c r="A10" s="1736" t="s">
        <v>274</v>
      </c>
      <c r="B10" s="1423"/>
      <c r="C10" s="1423"/>
      <c r="D10" s="1423"/>
      <c r="E10" s="1423"/>
      <c r="F10" s="1270"/>
      <c r="G10" s="65"/>
      <c r="H10" s="540"/>
      <c r="I10" s="540"/>
    </row>
    <row r="11" spans="1:9" s="7" customFormat="1" ht="14.25" customHeight="1">
      <c r="A11" s="522" t="s">
        <v>1355</v>
      </c>
      <c r="B11" s="1423"/>
      <c r="C11" s="1423"/>
      <c r="D11" s="1423"/>
      <c r="E11" s="1423"/>
      <c r="F11" s="1270"/>
      <c r="G11" s="65"/>
      <c r="H11" s="540"/>
      <c r="I11" s="540"/>
    </row>
    <row r="12" spans="1:9" s="7" customFormat="1" ht="14.25" customHeight="1">
      <c r="A12" s="526" t="s">
        <v>11</v>
      </c>
      <c r="B12" s="1263">
        <v>186</v>
      </c>
      <c r="C12" s="1263">
        <v>455</v>
      </c>
      <c r="D12" s="1263">
        <v>300</v>
      </c>
      <c r="E12" s="1263">
        <v>224</v>
      </c>
      <c r="F12" s="1270">
        <v>221</v>
      </c>
      <c r="G12" s="65"/>
      <c r="H12" s="540"/>
      <c r="I12" s="6"/>
    </row>
    <row r="13" spans="1:9" s="7" customFormat="1" ht="14.25" customHeight="1">
      <c r="A13" s="526" t="s">
        <v>29</v>
      </c>
      <c r="B13" s="1263">
        <v>188</v>
      </c>
      <c r="C13" s="1263">
        <v>500</v>
      </c>
      <c r="D13" s="1263">
        <v>460</v>
      </c>
      <c r="E13" s="1263">
        <v>309</v>
      </c>
      <c r="F13" s="1270">
        <v>345</v>
      </c>
      <c r="G13" s="27"/>
      <c r="H13" s="540"/>
      <c r="I13" s="6"/>
    </row>
    <row r="14" spans="1:9" s="7" customFormat="1" ht="14.25" customHeight="1">
      <c r="A14" s="526" t="s">
        <v>12</v>
      </c>
      <c r="B14" s="1263">
        <v>119</v>
      </c>
      <c r="C14" s="1263">
        <v>346</v>
      </c>
      <c r="D14" s="1263">
        <v>469</v>
      </c>
      <c r="E14" s="1263">
        <v>330</v>
      </c>
      <c r="F14" s="1270">
        <v>417</v>
      </c>
      <c r="G14" s="27"/>
      <c r="H14" s="540"/>
      <c r="I14" s="6"/>
    </row>
    <row r="15" spans="1:9" s="7" customFormat="1" ht="14.25" customHeight="1">
      <c r="A15" s="526" t="s">
        <v>13</v>
      </c>
      <c r="B15" s="1263">
        <v>115</v>
      </c>
      <c r="C15" s="1263">
        <v>215</v>
      </c>
      <c r="D15" s="1263">
        <v>204</v>
      </c>
      <c r="E15" s="1263">
        <v>157</v>
      </c>
      <c r="F15" s="1270">
        <v>228</v>
      </c>
      <c r="G15" s="27"/>
      <c r="H15" s="37"/>
      <c r="I15" s="6"/>
    </row>
    <row r="16" spans="1:9" s="7" customFormat="1" ht="14.25" customHeight="1">
      <c r="A16" s="526" t="s">
        <v>14</v>
      </c>
      <c r="B16" s="1263">
        <v>157</v>
      </c>
      <c r="C16" s="1263">
        <v>312</v>
      </c>
      <c r="D16" s="1263">
        <v>282</v>
      </c>
      <c r="E16" s="1263">
        <v>199</v>
      </c>
      <c r="F16" s="1270">
        <v>286</v>
      </c>
      <c r="G16" s="27"/>
      <c r="H16" s="37"/>
      <c r="I16" s="6"/>
    </row>
    <row r="17" spans="1:9" s="7" customFormat="1" ht="14.25" customHeight="1">
      <c r="A17" s="526" t="s">
        <v>15</v>
      </c>
      <c r="B17" s="1263">
        <v>164</v>
      </c>
      <c r="C17" s="1263">
        <v>375</v>
      </c>
      <c r="D17" s="1263">
        <v>369</v>
      </c>
      <c r="E17" s="1263">
        <v>243</v>
      </c>
      <c r="F17" s="1270">
        <v>334</v>
      </c>
      <c r="G17" s="27"/>
      <c r="H17" s="37"/>
      <c r="I17" s="6"/>
    </row>
    <row r="18" spans="1:9" s="7" customFormat="1" ht="14.25" customHeight="1">
      <c r="A18" s="526" t="s">
        <v>30</v>
      </c>
      <c r="B18" s="1263">
        <v>185</v>
      </c>
      <c r="C18" s="1263">
        <v>390</v>
      </c>
      <c r="D18" s="1263">
        <v>329</v>
      </c>
      <c r="E18" s="1263">
        <v>271</v>
      </c>
      <c r="F18" s="1270">
        <v>417</v>
      </c>
      <c r="G18" s="27"/>
      <c r="H18" s="37"/>
      <c r="I18" s="6"/>
    </row>
    <row r="19" spans="1:9" s="7" customFormat="1" ht="14.25" customHeight="1">
      <c r="A19" s="526" t="s">
        <v>16</v>
      </c>
      <c r="B19" s="1263">
        <v>232</v>
      </c>
      <c r="C19" s="1263">
        <v>478</v>
      </c>
      <c r="D19" s="1263">
        <v>461</v>
      </c>
      <c r="E19" s="1263">
        <v>324</v>
      </c>
      <c r="F19" s="1270">
        <v>256</v>
      </c>
      <c r="G19" s="27"/>
      <c r="H19" s="37"/>
      <c r="I19" s="6"/>
    </row>
    <row r="20" spans="1:9" s="7" customFormat="1" ht="26.1" customHeight="1">
      <c r="A20" s="570" t="s">
        <v>1356</v>
      </c>
      <c r="B20" s="1263"/>
      <c r="C20" s="1263"/>
      <c r="D20" s="1263"/>
      <c r="E20" s="1263"/>
      <c r="F20" s="1270"/>
      <c r="G20" s="27"/>
      <c r="H20" s="37"/>
      <c r="I20" s="6"/>
    </row>
    <row r="21" spans="1:9" s="7" customFormat="1" ht="14.25" customHeight="1">
      <c r="A21" s="526" t="s">
        <v>278</v>
      </c>
      <c r="B21" s="1263">
        <v>114</v>
      </c>
      <c r="C21" s="1263">
        <v>263</v>
      </c>
      <c r="D21" s="1263">
        <v>289</v>
      </c>
      <c r="E21" s="1263">
        <v>226</v>
      </c>
      <c r="F21" s="1270">
        <v>256</v>
      </c>
      <c r="G21" s="27"/>
      <c r="H21" s="37"/>
      <c r="I21" s="6"/>
    </row>
    <row r="22" spans="1:9" s="7" customFormat="1" ht="14.25" customHeight="1">
      <c r="A22" s="225" t="s">
        <v>275</v>
      </c>
      <c r="B22" s="1423">
        <v>1181</v>
      </c>
      <c r="C22" s="1423">
        <v>2941</v>
      </c>
      <c r="D22" s="1423">
        <v>2835</v>
      </c>
      <c r="E22" s="1423">
        <v>1929</v>
      </c>
      <c r="F22" s="591">
        <v>1805</v>
      </c>
      <c r="G22" s="27"/>
      <c r="H22" s="37"/>
      <c r="I22" s="6"/>
    </row>
    <row r="23" spans="1:9" s="7" customFormat="1" ht="14.25" customHeight="1">
      <c r="A23" s="1736" t="s">
        <v>274</v>
      </c>
      <c r="B23" s="1263"/>
      <c r="C23" s="1263"/>
      <c r="D23" s="1263"/>
      <c r="E23" s="1263"/>
      <c r="F23" s="1270"/>
      <c r="G23" s="27"/>
      <c r="H23" s="37"/>
      <c r="I23" s="6"/>
    </row>
    <row r="24" spans="1:9" s="7" customFormat="1" ht="14.25" customHeight="1">
      <c r="A24" s="522" t="s">
        <v>1355</v>
      </c>
      <c r="B24" s="1263"/>
      <c r="C24" s="1263"/>
      <c r="D24" s="1263"/>
      <c r="E24" s="1263"/>
      <c r="F24" s="1270"/>
      <c r="G24" s="27"/>
      <c r="H24" s="37"/>
      <c r="I24" s="6"/>
    </row>
    <row r="25" spans="1:9" s="7" customFormat="1" ht="14.25" customHeight="1">
      <c r="A25" s="526" t="s">
        <v>9</v>
      </c>
      <c r="B25" s="1263">
        <v>221</v>
      </c>
      <c r="C25" s="1263">
        <v>557</v>
      </c>
      <c r="D25" s="1263">
        <v>582</v>
      </c>
      <c r="E25" s="1263">
        <v>377</v>
      </c>
      <c r="F25" s="1270">
        <v>315</v>
      </c>
      <c r="G25" s="27"/>
      <c r="H25" s="37"/>
      <c r="I25" s="6"/>
    </row>
    <row r="26" spans="1:9" s="7" customFormat="1" ht="14.25" customHeight="1">
      <c r="A26" s="526" t="s">
        <v>10</v>
      </c>
      <c r="B26" s="1263">
        <v>233</v>
      </c>
      <c r="C26" s="1263">
        <v>459</v>
      </c>
      <c r="D26" s="1263">
        <v>432</v>
      </c>
      <c r="E26" s="1263">
        <v>275</v>
      </c>
      <c r="F26" s="1270">
        <v>239</v>
      </c>
      <c r="G26" s="27"/>
      <c r="H26" s="37"/>
      <c r="I26" s="6"/>
    </row>
    <row r="27" spans="1:9" s="7" customFormat="1" ht="14.25" customHeight="1">
      <c r="A27" s="526" t="s">
        <v>31</v>
      </c>
      <c r="B27" s="1263">
        <v>172</v>
      </c>
      <c r="C27" s="1263">
        <v>465</v>
      </c>
      <c r="D27" s="1263">
        <v>444</v>
      </c>
      <c r="E27" s="1263">
        <v>298</v>
      </c>
      <c r="F27" s="1270">
        <v>305</v>
      </c>
      <c r="G27" s="27"/>
      <c r="H27" s="37"/>
      <c r="I27" s="6"/>
    </row>
    <row r="28" spans="1:9" s="7" customFormat="1" ht="14.25" customHeight="1">
      <c r="A28" s="526" t="s">
        <v>205</v>
      </c>
      <c r="B28" s="1263">
        <v>193</v>
      </c>
      <c r="C28" s="1263">
        <v>500</v>
      </c>
      <c r="D28" s="1263">
        <v>417</v>
      </c>
      <c r="E28" s="1263">
        <v>290</v>
      </c>
      <c r="F28" s="1270">
        <v>218</v>
      </c>
      <c r="G28" s="27"/>
      <c r="H28" s="37"/>
      <c r="I28" s="6"/>
    </row>
    <row r="29" spans="1:9" s="7" customFormat="1" ht="14.25" customHeight="1">
      <c r="A29" s="526" t="s">
        <v>32</v>
      </c>
      <c r="B29" s="1263">
        <v>230</v>
      </c>
      <c r="C29" s="1263">
        <v>459</v>
      </c>
      <c r="D29" s="1263">
        <v>378</v>
      </c>
      <c r="E29" s="1263">
        <v>305</v>
      </c>
      <c r="F29" s="1270">
        <v>292</v>
      </c>
      <c r="G29" s="27"/>
      <c r="H29" s="37"/>
      <c r="I29" s="6"/>
    </row>
    <row r="30" spans="1:9" s="7" customFormat="1" ht="26.1" customHeight="1">
      <c r="A30" s="570" t="s">
        <v>1356</v>
      </c>
      <c r="B30" s="1263"/>
      <c r="C30" s="1263"/>
      <c r="D30" s="1263"/>
      <c r="E30" s="1263"/>
      <c r="F30" s="1270"/>
      <c r="G30" s="27"/>
      <c r="H30" s="37"/>
      <c r="I30" s="6"/>
    </row>
    <row r="31" spans="1:9" s="7" customFormat="1" ht="14.25" customHeight="1">
      <c r="A31" s="526" t="s">
        <v>279</v>
      </c>
      <c r="B31" s="1263">
        <v>132</v>
      </c>
      <c r="C31" s="1263">
        <v>501</v>
      </c>
      <c r="D31" s="1263">
        <v>582</v>
      </c>
      <c r="E31" s="1263">
        <v>384</v>
      </c>
      <c r="F31" s="1270">
        <v>436</v>
      </c>
      <c r="G31" s="65"/>
      <c r="H31" s="37"/>
      <c r="I31" s="6"/>
    </row>
    <row r="32" spans="1:9" s="7" customFormat="1" ht="14.25" customHeight="1">
      <c r="A32" s="58" t="s">
        <v>276</v>
      </c>
      <c r="B32" s="1423">
        <v>1713</v>
      </c>
      <c r="C32" s="1423">
        <v>4231</v>
      </c>
      <c r="D32" s="1423">
        <v>4428</v>
      </c>
      <c r="E32" s="1423">
        <v>3095</v>
      </c>
      <c r="F32" s="591">
        <v>3533</v>
      </c>
      <c r="G32" s="27"/>
      <c r="H32" s="37"/>
      <c r="I32" s="6"/>
    </row>
    <row r="33" spans="1:9" s="7" customFormat="1" ht="14.25" customHeight="1">
      <c r="A33" s="1736" t="s">
        <v>274</v>
      </c>
      <c r="B33" s="1263"/>
      <c r="C33" s="1263"/>
      <c r="D33" s="1263"/>
      <c r="E33" s="1263"/>
      <c r="F33" s="1270"/>
      <c r="G33" s="27"/>
      <c r="H33" s="37"/>
      <c r="I33" s="6"/>
    </row>
    <row r="34" spans="1:9" s="7" customFormat="1" ht="14.25" customHeight="1">
      <c r="A34" s="522" t="s">
        <v>1355</v>
      </c>
      <c r="B34" s="1263"/>
      <c r="C34" s="1263"/>
      <c r="D34" s="1263"/>
      <c r="E34" s="1263"/>
      <c r="F34" s="1270"/>
      <c r="G34" s="27"/>
      <c r="H34" s="37"/>
      <c r="I34" s="6"/>
    </row>
    <row r="35" spans="1:9" s="7" customFormat="1" ht="14.25" customHeight="1">
      <c r="A35" s="526" t="s">
        <v>206</v>
      </c>
      <c r="B35" s="1263">
        <v>167</v>
      </c>
      <c r="C35" s="1263">
        <v>421</v>
      </c>
      <c r="D35" s="1263">
        <v>425</v>
      </c>
      <c r="E35" s="1263">
        <v>326</v>
      </c>
      <c r="F35" s="1270">
        <v>447</v>
      </c>
      <c r="G35" s="27"/>
      <c r="H35" s="37"/>
      <c r="I35" s="6"/>
    </row>
    <row r="36" spans="1:9" s="7" customFormat="1" ht="14.25" customHeight="1">
      <c r="A36" s="526" t="s">
        <v>207</v>
      </c>
      <c r="B36" s="1263">
        <v>573</v>
      </c>
      <c r="C36" s="1263">
        <v>1391</v>
      </c>
      <c r="D36" s="1263">
        <v>1506</v>
      </c>
      <c r="E36" s="1263">
        <v>998</v>
      </c>
      <c r="F36" s="1270">
        <v>1076</v>
      </c>
      <c r="G36" s="27"/>
      <c r="H36" s="37"/>
    </row>
    <row r="37" spans="1:9" s="7" customFormat="1" ht="14.25" customHeight="1">
      <c r="A37" s="526" t="s">
        <v>33</v>
      </c>
      <c r="B37" s="1263">
        <v>352</v>
      </c>
      <c r="C37" s="1263">
        <v>892</v>
      </c>
      <c r="D37" s="1263">
        <v>838</v>
      </c>
      <c r="E37" s="1263">
        <v>660</v>
      </c>
      <c r="F37" s="1270">
        <v>833</v>
      </c>
      <c r="G37" s="27"/>
      <c r="H37" s="37"/>
    </row>
    <row r="38" spans="1:9" s="7" customFormat="1" ht="14.25" customHeight="1">
      <c r="A38" s="526" t="s">
        <v>208</v>
      </c>
      <c r="B38" s="1263">
        <v>176</v>
      </c>
      <c r="C38" s="1263">
        <v>399</v>
      </c>
      <c r="D38" s="1263">
        <v>444</v>
      </c>
      <c r="E38" s="1263">
        <v>326</v>
      </c>
      <c r="F38" s="1270">
        <v>317</v>
      </c>
      <c r="G38" s="27"/>
      <c r="H38" s="37"/>
    </row>
    <row r="39" spans="1:9" s="7" customFormat="1" ht="14.25" customHeight="1">
      <c r="A39" s="526" t="s">
        <v>34</v>
      </c>
      <c r="B39" s="1263">
        <v>248</v>
      </c>
      <c r="C39" s="1263">
        <v>574</v>
      </c>
      <c r="D39" s="1263">
        <v>596</v>
      </c>
      <c r="E39" s="1263">
        <v>404</v>
      </c>
      <c r="F39" s="1270">
        <v>444</v>
      </c>
      <c r="G39" s="27"/>
      <c r="H39" s="37"/>
    </row>
    <row r="40" spans="1:9" s="7" customFormat="1" ht="26.1" customHeight="1">
      <c r="A40" s="570" t="s">
        <v>1356</v>
      </c>
      <c r="B40" s="1263"/>
      <c r="C40" s="1263"/>
      <c r="D40" s="1263"/>
      <c r="E40" s="1263"/>
      <c r="F40" s="1270"/>
      <c r="G40" s="27"/>
      <c r="H40" s="37"/>
    </row>
    <row r="41" spans="1:9" s="7" customFormat="1" ht="14.25" customHeight="1">
      <c r="A41" s="526" t="s">
        <v>280</v>
      </c>
      <c r="B41" s="1263">
        <v>197</v>
      </c>
      <c r="C41" s="1263">
        <v>554</v>
      </c>
      <c r="D41" s="1263">
        <v>619</v>
      </c>
      <c r="E41" s="1263">
        <v>381</v>
      </c>
      <c r="F41" s="1270">
        <v>416</v>
      </c>
      <c r="G41" s="27"/>
      <c r="H41" s="37"/>
    </row>
    <row r="42" spans="1:9" s="7" customFormat="1" ht="14.25" customHeight="1">
      <c r="A42" s="58" t="s">
        <v>277</v>
      </c>
      <c r="B42" s="1423">
        <v>1310</v>
      </c>
      <c r="C42" s="1423">
        <v>3025</v>
      </c>
      <c r="D42" s="1423">
        <v>2904</v>
      </c>
      <c r="E42" s="1423">
        <v>2170</v>
      </c>
      <c r="F42" s="591">
        <v>2395</v>
      </c>
      <c r="G42" s="27"/>
      <c r="H42" s="37"/>
    </row>
    <row r="43" spans="1:9" s="7" customFormat="1" ht="14.25" customHeight="1">
      <c r="A43" s="1736" t="s">
        <v>274</v>
      </c>
      <c r="B43" s="1263"/>
      <c r="C43" s="1263"/>
      <c r="D43" s="1263"/>
      <c r="E43" s="1263"/>
      <c r="F43" s="1270"/>
      <c r="G43" s="27"/>
      <c r="H43" s="37"/>
    </row>
    <row r="44" spans="1:9" s="7" customFormat="1" ht="14.25" customHeight="1">
      <c r="A44" s="522" t="s">
        <v>1355</v>
      </c>
      <c r="B44" s="1263"/>
      <c r="C44" s="1263"/>
      <c r="D44" s="1263"/>
      <c r="E44" s="1263"/>
      <c r="F44" s="1270"/>
      <c r="G44" s="27"/>
      <c r="H44" s="37"/>
    </row>
    <row r="45" spans="1:9" s="7" customFormat="1" ht="14.25" customHeight="1">
      <c r="A45" s="526" t="s">
        <v>35</v>
      </c>
      <c r="B45" s="1263">
        <v>107</v>
      </c>
      <c r="C45" s="1263">
        <v>233</v>
      </c>
      <c r="D45" s="1263">
        <v>219</v>
      </c>
      <c r="E45" s="1263">
        <v>159</v>
      </c>
      <c r="F45" s="1270">
        <v>175</v>
      </c>
      <c r="G45" s="27"/>
      <c r="H45" s="37"/>
    </row>
    <row r="46" spans="1:9" s="7" customFormat="1" ht="14.25" customHeight="1">
      <c r="A46" s="526" t="s">
        <v>209</v>
      </c>
      <c r="B46" s="1263">
        <v>225</v>
      </c>
      <c r="C46" s="1263">
        <v>510</v>
      </c>
      <c r="D46" s="1263">
        <v>502</v>
      </c>
      <c r="E46" s="1263">
        <v>398</v>
      </c>
      <c r="F46" s="1270">
        <v>388</v>
      </c>
      <c r="G46" s="27"/>
      <c r="H46" s="37"/>
    </row>
    <row r="47" spans="1:9" s="7" customFormat="1" ht="14.25" customHeight="1">
      <c r="A47" s="526" t="s">
        <v>210</v>
      </c>
      <c r="B47" s="1263">
        <v>178</v>
      </c>
      <c r="C47" s="1263">
        <v>385</v>
      </c>
      <c r="D47" s="1263">
        <v>401</v>
      </c>
      <c r="E47" s="1263">
        <v>306</v>
      </c>
      <c r="F47" s="1270">
        <v>355</v>
      </c>
      <c r="G47" s="27"/>
      <c r="H47" s="37"/>
    </row>
    <row r="48" spans="1:9" s="7" customFormat="1" ht="14.25" customHeight="1">
      <c r="A48" s="526" t="s">
        <v>211</v>
      </c>
      <c r="B48" s="1263">
        <v>178</v>
      </c>
      <c r="C48" s="1263">
        <v>371</v>
      </c>
      <c r="D48" s="1263">
        <v>394</v>
      </c>
      <c r="E48" s="1263">
        <v>266</v>
      </c>
      <c r="F48" s="1270">
        <v>289</v>
      </c>
      <c r="G48" s="65"/>
      <c r="H48" s="37"/>
    </row>
    <row r="49" spans="1:8" s="7" customFormat="1" ht="14.25" customHeight="1">
      <c r="A49" s="526" t="s">
        <v>212</v>
      </c>
      <c r="B49" s="1263">
        <v>104</v>
      </c>
      <c r="C49" s="1263">
        <v>253</v>
      </c>
      <c r="D49" s="1263">
        <v>245</v>
      </c>
      <c r="E49" s="1263">
        <v>205</v>
      </c>
      <c r="F49" s="1270">
        <v>235</v>
      </c>
      <c r="G49" s="27"/>
      <c r="H49" s="37"/>
    </row>
    <row r="50" spans="1:8" s="7" customFormat="1" ht="14.25" customHeight="1">
      <c r="A50" s="526" t="s">
        <v>36</v>
      </c>
      <c r="B50" s="1263">
        <v>200</v>
      </c>
      <c r="C50" s="1263">
        <v>428</v>
      </c>
      <c r="D50" s="1263">
        <v>368</v>
      </c>
      <c r="E50" s="1263">
        <v>268</v>
      </c>
      <c r="F50" s="1270">
        <v>286</v>
      </c>
      <c r="G50" s="27"/>
      <c r="H50" s="37"/>
    </row>
    <row r="51" spans="1:8" s="7" customFormat="1" ht="14.25" customHeight="1">
      <c r="A51" s="526" t="s">
        <v>213</v>
      </c>
      <c r="B51" s="1263">
        <v>209</v>
      </c>
      <c r="C51" s="1263">
        <v>533</v>
      </c>
      <c r="D51" s="1263">
        <v>421</v>
      </c>
      <c r="E51" s="1263">
        <v>365</v>
      </c>
      <c r="F51" s="1270">
        <v>385</v>
      </c>
      <c r="G51" s="27"/>
      <c r="H51" s="37"/>
    </row>
    <row r="52" spans="1:8" s="7" customFormat="1" ht="14.25" customHeight="1">
      <c r="A52" s="526" t="s">
        <v>214</v>
      </c>
      <c r="B52" s="1263">
        <v>109</v>
      </c>
      <c r="C52" s="1263">
        <v>312</v>
      </c>
      <c r="D52" s="1263">
        <v>354</v>
      </c>
      <c r="E52" s="1263">
        <v>206</v>
      </c>
      <c r="F52" s="1270">
        <v>282</v>
      </c>
      <c r="G52" s="27"/>
      <c r="H52" s="37"/>
    </row>
    <row r="53" spans="1:8" s="7" customFormat="1" ht="14.25" customHeight="1">
      <c r="A53" s="58" t="s">
        <v>215</v>
      </c>
      <c r="B53" s="1423">
        <v>331</v>
      </c>
      <c r="C53" s="1423">
        <v>1622</v>
      </c>
      <c r="D53" s="1423">
        <v>1916</v>
      </c>
      <c r="E53" s="1423">
        <v>1322</v>
      </c>
      <c r="F53" s="591">
        <v>1709</v>
      </c>
      <c r="G53" s="27"/>
      <c r="H53" s="37"/>
    </row>
    <row r="54" spans="1:8" s="7" customFormat="1" ht="33.75">
      <c r="A54" s="1737" t="s">
        <v>1357</v>
      </c>
      <c r="B54" s="1263"/>
      <c r="C54" s="1263"/>
      <c r="D54" s="1263"/>
      <c r="E54" s="1263"/>
      <c r="F54" s="1270"/>
      <c r="G54" s="27"/>
      <c r="H54" s="37"/>
    </row>
    <row r="55" spans="1:8" s="7" customFormat="1" ht="12.95" customHeight="1">
      <c r="B55" s="27"/>
      <c r="C55" s="27"/>
      <c r="D55" s="27"/>
      <c r="E55" s="27"/>
      <c r="F55" s="27"/>
      <c r="G55" s="37"/>
    </row>
    <row r="56" spans="1:8" ht="12.95" customHeight="1">
      <c r="A56" s="238" t="s">
        <v>344</v>
      </c>
      <c r="B56" s="592"/>
      <c r="C56" s="592"/>
      <c r="D56" s="592"/>
      <c r="E56" s="592"/>
      <c r="F56" s="592"/>
      <c r="G56" s="593"/>
    </row>
    <row r="57" spans="1:8" ht="12.95" customHeight="1">
      <c r="A57" s="1746" t="s">
        <v>345</v>
      </c>
      <c r="B57" s="592"/>
      <c r="C57" s="592"/>
      <c r="D57" s="592"/>
      <c r="E57" s="592"/>
      <c r="F57" s="592"/>
      <c r="G57" s="593"/>
    </row>
    <row r="58" spans="1:8" ht="12.95" customHeight="1">
      <c r="B58" s="592"/>
      <c r="C58" s="592"/>
      <c r="D58" s="592"/>
      <c r="E58" s="592"/>
      <c r="F58" s="592"/>
      <c r="G58" s="593"/>
    </row>
    <row r="59" spans="1:8" ht="12.95" customHeight="1">
      <c r="B59" s="592"/>
      <c r="C59" s="592"/>
      <c r="D59" s="592"/>
      <c r="E59" s="592"/>
      <c r="F59" s="592"/>
      <c r="G59" s="593"/>
    </row>
    <row r="60" spans="1:8" ht="14.85" customHeight="1">
      <c r="B60" s="594"/>
      <c r="C60" s="594"/>
      <c r="D60" s="594"/>
      <c r="E60" s="594"/>
      <c r="F60" s="594"/>
      <c r="G60" s="593"/>
    </row>
    <row r="61" spans="1:8" ht="14.85" customHeight="1">
      <c r="B61" s="592"/>
      <c r="C61" s="592"/>
      <c r="D61" s="592"/>
      <c r="E61" s="592"/>
      <c r="F61" s="592"/>
      <c r="G61" s="593"/>
    </row>
    <row r="62" spans="1:8" ht="14.85" customHeight="1">
      <c r="B62" s="592"/>
      <c r="C62" s="592"/>
      <c r="D62" s="592"/>
      <c r="E62" s="592"/>
      <c r="F62" s="592"/>
      <c r="G62" s="593"/>
    </row>
    <row r="63" spans="1:8" ht="14.85" customHeight="1">
      <c r="B63" s="592"/>
      <c r="C63" s="592"/>
      <c r="D63" s="592"/>
      <c r="E63" s="592"/>
      <c r="F63" s="592"/>
      <c r="G63" s="593"/>
    </row>
    <row r="64" spans="1:8">
      <c r="B64" s="592"/>
      <c r="C64" s="592"/>
      <c r="D64" s="592"/>
      <c r="E64" s="592"/>
      <c r="F64" s="592"/>
      <c r="G64" s="593"/>
    </row>
    <row r="65" spans="2:7">
      <c r="B65" s="592"/>
      <c r="C65" s="592"/>
      <c r="D65" s="592"/>
      <c r="E65" s="592"/>
      <c r="F65" s="592"/>
      <c r="G65" s="593"/>
    </row>
    <row r="66" spans="2:7">
      <c r="B66" s="592"/>
      <c r="C66" s="592"/>
      <c r="D66" s="592"/>
      <c r="E66" s="592"/>
      <c r="F66" s="592"/>
      <c r="G66" s="593"/>
    </row>
    <row r="67" spans="2:7">
      <c r="B67" s="592"/>
      <c r="C67" s="592"/>
      <c r="D67" s="592"/>
      <c r="E67" s="592"/>
      <c r="F67" s="592"/>
      <c r="G67" s="593"/>
    </row>
    <row r="68" spans="2:7">
      <c r="B68" s="592"/>
      <c r="C68" s="592"/>
      <c r="D68" s="592"/>
      <c r="E68" s="592"/>
      <c r="F68" s="592"/>
      <c r="G68" s="593"/>
    </row>
    <row r="69" spans="2:7">
      <c r="B69" s="592"/>
      <c r="C69" s="592"/>
      <c r="D69" s="592"/>
      <c r="E69" s="592"/>
      <c r="F69" s="592"/>
      <c r="G69" s="593"/>
    </row>
    <row r="70" spans="2:7">
      <c r="B70" s="592"/>
      <c r="C70" s="592"/>
      <c r="D70" s="592"/>
      <c r="E70" s="592"/>
      <c r="F70" s="592"/>
      <c r="G70" s="593"/>
    </row>
    <row r="71" spans="2:7">
      <c r="B71" s="592"/>
      <c r="C71" s="592"/>
      <c r="D71" s="592"/>
      <c r="E71" s="592"/>
      <c r="F71" s="592"/>
      <c r="G71" s="593"/>
    </row>
    <row r="72" spans="2:7">
      <c r="B72" s="592"/>
      <c r="C72" s="592"/>
      <c r="D72" s="592"/>
      <c r="E72" s="592"/>
      <c r="F72" s="592"/>
      <c r="G72" s="593"/>
    </row>
    <row r="73" spans="2:7">
      <c r="B73" s="594"/>
      <c r="C73" s="594"/>
      <c r="D73" s="594"/>
      <c r="E73" s="594"/>
      <c r="F73" s="594"/>
      <c r="G73" s="593"/>
    </row>
    <row r="74" spans="2:7">
      <c r="B74" s="592"/>
      <c r="C74" s="592"/>
      <c r="D74" s="592"/>
      <c r="E74" s="592"/>
      <c r="F74" s="592"/>
      <c r="G74" s="593"/>
    </row>
    <row r="75" spans="2:7">
      <c r="B75" s="575"/>
      <c r="C75" s="575"/>
      <c r="D75" s="575"/>
      <c r="E75" s="575"/>
      <c r="F75" s="575"/>
    </row>
  </sheetData>
  <mergeCells count="2">
    <mergeCell ref="B5:F5"/>
    <mergeCell ref="A5:A6"/>
  </mergeCells>
  <phoneticPr fontId="0" type="noConversion"/>
  <hyperlinks>
    <hyperlink ref="F1" location="'Spis tablic     List of tables'!A1" display="Powrót do spisu tablic"/>
    <hyperlink ref="F2" location="'Spis tablic     List of tables'!A3" display="Return to list tables"/>
    <hyperlink ref="F1:F2" location="'Spis tablic     List of tables'!A1" display="Powrót do spisu tablic"/>
  </hyperlinks>
  <printOptions horizontalCentered="1"/>
  <pageMargins left="0.39370078740157483" right="0.39370078740157483" top="0.62992125984251968" bottom="0.19685039370078741" header="0.31496062992125984" footer="0.31496062992125984"/>
  <pageSetup paperSize="9" scale="90" orientation="portrait" r:id="rId1"/>
</worksheet>
</file>

<file path=xl/worksheets/sheet8.xml><?xml version="1.0" encoding="utf-8"?>
<worksheet xmlns="http://schemas.openxmlformats.org/spreadsheetml/2006/main" xmlns:r="http://schemas.openxmlformats.org/officeDocument/2006/relationships">
  <sheetPr>
    <tabColor theme="4" tint="0.59999389629810485"/>
  </sheetPr>
  <dimension ref="A1:S30"/>
  <sheetViews>
    <sheetView showGridLines="0" zoomScaleNormal="100" workbookViewId="0">
      <pane ySplit="8" topLeftCell="A9" activePane="bottomLeft" state="frozen"/>
      <selection activeCell="K1" sqref="K1:L1"/>
      <selection pane="bottomLeft" activeCell="N12" sqref="N12:N13"/>
    </sheetView>
  </sheetViews>
  <sheetFormatPr defaultColWidth="9" defaultRowHeight="14.25"/>
  <cols>
    <col min="1" max="1" width="6.625" style="110" customWidth="1"/>
    <col min="2" max="2" width="11.625" style="110" customWidth="1"/>
    <col min="3" max="13" width="9.75" style="110" customWidth="1"/>
    <col min="14" max="16384" width="9" style="110"/>
  </cols>
  <sheetData>
    <row r="1" spans="1:19" ht="20.100000000000001" customHeight="1">
      <c r="A1" s="1816" t="s">
        <v>62</v>
      </c>
      <c r="B1" s="1816"/>
      <c r="C1" s="269"/>
      <c r="D1" s="270"/>
      <c r="E1" s="270"/>
      <c r="F1" s="270"/>
      <c r="G1" s="270"/>
      <c r="H1" s="270"/>
      <c r="I1" s="270"/>
      <c r="J1" s="270"/>
      <c r="K1" s="1790" t="s">
        <v>42</v>
      </c>
      <c r="L1" s="1790"/>
      <c r="M1" s="142"/>
      <c r="N1" s="271"/>
    </row>
    <row r="2" spans="1:19" ht="20.100000000000001" customHeight="1">
      <c r="A2" s="1826" t="s">
        <v>63</v>
      </c>
      <c r="B2" s="1826"/>
      <c r="C2" s="1645"/>
      <c r="D2" s="270"/>
      <c r="E2" s="270"/>
      <c r="F2" s="270"/>
      <c r="G2" s="270"/>
      <c r="H2" s="270"/>
      <c r="I2" s="270"/>
      <c r="J2" s="270"/>
      <c r="K2" s="1791" t="s">
        <v>43</v>
      </c>
      <c r="L2" s="1791"/>
      <c r="M2" s="142"/>
    </row>
    <row r="3" spans="1:19" s="262" customFormat="1" ht="18" customHeight="1">
      <c r="A3" s="227" t="s">
        <v>694</v>
      </c>
      <c r="B3" s="227"/>
      <c r="C3" s="227"/>
      <c r="D3" s="227"/>
      <c r="E3" s="227"/>
      <c r="F3" s="227"/>
    </row>
    <row r="4" spans="1:19" ht="18" customHeight="1">
      <c r="A4" s="1638" t="s">
        <v>695</v>
      </c>
      <c r="B4" s="142"/>
      <c r="C4" s="142"/>
      <c r="D4" s="142"/>
      <c r="E4" s="142"/>
      <c r="F4" s="142"/>
      <c r="I4" s="142"/>
      <c r="J4" s="142"/>
      <c r="K4" s="142"/>
      <c r="L4" s="142"/>
      <c r="M4" s="142"/>
    </row>
    <row r="5" spans="1:19" s="98" customFormat="1" ht="18" customHeight="1">
      <c r="A5" s="1827" t="s">
        <v>696</v>
      </c>
      <c r="B5" s="1828"/>
      <c r="C5" s="1820" t="s">
        <v>697</v>
      </c>
      <c r="D5" s="1817" t="s">
        <v>698</v>
      </c>
      <c r="E5" s="1817" t="s">
        <v>699</v>
      </c>
      <c r="F5" s="1823" t="s">
        <v>700</v>
      </c>
      <c r="G5" s="858"/>
      <c r="H5" s="1823" t="s">
        <v>701</v>
      </c>
      <c r="I5" s="1820" t="s">
        <v>702</v>
      </c>
      <c r="J5" s="1817" t="s">
        <v>703</v>
      </c>
      <c r="K5" s="1823" t="s">
        <v>700</v>
      </c>
      <c r="L5" s="858"/>
      <c r="M5" s="1823" t="s">
        <v>704</v>
      </c>
    </row>
    <row r="6" spans="1:19" s="98" customFormat="1" ht="18.75" customHeight="1">
      <c r="A6" s="1829"/>
      <c r="B6" s="1830"/>
      <c r="C6" s="1821" t="s">
        <v>376</v>
      </c>
      <c r="D6" s="1819"/>
      <c r="E6" s="1819"/>
      <c r="F6" s="1824"/>
      <c r="G6" s="1817" t="s">
        <v>705</v>
      </c>
      <c r="H6" s="1824"/>
      <c r="I6" s="1821"/>
      <c r="J6" s="1819"/>
      <c r="K6" s="1824"/>
      <c r="L6" s="1817" t="s">
        <v>706</v>
      </c>
      <c r="M6" s="1824"/>
    </row>
    <row r="7" spans="1:19" s="98" customFormat="1" ht="20.25" customHeight="1">
      <c r="A7" s="1829"/>
      <c r="B7" s="1830"/>
      <c r="C7" s="1822"/>
      <c r="D7" s="1818"/>
      <c r="E7" s="1818"/>
      <c r="F7" s="1825"/>
      <c r="G7" s="1818"/>
      <c r="H7" s="1825"/>
      <c r="I7" s="1822"/>
      <c r="J7" s="1818"/>
      <c r="K7" s="1825"/>
      <c r="L7" s="1818"/>
      <c r="M7" s="1825"/>
      <c r="O7" s="131"/>
    </row>
    <row r="8" spans="1:19" s="98" customFormat="1" ht="25.5" customHeight="1" thickBot="1">
      <c r="A8" s="1831"/>
      <c r="B8" s="1832"/>
      <c r="C8" s="1562"/>
      <c r="D8" s="1833" t="s">
        <v>707</v>
      </c>
      <c r="E8" s="1833"/>
      <c r="F8" s="1833"/>
      <c r="G8" s="1833"/>
      <c r="H8" s="1833"/>
      <c r="I8" s="1834" t="s">
        <v>708</v>
      </c>
      <c r="J8" s="1833"/>
      <c r="K8" s="1833"/>
      <c r="L8" s="1833"/>
      <c r="M8" s="1833"/>
    </row>
    <row r="9" spans="1:19" s="98" customFormat="1" ht="8.1" customHeight="1" thickTop="1">
      <c r="A9" s="795"/>
      <c r="B9" s="796"/>
      <c r="C9" s="859"/>
      <c r="D9" s="860"/>
      <c r="E9" s="860"/>
      <c r="F9" s="860"/>
      <c r="G9" s="860"/>
      <c r="H9" s="861"/>
      <c r="I9" s="239"/>
      <c r="J9" s="862"/>
      <c r="K9" s="862"/>
      <c r="L9" s="862"/>
      <c r="M9" s="132"/>
      <c r="N9" s="272"/>
      <c r="O9" s="103"/>
    </row>
    <row r="10" spans="1:19" s="98" customFormat="1" ht="12.95" customHeight="1">
      <c r="A10" s="795">
        <v>2017</v>
      </c>
      <c r="B10" s="796" t="s">
        <v>339</v>
      </c>
      <c r="C10" s="863">
        <v>2902365</v>
      </c>
      <c r="D10" s="864">
        <v>5170</v>
      </c>
      <c r="E10" s="864">
        <v>14193</v>
      </c>
      <c r="F10" s="864">
        <v>16748</v>
      </c>
      <c r="G10" s="865">
        <v>59</v>
      </c>
      <c r="H10" s="112">
        <v>-2555</v>
      </c>
      <c r="I10" s="240">
        <v>3.56</v>
      </c>
      <c r="J10" s="817">
        <v>9.7799999999999994</v>
      </c>
      <c r="K10" s="817">
        <v>11.54</v>
      </c>
      <c r="L10" s="817">
        <v>4.16</v>
      </c>
      <c r="M10" s="134">
        <v>-1.76</v>
      </c>
      <c r="N10" s="117"/>
      <c r="O10" s="272"/>
      <c r="P10" s="272"/>
      <c r="Q10" s="272"/>
      <c r="R10" s="272"/>
      <c r="S10" s="272"/>
    </row>
    <row r="11" spans="1:19" s="98" customFormat="1" ht="12.95" customHeight="1">
      <c r="A11" s="795">
        <v>2018</v>
      </c>
      <c r="B11" s="796" t="s">
        <v>339</v>
      </c>
      <c r="C11" s="863">
        <v>2901003</v>
      </c>
      <c r="D11" s="864">
        <v>5172</v>
      </c>
      <c r="E11" s="864">
        <v>13775</v>
      </c>
      <c r="F11" s="864">
        <v>17052</v>
      </c>
      <c r="G11" s="865">
        <v>68</v>
      </c>
      <c r="H11" s="112">
        <v>-3277</v>
      </c>
      <c r="I11" s="240">
        <v>3.5655999999999999</v>
      </c>
      <c r="J11" s="817">
        <v>9.4966000000000008</v>
      </c>
      <c r="K11" s="817">
        <v>11.755800000000001</v>
      </c>
      <c r="L11" s="817">
        <v>4.9364999999999997</v>
      </c>
      <c r="M11" s="134">
        <v>-2.2591999999999999</v>
      </c>
      <c r="N11" s="117"/>
      <c r="O11" s="272"/>
      <c r="P11" s="272"/>
      <c r="Q11" s="272"/>
      <c r="R11" s="272"/>
      <c r="S11" s="272"/>
    </row>
    <row r="12" spans="1:19" s="98" customFormat="1" ht="12.95" customHeight="1">
      <c r="A12" s="795">
        <v>2019</v>
      </c>
      <c r="B12" s="796" t="s">
        <v>339</v>
      </c>
      <c r="C12" s="863">
        <v>2899986</v>
      </c>
      <c r="D12" s="864">
        <v>5026</v>
      </c>
      <c r="E12" s="864">
        <v>13058</v>
      </c>
      <c r="F12" s="864">
        <v>16653</v>
      </c>
      <c r="G12" s="865">
        <v>50</v>
      </c>
      <c r="H12" s="112">
        <v>-3595</v>
      </c>
      <c r="I12" s="240">
        <v>3.4660000000000002</v>
      </c>
      <c r="J12" s="817">
        <v>9.0048999999999992</v>
      </c>
      <c r="K12" s="817">
        <v>11.484</v>
      </c>
      <c r="L12" s="817">
        <v>3.8290999999999999</v>
      </c>
      <c r="M12" s="134">
        <v>-2.4790999999999999</v>
      </c>
      <c r="N12" s="117"/>
      <c r="O12" s="272"/>
      <c r="P12" s="135"/>
      <c r="Q12" s="272"/>
      <c r="R12" s="272"/>
      <c r="S12" s="272"/>
    </row>
    <row r="13" spans="1:19" s="104" customFormat="1" ht="12.95" customHeight="1">
      <c r="A13" s="866"/>
      <c r="B13" s="867" t="s">
        <v>377</v>
      </c>
      <c r="C13" s="868">
        <v>99.964943159314217</v>
      </c>
      <c r="D13" s="868">
        <v>97.177107501933492</v>
      </c>
      <c r="E13" s="868">
        <v>94.794918330308533</v>
      </c>
      <c r="F13" s="868">
        <v>97.660098522167488</v>
      </c>
      <c r="G13" s="868">
        <v>73.529411764705884</v>
      </c>
      <c r="H13" s="137" t="s">
        <v>25</v>
      </c>
      <c r="I13" s="446">
        <v>97.206641238501248</v>
      </c>
      <c r="J13" s="791">
        <v>94.822357475306944</v>
      </c>
      <c r="K13" s="791">
        <v>97.687949777981927</v>
      </c>
      <c r="L13" s="791">
        <v>77.567102197913513</v>
      </c>
      <c r="M13" s="137" t="s">
        <v>25</v>
      </c>
      <c r="N13" s="136"/>
      <c r="O13" s="103"/>
    </row>
    <row r="14" spans="1:19" s="104" customFormat="1" ht="12.95" customHeight="1">
      <c r="A14" s="273"/>
      <c r="B14" s="867"/>
      <c r="C14" s="868"/>
      <c r="D14" s="869"/>
      <c r="E14" s="869"/>
      <c r="F14" s="869"/>
      <c r="G14" s="869"/>
      <c r="H14" s="870"/>
      <c r="I14" s="241"/>
      <c r="J14" s="869"/>
      <c r="K14" s="869"/>
      <c r="L14" s="869"/>
      <c r="M14" s="137"/>
      <c r="N14" s="137"/>
      <c r="P14" s="272"/>
      <c r="Q14" s="272"/>
      <c r="R14" s="272"/>
      <c r="S14" s="272"/>
    </row>
    <row r="15" spans="1:19" s="98" customFormat="1" ht="12.95" customHeight="1">
      <c r="A15" s="795">
        <v>2017</v>
      </c>
      <c r="B15" s="796" t="s">
        <v>340</v>
      </c>
      <c r="C15" s="863">
        <v>2902547</v>
      </c>
      <c r="D15" s="864">
        <v>13919</v>
      </c>
      <c r="E15" s="864">
        <v>28401</v>
      </c>
      <c r="F15" s="864">
        <v>32038</v>
      </c>
      <c r="G15" s="865">
        <v>121</v>
      </c>
      <c r="H15" s="112">
        <v>-3637</v>
      </c>
      <c r="I15" s="240">
        <v>4.7957000000000001</v>
      </c>
      <c r="J15" s="817">
        <v>9.7855000000000008</v>
      </c>
      <c r="K15" s="817">
        <v>11.038600000000001</v>
      </c>
      <c r="L15" s="817">
        <v>4.2603999999999997</v>
      </c>
      <c r="M15" s="134">
        <v>-1.2531000000000001</v>
      </c>
      <c r="N15" s="117"/>
      <c r="O15" s="272"/>
      <c r="P15" s="272"/>
      <c r="Q15" s="272"/>
      <c r="R15" s="272"/>
      <c r="S15" s="272"/>
    </row>
    <row r="16" spans="1:19" s="98" customFormat="1" ht="12.95" customHeight="1">
      <c r="A16" s="795">
        <v>2018</v>
      </c>
      <c r="B16" s="796" t="s">
        <v>340</v>
      </c>
      <c r="C16" s="863">
        <v>2901225</v>
      </c>
      <c r="D16" s="864">
        <v>14140</v>
      </c>
      <c r="E16" s="864">
        <v>27790</v>
      </c>
      <c r="F16" s="864">
        <v>32991</v>
      </c>
      <c r="G16" s="865">
        <v>118</v>
      </c>
      <c r="H16" s="112">
        <v>-5201</v>
      </c>
      <c r="I16" s="240">
        <v>4.8742000000000001</v>
      </c>
      <c r="J16" s="817">
        <v>9.5793999999999997</v>
      </c>
      <c r="K16" s="817">
        <v>11.372299999999999</v>
      </c>
      <c r="L16" s="817">
        <v>4.2461000000000002</v>
      </c>
      <c r="M16" s="134">
        <v>-1.7927999999999999</v>
      </c>
      <c r="N16" s="117"/>
      <c r="O16" s="272"/>
      <c r="P16" s="272"/>
      <c r="Q16" s="272"/>
      <c r="R16" s="272"/>
      <c r="S16" s="272"/>
    </row>
    <row r="17" spans="1:19" s="98" customFormat="1" ht="12.95" customHeight="1">
      <c r="A17" s="795">
        <v>2019</v>
      </c>
      <c r="B17" s="796" t="s">
        <v>340</v>
      </c>
      <c r="C17" s="865">
        <v>2900163</v>
      </c>
      <c r="D17" s="865">
        <v>13868</v>
      </c>
      <c r="E17" s="865">
        <v>26922</v>
      </c>
      <c r="F17" s="1337">
        <v>32719</v>
      </c>
      <c r="G17" s="865">
        <v>120</v>
      </c>
      <c r="H17" s="818">
        <v>-5797</v>
      </c>
      <c r="I17" s="1338">
        <v>4.8</v>
      </c>
      <c r="J17" s="813">
        <v>9.3000000000000007</v>
      </c>
      <c r="K17" s="813">
        <v>11.3</v>
      </c>
      <c r="L17" s="813">
        <v>4.5</v>
      </c>
      <c r="M17" s="137">
        <v>-2</v>
      </c>
      <c r="N17" s="117"/>
      <c r="O17" s="272"/>
      <c r="P17" s="272"/>
      <c r="Q17" s="272"/>
      <c r="R17" s="272"/>
      <c r="S17" s="272"/>
    </row>
    <row r="18" spans="1:19" s="129" customFormat="1" ht="12.95" customHeight="1">
      <c r="A18" s="866"/>
      <c r="B18" s="867" t="s">
        <v>377</v>
      </c>
      <c r="C18" s="868">
        <v>99.963394772897658</v>
      </c>
      <c r="D18" s="868">
        <v>98.076379066478083</v>
      </c>
      <c r="E18" s="868">
        <v>96.876574307304793</v>
      </c>
      <c r="F18" s="868">
        <v>99.17553272104513</v>
      </c>
      <c r="G18" s="868">
        <v>101.69491525423729</v>
      </c>
      <c r="H18" s="137" t="s">
        <v>25</v>
      </c>
      <c r="I18" s="868">
        <v>98.477698904435599</v>
      </c>
      <c r="J18" s="868">
        <v>97.083324634110696</v>
      </c>
      <c r="K18" s="868">
        <v>99.364244699840896</v>
      </c>
      <c r="L18" s="868">
        <v>105.97960481382916</v>
      </c>
      <c r="M18" s="137" t="s">
        <v>25</v>
      </c>
      <c r="N18" s="139"/>
      <c r="P18" s="271"/>
      <c r="Q18" s="271"/>
      <c r="R18" s="271"/>
      <c r="S18" s="271"/>
    </row>
    <row r="19" spans="1:19" s="129" customFormat="1" ht="24.75" customHeight="1">
      <c r="A19" s="1835" t="s">
        <v>693</v>
      </c>
      <c r="B19" s="1835"/>
      <c r="C19" s="1835"/>
      <c r="D19" s="1835"/>
      <c r="E19" s="1835"/>
      <c r="F19" s="1835"/>
      <c r="G19" s="1835"/>
      <c r="H19" s="1835"/>
      <c r="I19" s="1835"/>
      <c r="J19" s="1835"/>
      <c r="K19" s="1835"/>
      <c r="L19" s="1835"/>
      <c r="M19" s="1835"/>
      <c r="N19" s="141"/>
      <c r="O19" s="261"/>
    </row>
    <row r="20" spans="1:19" ht="12.95" customHeight="1">
      <c r="A20" s="1640" t="s">
        <v>448</v>
      </c>
      <c r="B20" s="140"/>
      <c r="C20" s="140"/>
      <c r="D20" s="140"/>
      <c r="E20" s="140"/>
      <c r="F20" s="140"/>
      <c r="G20" s="140"/>
      <c r="H20" s="140"/>
      <c r="I20" s="140"/>
      <c r="J20" s="140"/>
      <c r="K20" s="140"/>
      <c r="L20" s="140"/>
      <c r="M20" s="140"/>
    </row>
    <row r="21" spans="1:19" s="142" customFormat="1" ht="12.95" customHeight="1">
      <c r="A21" s="1836"/>
      <c r="B21" s="1836"/>
      <c r="C21" s="1836"/>
      <c r="D21" s="1836"/>
      <c r="E21" s="1836"/>
      <c r="F21" s="1836"/>
      <c r="G21" s="1836"/>
      <c r="H21" s="1836"/>
      <c r="I21" s="1836"/>
      <c r="J21" s="1836"/>
      <c r="K21" s="1836"/>
      <c r="L21" s="1836"/>
      <c r="M21" s="1836"/>
    </row>
    <row r="22" spans="1:19" ht="12.95" customHeight="1">
      <c r="C22" s="129"/>
    </row>
    <row r="23" spans="1:19" ht="12.95" customHeight="1">
      <c r="C23" s="129"/>
    </row>
    <row r="24" spans="1:19" ht="12.95" customHeight="1"/>
    <row r="25" spans="1:19" ht="12.95" customHeight="1"/>
    <row r="26" spans="1:19" ht="12.95" customHeight="1"/>
    <row r="27" spans="1:19" ht="12.95" customHeight="1"/>
    <row r="28" spans="1:19" ht="12.95" customHeight="1"/>
    <row r="29" spans="1:19" ht="12.95" customHeight="1"/>
    <row r="30" spans="1:19" ht="12.95" customHeight="1"/>
  </sheetData>
  <mergeCells count="20">
    <mergeCell ref="M5:M7"/>
    <mergeCell ref="D8:H8"/>
    <mergeCell ref="I8:M8"/>
    <mergeCell ref="A19:M19"/>
    <mergeCell ref="A21:M21"/>
    <mergeCell ref="A1:B1"/>
    <mergeCell ref="G6:G7"/>
    <mergeCell ref="K2:L2"/>
    <mergeCell ref="D5:D7"/>
    <mergeCell ref="K1:L1"/>
    <mergeCell ref="I5:I7"/>
    <mergeCell ref="E5:E7"/>
    <mergeCell ref="F5:F7"/>
    <mergeCell ref="K5:K7"/>
    <mergeCell ref="A2:B2"/>
    <mergeCell ref="H5:H7"/>
    <mergeCell ref="L6:L7"/>
    <mergeCell ref="C5:C7"/>
    <mergeCell ref="A5:B8"/>
    <mergeCell ref="J5:J7"/>
  </mergeCells>
  <phoneticPr fontId="0" type="noConversion"/>
  <hyperlinks>
    <hyperlink ref="K1" location="'Spis tablic     List of tables'!A1" display="Powrót do spisu tablic"/>
    <hyperlink ref="K2" location="'Spis tablic     List of tables'!A1" display="Return to list tables"/>
    <hyperlink ref="K1:L1" location="'Spis tablic     List of tables'!A3" display="Powrót do spisu tablic"/>
    <hyperlink ref="K2:L2" location="'Spis tablic     List of tables'!A3" display="Return to list tables"/>
    <hyperlink ref="K1:L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worksheet>
</file>

<file path=xl/worksheets/sheet80.xml><?xml version="1.0" encoding="utf-8"?>
<worksheet xmlns="http://schemas.openxmlformats.org/spreadsheetml/2006/main" xmlns:r="http://schemas.openxmlformats.org/officeDocument/2006/relationships">
  <sheetPr>
    <tabColor rgb="FFB696E7"/>
  </sheetPr>
  <dimension ref="A1:I79"/>
  <sheetViews>
    <sheetView showGridLines="0" zoomScaleNormal="100" workbookViewId="0">
      <pane ySplit="6" topLeftCell="A7" activePane="bottomLeft" state="frozen"/>
      <selection activeCell="A3" sqref="A3"/>
      <selection pane="bottomLeft" activeCell="I5" sqref="I5"/>
    </sheetView>
  </sheetViews>
  <sheetFormatPr defaultColWidth="9" defaultRowHeight="14.25"/>
  <cols>
    <col min="1" max="1" width="22.875" style="26" customWidth="1"/>
    <col min="2" max="3" width="12.625" style="26" customWidth="1"/>
    <col min="4" max="4" width="13.75" style="26" customWidth="1"/>
    <col min="5" max="6" width="12.625" style="26" customWidth="1"/>
    <col min="7" max="16384" width="9" style="14"/>
  </cols>
  <sheetData>
    <row r="1" spans="1:9" s="500" customFormat="1" ht="18" customHeight="1">
      <c r="A1" s="499" t="s">
        <v>553</v>
      </c>
      <c r="B1" s="539"/>
      <c r="C1" s="539"/>
      <c r="D1" s="539"/>
      <c r="E1" s="539"/>
      <c r="F1" s="539"/>
      <c r="G1" s="2168" t="s">
        <v>42</v>
      </c>
      <c r="H1" s="2168"/>
      <c r="I1" s="542"/>
    </row>
    <row r="2" spans="1:9" s="500" customFormat="1" ht="12.95" customHeight="1">
      <c r="A2" s="565" t="s">
        <v>526</v>
      </c>
      <c r="B2" s="5"/>
      <c r="C2" s="5"/>
      <c r="D2" s="5"/>
      <c r="E2" s="539"/>
      <c r="F2" s="539"/>
      <c r="G2" s="2169" t="s">
        <v>43</v>
      </c>
      <c r="H2" s="2169"/>
      <c r="I2" s="29"/>
    </row>
    <row r="3" spans="1:9" s="500" customFormat="1" ht="12.95" customHeight="1">
      <c r="A3" s="1698" t="s">
        <v>530</v>
      </c>
      <c r="B3" s="539"/>
      <c r="C3" s="539"/>
      <c r="D3" s="539"/>
      <c r="E3" s="539"/>
      <c r="F3" s="539"/>
      <c r="G3" s="29"/>
      <c r="H3" s="29"/>
      <c r="I3" s="29"/>
    </row>
    <row r="4" spans="1:9" s="500" customFormat="1" ht="18" customHeight="1">
      <c r="A4" s="1698" t="s">
        <v>528</v>
      </c>
      <c r="B4" s="5"/>
      <c r="C4" s="5"/>
      <c r="D4" s="5"/>
      <c r="E4" s="539"/>
      <c r="F4" s="539"/>
      <c r="G4" s="29"/>
      <c r="H4" s="29"/>
      <c r="I4" s="29"/>
    </row>
    <row r="5" spans="1:9" s="68" customFormat="1" ht="29.25" customHeight="1">
      <c r="A5" s="2218" t="s">
        <v>1350</v>
      </c>
      <c r="B5" s="2217" t="s">
        <v>1397</v>
      </c>
      <c r="C5" s="2217"/>
      <c r="D5" s="2217"/>
      <c r="E5" s="2217"/>
      <c r="F5" s="2217"/>
    </row>
    <row r="6" spans="1:9" s="68" customFormat="1" ht="51" customHeight="1" thickBot="1">
      <c r="A6" s="2279"/>
      <c r="B6" s="1158" t="s">
        <v>1398</v>
      </c>
      <c r="C6" s="1271" t="s">
        <v>1399</v>
      </c>
      <c r="D6" s="1271" t="s">
        <v>1400</v>
      </c>
      <c r="E6" s="1271" t="s">
        <v>1401</v>
      </c>
      <c r="F6" s="1159" t="s">
        <v>1402</v>
      </c>
    </row>
    <row r="7" spans="1:9" s="43" customFormat="1" ht="22.5" customHeight="1" thickTop="1">
      <c r="A7" s="58" t="s">
        <v>334</v>
      </c>
      <c r="B7" s="1272">
        <v>8099</v>
      </c>
      <c r="C7" s="1272">
        <v>12356</v>
      </c>
      <c r="D7" s="1272">
        <v>6287</v>
      </c>
      <c r="E7" s="1272">
        <v>15517</v>
      </c>
      <c r="F7" s="591">
        <v>17236</v>
      </c>
      <c r="G7" s="42"/>
      <c r="H7" s="30"/>
      <c r="I7" s="30"/>
    </row>
    <row r="8" spans="1:9" s="43" customFormat="1" ht="14.25" customHeight="1">
      <c r="A8" s="1735" t="s">
        <v>335</v>
      </c>
      <c r="B8" s="1272"/>
      <c r="C8" s="1272"/>
      <c r="D8" s="1272"/>
      <c r="E8" s="1272"/>
      <c r="F8" s="591"/>
      <c r="G8" s="30"/>
      <c r="H8" s="30"/>
      <c r="I8" s="30"/>
    </row>
    <row r="9" spans="1:9" s="43" customFormat="1" ht="14.25" customHeight="1">
      <c r="A9" s="58" t="s">
        <v>273</v>
      </c>
      <c r="B9" s="1272">
        <v>1220</v>
      </c>
      <c r="C9" s="1272">
        <v>2490</v>
      </c>
      <c r="D9" s="1272">
        <v>1254</v>
      </c>
      <c r="E9" s="1272">
        <v>3822</v>
      </c>
      <c r="F9" s="591">
        <v>4314</v>
      </c>
      <c r="G9" s="30"/>
      <c r="H9" s="30"/>
      <c r="I9" s="30"/>
    </row>
    <row r="10" spans="1:9" s="43" customFormat="1" ht="14.25" customHeight="1">
      <c r="A10" s="1736" t="s">
        <v>274</v>
      </c>
      <c r="B10" s="1272"/>
      <c r="C10" s="1272"/>
      <c r="D10" s="1272"/>
      <c r="E10" s="1272"/>
      <c r="F10" s="591"/>
      <c r="G10" s="30"/>
      <c r="H10" s="30"/>
      <c r="I10" s="30"/>
    </row>
    <row r="11" spans="1:9" s="43" customFormat="1" ht="14.25" customHeight="1">
      <c r="A11" s="522" t="s">
        <v>1355</v>
      </c>
      <c r="B11" s="1272"/>
      <c r="C11" s="1272"/>
      <c r="D11" s="1272"/>
      <c r="E11" s="1272"/>
      <c r="F11" s="591"/>
      <c r="G11" s="30"/>
      <c r="H11" s="30"/>
      <c r="I11" s="30"/>
    </row>
    <row r="12" spans="1:9" s="43" customFormat="1" ht="14.25" customHeight="1">
      <c r="A12" s="526" t="s">
        <v>11</v>
      </c>
      <c r="B12" s="1274">
        <v>171</v>
      </c>
      <c r="C12" s="1274">
        <v>284</v>
      </c>
      <c r="D12" s="1274">
        <v>156</v>
      </c>
      <c r="E12" s="1274">
        <v>403</v>
      </c>
      <c r="F12" s="1270">
        <v>372</v>
      </c>
      <c r="G12" s="595"/>
      <c r="H12" s="596"/>
      <c r="I12" s="597"/>
    </row>
    <row r="13" spans="1:9" s="43" customFormat="1" ht="14.25" customHeight="1">
      <c r="A13" s="526" t="s">
        <v>29</v>
      </c>
      <c r="B13" s="1274">
        <v>167</v>
      </c>
      <c r="C13" s="1274">
        <v>356</v>
      </c>
      <c r="D13" s="1274">
        <v>160</v>
      </c>
      <c r="E13" s="1274">
        <v>530</v>
      </c>
      <c r="F13" s="1270">
        <v>589</v>
      </c>
      <c r="G13" s="595"/>
      <c r="H13" s="596"/>
      <c r="I13" s="597"/>
    </row>
    <row r="14" spans="1:9" s="43" customFormat="1" ht="14.25" customHeight="1">
      <c r="A14" s="526" t="s">
        <v>12</v>
      </c>
      <c r="B14" s="1274">
        <v>158</v>
      </c>
      <c r="C14" s="1274">
        <v>320</v>
      </c>
      <c r="D14" s="1274">
        <v>147</v>
      </c>
      <c r="E14" s="1274">
        <v>439</v>
      </c>
      <c r="F14" s="1270">
        <v>617</v>
      </c>
      <c r="G14" s="595"/>
      <c r="H14" s="597"/>
      <c r="I14" s="597"/>
    </row>
    <row r="15" spans="1:9" s="43" customFormat="1" ht="14.25" customHeight="1">
      <c r="A15" s="526" t="s">
        <v>13</v>
      </c>
      <c r="B15" s="1274">
        <v>78</v>
      </c>
      <c r="C15" s="1274">
        <v>159</v>
      </c>
      <c r="D15" s="1274">
        <v>86</v>
      </c>
      <c r="E15" s="1274">
        <v>344</v>
      </c>
      <c r="F15" s="1270">
        <v>252</v>
      </c>
      <c r="G15" s="595"/>
      <c r="H15" s="597"/>
      <c r="I15" s="597"/>
    </row>
    <row r="16" spans="1:9" s="43" customFormat="1" ht="14.25" customHeight="1">
      <c r="A16" s="526" t="s">
        <v>14</v>
      </c>
      <c r="B16" s="1274">
        <v>95</v>
      </c>
      <c r="C16" s="1274">
        <v>272</v>
      </c>
      <c r="D16" s="1274">
        <v>102</v>
      </c>
      <c r="E16" s="1274">
        <v>342</v>
      </c>
      <c r="F16" s="1270">
        <v>425</v>
      </c>
      <c r="G16" s="595"/>
      <c r="H16" s="597"/>
      <c r="I16" s="597"/>
    </row>
    <row r="17" spans="1:9" s="43" customFormat="1" ht="14.25" customHeight="1">
      <c r="A17" s="526" t="s">
        <v>15</v>
      </c>
      <c r="B17" s="1274">
        <v>109</v>
      </c>
      <c r="C17" s="1274">
        <v>271</v>
      </c>
      <c r="D17" s="1274">
        <v>145</v>
      </c>
      <c r="E17" s="1274">
        <v>439</v>
      </c>
      <c r="F17" s="1270">
        <v>521</v>
      </c>
      <c r="G17" s="595"/>
      <c r="H17" s="597"/>
      <c r="I17" s="597"/>
    </row>
    <row r="18" spans="1:9" s="43" customFormat="1" ht="14.25" customHeight="1">
      <c r="A18" s="526" t="s">
        <v>30</v>
      </c>
      <c r="B18" s="1274">
        <v>133</v>
      </c>
      <c r="C18" s="1274">
        <v>298</v>
      </c>
      <c r="D18" s="1274">
        <v>181</v>
      </c>
      <c r="E18" s="1274">
        <v>403</v>
      </c>
      <c r="F18" s="1270">
        <v>577</v>
      </c>
      <c r="G18" s="595"/>
      <c r="H18" s="597"/>
      <c r="I18" s="597"/>
    </row>
    <row r="19" spans="1:9" s="43" customFormat="1" ht="14.25" customHeight="1">
      <c r="A19" s="526" t="s">
        <v>16</v>
      </c>
      <c r="B19" s="1274">
        <v>123</v>
      </c>
      <c r="C19" s="1274">
        <v>283</v>
      </c>
      <c r="D19" s="1274">
        <v>154</v>
      </c>
      <c r="E19" s="1274">
        <v>622</v>
      </c>
      <c r="F19" s="1270">
        <v>669</v>
      </c>
      <c r="G19" s="595"/>
      <c r="H19" s="597"/>
      <c r="I19" s="597"/>
    </row>
    <row r="20" spans="1:9" s="601" customFormat="1" ht="26.1" customHeight="1">
      <c r="A20" s="570" t="s">
        <v>1356</v>
      </c>
      <c r="B20" s="1274"/>
      <c r="C20" s="1274"/>
      <c r="D20" s="1274"/>
      <c r="E20" s="1274"/>
      <c r="F20" s="1270"/>
      <c r="G20" s="598"/>
      <c r="H20" s="599"/>
      <c r="I20" s="600"/>
    </row>
    <row r="21" spans="1:9" s="43" customFormat="1" ht="14.25" customHeight="1">
      <c r="A21" s="526" t="s">
        <v>278</v>
      </c>
      <c r="B21" s="1274">
        <v>186</v>
      </c>
      <c r="C21" s="1274">
        <v>247</v>
      </c>
      <c r="D21" s="1274">
        <v>123</v>
      </c>
      <c r="E21" s="1274">
        <v>300</v>
      </c>
      <c r="F21" s="1270">
        <v>292</v>
      </c>
      <c r="G21" s="595"/>
      <c r="H21" s="597"/>
      <c r="I21" s="597"/>
    </row>
    <row r="22" spans="1:9" s="43" customFormat="1" ht="14.25" customHeight="1">
      <c r="A22" s="225" t="s">
        <v>275</v>
      </c>
      <c r="B22" s="1272">
        <v>1397</v>
      </c>
      <c r="C22" s="1272">
        <v>2274</v>
      </c>
      <c r="D22" s="1272">
        <v>1162</v>
      </c>
      <c r="E22" s="1272">
        <v>2829</v>
      </c>
      <c r="F22" s="591">
        <v>3029</v>
      </c>
      <c r="G22" s="595"/>
      <c r="H22" s="597"/>
      <c r="I22" s="597"/>
    </row>
    <row r="23" spans="1:9" s="43" customFormat="1" ht="14.25" customHeight="1">
      <c r="A23" s="1736" t="s">
        <v>274</v>
      </c>
      <c r="B23" s="1274"/>
      <c r="C23" s="1274"/>
      <c r="D23" s="1274"/>
      <c r="E23" s="1274"/>
      <c r="F23" s="1270"/>
      <c r="G23" s="595"/>
      <c r="H23" s="597"/>
      <c r="I23" s="597"/>
    </row>
    <row r="24" spans="1:9" s="43" customFormat="1" ht="14.25" customHeight="1">
      <c r="A24" s="522" t="s">
        <v>1355</v>
      </c>
      <c r="B24" s="1274"/>
      <c r="C24" s="1274"/>
      <c r="D24" s="1274"/>
      <c r="E24" s="1274"/>
      <c r="F24" s="1270"/>
      <c r="G24" s="595"/>
      <c r="H24" s="597"/>
      <c r="I24" s="597"/>
    </row>
    <row r="25" spans="1:9" s="43" customFormat="1" ht="14.25" customHeight="1">
      <c r="A25" s="526" t="s">
        <v>9</v>
      </c>
      <c r="B25" s="1274">
        <v>331</v>
      </c>
      <c r="C25" s="1274">
        <v>555</v>
      </c>
      <c r="D25" s="1274">
        <v>219</v>
      </c>
      <c r="E25" s="1274">
        <v>488</v>
      </c>
      <c r="F25" s="1270">
        <v>459</v>
      </c>
      <c r="G25" s="595"/>
      <c r="H25" s="597"/>
      <c r="I25" s="597"/>
    </row>
    <row r="26" spans="1:9" s="43" customFormat="1" ht="14.25" customHeight="1">
      <c r="A26" s="526" t="s">
        <v>10</v>
      </c>
      <c r="B26" s="1274">
        <v>93</v>
      </c>
      <c r="C26" s="1274">
        <v>306</v>
      </c>
      <c r="D26" s="1274">
        <v>164</v>
      </c>
      <c r="E26" s="1274">
        <v>553</v>
      </c>
      <c r="F26" s="1270">
        <v>522</v>
      </c>
      <c r="G26" s="595"/>
      <c r="H26" s="602"/>
      <c r="I26" s="597"/>
    </row>
    <row r="27" spans="1:9" s="43" customFormat="1" ht="14.25" customHeight="1">
      <c r="A27" s="526" t="s">
        <v>31</v>
      </c>
      <c r="B27" s="1274">
        <v>153</v>
      </c>
      <c r="C27" s="1274">
        <v>379</v>
      </c>
      <c r="D27" s="1274">
        <v>152</v>
      </c>
      <c r="E27" s="1274">
        <v>497</v>
      </c>
      <c r="F27" s="1270">
        <v>503</v>
      </c>
      <c r="G27" s="595"/>
      <c r="H27" s="597"/>
      <c r="I27" s="597"/>
    </row>
    <row r="28" spans="1:9" s="43" customFormat="1" ht="14.25" customHeight="1">
      <c r="A28" s="526" t="s">
        <v>205</v>
      </c>
      <c r="B28" s="1274">
        <v>325</v>
      </c>
      <c r="C28" s="1274">
        <v>334</v>
      </c>
      <c r="D28" s="1274">
        <v>214</v>
      </c>
      <c r="E28" s="1274">
        <v>353</v>
      </c>
      <c r="F28" s="1270">
        <v>392</v>
      </c>
      <c r="G28" s="595"/>
      <c r="H28" s="596"/>
      <c r="I28" s="597"/>
    </row>
    <row r="29" spans="1:9" s="43" customFormat="1" ht="14.25" customHeight="1">
      <c r="A29" s="526" t="s">
        <v>32</v>
      </c>
      <c r="B29" s="1274">
        <v>156</v>
      </c>
      <c r="C29" s="1274">
        <v>286</v>
      </c>
      <c r="D29" s="1274">
        <v>174</v>
      </c>
      <c r="E29" s="1274">
        <v>462</v>
      </c>
      <c r="F29" s="1270">
        <v>586</v>
      </c>
      <c r="G29" s="595"/>
      <c r="H29" s="597"/>
      <c r="I29" s="597"/>
    </row>
    <row r="30" spans="1:9" s="43" customFormat="1" ht="26.1" customHeight="1">
      <c r="A30" s="570" t="s">
        <v>1356</v>
      </c>
      <c r="B30" s="1274"/>
      <c r="C30" s="1274"/>
      <c r="D30" s="1274"/>
      <c r="E30" s="1274"/>
      <c r="F30" s="1270"/>
      <c r="G30" s="595"/>
      <c r="H30" s="597"/>
      <c r="I30" s="597"/>
    </row>
    <row r="31" spans="1:9" s="43" customFormat="1" ht="14.25" customHeight="1">
      <c r="A31" s="526" t="s">
        <v>279</v>
      </c>
      <c r="B31" s="1274">
        <v>339</v>
      </c>
      <c r="C31" s="1274">
        <v>414</v>
      </c>
      <c r="D31" s="1274">
        <v>239</v>
      </c>
      <c r="E31" s="1274">
        <v>476</v>
      </c>
      <c r="F31" s="1270">
        <v>567</v>
      </c>
      <c r="G31" s="595"/>
      <c r="H31" s="597"/>
      <c r="I31" s="597"/>
    </row>
    <row r="32" spans="1:9" s="43" customFormat="1" ht="14.25" customHeight="1">
      <c r="A32" s="58" t="s">
        <v>276</v>
      </c>
      <c r="B32" s="1272">
        <v>1732</v>
      </c>
      <c r="C32" s="1272">
        <v>3772</v>
      </c>
      <c r="D32" s="1272">
        <v>1715</v>
      </c>
      <c r="E32" s="1272">
        <v>4415</v>
      </c>
      <c r="F32" s="591">
        <v>5366</v>
      </c>
      <c r="G32" s="595"/>
      <c r="H32" s="597"/>
      <c r="I32" s="597"/>
    </row>
    <row r="33" spans="1:9" s="601" customFormat="1" ht="14.25" customHeight="1">
      <c r="A33" s="1736" t="s">
        <v>274</v>
      </c>
      <c r="B33" s="1274"/>
      <c r="C33" s="1274"/>
      <c r="D33" s="1274"/>
      <c r="E33" s="1274"/>
      <c r="F33" s="1270"/>
      <c r="G33" s="598"/>
      <c r="H33" s="600"/>
      <c r="I33" s="600"/>
    </row>
    <row r="34" spans="1:9" s="43" customFormat="1" ht="14.25" customHeight="1">
      <c r="A34" s="522" t="s">
        <v>1355</v>
      </c>
      <c r="B34" s="1274"/>
      <c r="C34" s="1274"/>
      <c r="D34" s="1274"/>
      <c r="E34" s="1274"/>
      <c r="F34" s="1270"/>
      <c r="G34" s="595"/>
      <c r="H34" s="602"/>
      <c r="I34" s="597"/>
    </row>
    <row r="35" spans="1:9" s="43" customFormat="1" ht="14.25" customHeight="1">
      <c r="A35" s="526" t="s">
        <v>206</v>
      </c>
      <c r="B35" s="1274">
        <v>185</v>
      </c>
      <c r="C35" s="1274">
        <v>381</v>
      </c>
      <c r="D35" s="1274">
        <v>163</v>
      </c>
      <c r="E35" s="1274">
        <v>452</v>
      </c>
      <c r="F35" s="1270">
        <v>605</v>
      </c>
      <c r="G35" s="595"/>
      <c r="H35" s="597"/>
      <c r="I35" s="597"/>
    </row>
    <row r="36" spans="1:9" s="43" customFormat="1" ht="14.25" customHeight="1">
      <c r="A36" s="526" t="s">
        <v>207</v>
      </c>
      <c r="B36" s="1274">
        <v>500</v>
      </c>
      <c r="C36" s="1274">
        <v>1292</v>
      </c>
      <c r="D36" s="1274">
        <v>623</v>
      </c>
      <c r="E36" s="1274">
        <v>1436</v>
      </c>
      <c r="F36" s="1270">
        <v>1693</v>
      </c>
      <c r="G36" s="595"/>
    </row>
    <row r="37" spans="1:9" s="43" customFormat="1" ht="14.25" customHeight="1">
      <c r="A37" s="526" t="s">
        <v>33</v>
      </c>
      <c r="B37" s="1274">
        <v>410</v>
      </c>
      <c r="C37" s="1274">
        <v>790</v>
      </c>
      <c r="D37" s="1274">
        <v>306</v>
      </c>
      <c r="E37" s="1274">
        <v>1002</v>
      </c>
      <c r="F37" s="1270">
        <v>1067</v>
      </c>
      <c r="G37" s="595"/>
    </row>
    <row r="38" spans="1:9" s="43" customFormat="1" ht="14.25" customHeight="1">
      <c r="A38" s="526" t="s">
        <v>208</v>
      </c>
      <c r="B38" s="1274">
        <v>154</v>
      </c>
      <c r="C38" s="1274">
        <v>301</v>
      </c>
      <c r="D38" s="1274">
        <v>161</v>
      </c>
      <c r="E38" s="1274">
        <v>431</v>
      </c>
      <c r="F38" s="1270">
        <v>615</v>
      </c>
      <c r="G38" s="595"/>
    </row>
    <row r="39" spans="1:9" s="43" customFormat="1" ht="14.25" customHeight="1">
      <c r="A39" s="526" t="s">
        <v>34</v>
      </c>
      <c r="B39" s="1274">
        <v>218</v>
      </c>
      <c r="C39" s="1274">
        <v>550</v>
      </c>
      <c r="D39" s="1274">
        <v>244</v>
      </c>
      <c r="E39" s="1274">
        <v>600</v>
      </c>
      <c r="F39" s="1270">
        <v>654</v>
      </c>
      <c r="G39" s="595"/>
    </row>
    <row r="40" spans="1:9" s="43" customFormat="1" ht="26.1" customHeight="1">
      <c r="A40" s="570" t="s">
        <v>1356</v>
      </c>
      <c r="B40" s="1274"/>
      <c r="C40" s="1274"/>
      <c r="D40" s="1274"/>
      <c r="E40" s="1274"/>
      <c r="F40" s="1270"/>
      <c r="G40" s="595"/>
    </row>
    <row r="41" spans="1:9" s="43" customFormat="1" ht="14.25" customHeight="1">
      <c r="A41" s="526" t="s">
        <v>280</v>
      </c>
      <c r="B41" s="1274">
        <v>265</v>
      </c>
      <c r="C41" s="1274">
        <v>458</v>
      </c>
      <c r="D41" s="1274">
        <v>218</v>
      </c>
      <c r="E41" s="1274">
        <v>494</v>
      </c>
      <c r="F41" s="1270">
        <v>732</v>
      </c>
      <c r="G41" s="595"/>
    </row>
    <row r="42" spans="1:9" s="43" customFormat="1" ht="14.25" customHeight="1">
      <c r="A42" s="58" t="s">
        <v>277</v>
      </c>
      <c r="B42" s="1272">
        <v>1403</v>
      </c>
      <c r="C42" s="1272">
        <v>2428</v>
      </c>
      <c r="D42" s="1272">
        <v>1385</v>
      </c>
      <c r="E42" s="1272">
        <v>3409</v>
      </c>
      <c r="F42" s="591">
        <v>3179</v>
      </c>
      <c r="G42" s="595"/>
    </row>
    <row r="43" spans="1:9" s="43" customFormat="1" ht="14.25" customHeight="1">
      <c r="A43" s="1736" t="s">
        <v>274</v>
      </c>
      <c r="B43" s="1274"/>
      <c r="C43" s="1274"/>
      <c r="D43" s="1274"/>
      <c r="E43" s="1274"/>
      <c r="F43" s="1270"/>
      <c r="G43" s="595"/>
    </row>
    <row r="44" spans="1:9" s="43" customFormat="1" ht="14.25" customHeight="1">
      <c r="A44" s="522" t="s">
        <v>1355</v>
      </c>
      <c r="B44" s="1274"/>
      <c r="C44" s="1274"/>
      <c r="D44" s="1274"/>
      <c r="E44" s="1274"/>
      <c r="F44" s="1270"/>
      <c r="G44" s="595"/>
    </row>
    <row r="45" spans="1:9" s="43" customFormat="1" ht="14.25" customHeight="1">
      <c r="A45" s="526" t="s">
        <v>35</v>
      </c>
      <c r="B45" s="1274">
        <v>80</v>
      </c>
      <c r="C45" s="1274">
        <v>188</v>
      </c>
      <c r="D45" s="1274">
        <v>94</v>
      </c>
      <c r="E45" s="1274">
        <v>313</v>
      </c>
      <c r="F45" s="1270">
        <v>218</v>
      </c>
      <c r="G45" s="595"/>
    </row>
    <row r="46" spans="1:9" s="43" customFormat="1" ht="14.25" customHeight="1">
      <c r="A46" s="526" t="s">
        <v>209</v>
      </c>
      <c r="B46" s="1274">
        <v>210</v>
      </c>
      <c r="C46" s="1274">
        <v>433</v>
      </c>
      <c r="D46" s="1274">
        <v>217</v>
      </c>
      <c r="E46" s="1274">
        <v>634</v>
      </c>
      <c r="F46" s="1270">
        <v>526</v>
      </c>
      <c r="G46" s="595"/>
    </row>
    <row r="47" spans="1:9" s="43" customFormat="1" ht="14.25" customHeight="1">
      <c r="A47" s="526" t="s">
        <v>210</v>
      </c>
      <c r="B47" s="1274">
        <v>206</v>
      </c>
      <c r="C47" s="1274">
        <v>336</v>
      </c>
      <c r="D47" s="1274">
        <v>205</v>
      </c>
      <c r="E47" s="1274">
        <v>379</v>
      </c>
      <c r="F47" s="1270">
        <v>499</v>
      </c>
      <c r="G47" s="595"/>
    </row>
    <row r="48" spans="1:9" s="43" customFormat="1" ht="14.25" customHeight="1">
      <c r="A48" s="526" t="s">
        <v>211</v>
      </c>
      <c r="B48" s="1274">
        <v>119</v>
      </c>
      <c r="C48" s="1274">
        <v>308</v>
      </c>
      <c r="D48" s="1274">
        <v>224</v>
      </c>
      <c r="E48" s="1274">
        <v>451</v>
      </c>
      <c r="F48" s="1270">
        <v>396</v>
      </c>
      <c r="G48" s="595"/>
    </row>
    <row r="49" spans="1:7" s="43" customFormat="1" ht="14.25" customHeight="1">
      <c r="A49" s="526" t="s">
        <v>212</v>
      </c>
      <c r="B49" s="1274">
        <v>82</v>
      </c>
      <c r="C49" s="1274">
        <v>184</v>
      </c>
      <c r="D49" s="1274">
        <v>87</v>
      </c>
      <c r="E49" s="1274">
        <v>311</v>
      </c>
      <c r="F49" s="1270">
        <v>378</v>
      </c>
      <c r="G49" s="595"/>
    </row>
    <row r="50" spans="1:7" s="43" customFormat="1" ht="14.25" customHeight="1">
      <c r="A50" s="526" t="s">
        <v>36</v>
      </c>
      <c r="B50" s="1274">
        <v>201</v>
      </c>
      <c r="C50" s="1274">
        <v>309</v>
      </c>
      <c r="D50" s="1274">
        <v>195</v>
      </c>
      <c r="E50" s="1274">
        <v>460</v>
      </c>
      <c r="F50" s="1270">
        <v>385</v>
      </c>
      <c r="G50" s="595"/>
    </row>
    <row r="51" spans="1:7" s="43" customFormat="1" ht="14.25" customHeight="1">
      <c r="A51" s="526" t="s">
        <v>213</v>
      </c>
      <c r="B51" s="1274">
        <v>156</v>
      </c>
      <c r="C51" s="1274">
        <v>401</v>
      </c>
      <c r="D51" s="1274">
        <v>242</v>
      </c>
      <c r="E51" s="1274">
        <v>611</v>
      </c>
      <c r="F51" s="1270">
        <v>503</v>
      </c>
      <c r="G51" s="595"/>
    </row>
    <row r="52" spans="1:7" s="43" customFormat="1" ht="14.25" customHeight="1">
      <c r="A52" s="526" t="s">
        <v>214</v>
      </c>
      <c r="B52" s="1274">
        <v>349</v>
      </c>
      <c r="C52" s="1274">
        <v>269</v>
      </c>
      <c r="D52" s="1274">
        <v>121</v>
      </c>
      <c r="E52" s="1274">
        <v>250</v>
      </c>
      <c r="F52" s="1270">
        <v>274</v>
      </c>
      <c r="G52" s="595"/>
    </row>
    <row r="53" spans="1:7" s="43" customFormat="1" ht="14.25" customHeight="1">
      <c r="A53" s="58" t="s">
        <v>215</v>
      </c>
      <c r="B53" s="1272">
        <v>2347</v>
      </c>
      <c r="C53" s="1272">
        <v>1392</v>
      </c>
      <c r="D53" s="1272">
        <v>771</v>
      </c>
      <c r="E53" s="1272">
        <v>1042</v>
      </c>
      <c r="F53" s="591">
        <v>1348</v>
      </c>
      <c r="G53" s="595"/>
    </row>
    <row r="54" spans="1:7" s="43" customFormat="1" ht="33.75">
      <c r="A54" s="1737" t="s">
        <v>1357</v>
      </c>
      <c r="B54" s="1272"/>
      <c r="C54" s="1272"/>
      <c r="D54" s="1272"/>
      <c r="E54" s="1272"/>
      <c r="F54" s="591"/>
      <c r="G54" s="595"/>
    </row>
    <row r="55" spans="1:7" s="43" customFormat="1" ht="12.95" customHeight="1">
      <c r="A55" s="603"/>
      <c r="B55" s="3"/>
      <c r="C55" s="3"/>
      <c r="D55" s="3"/>
      <c r="E55" s="3"/>
      <c r="F55" s="3"/>
      <c r="G55" s="595"/>
    </row>
    <row r="56" spans="1:7" s="544" customFormat="1" ht="12.95" customHeight="1">
      <c r="A56" s="535" t="s">
        <v>1396</v>
      </c>
      <c r="B56" s="581"/>
      <c r="C56" s="581"/>
      <c r="D56" s="581"/>
      <c r="E56" s="581"/>
      <c r="F56" s="581"/>
    </row>
    <row r="57" spans="1:7" s="544" customFormat="1" ht="12.95" customHeight="1">
      <c r="A57" s="238" t="s">
        <v>344</v>
      </c>
      <c r="B57" s="581"/>
      <c r="C57" s="581"/>
      <c r="D57" s="581"/>
      <c r="E57" s="581"/>
      <c r="F57" s="581"/>
    </row>
    <row r="58" spans="1:7" s="544" customFormat="1" ht="12.95" customHeight="1">
      <c r="A58" s="1716" t="s">
        <v>231</v>
      </c>
      <c r="B58" s="581"/>
      <c r="C58" s="581"/>
      <c r="D58" s="581"/>
      <c r="E58" s="581"/>
      <c r="F58" s="581"/>
    </row>
    <row r="59" spans="1:7" s="544" customFormat="1" ht="12.95" customHeight="1">
      <c r="A59" s="1746" t="s">
        <v>345</v>
      </c>
      <c r="B59" s="581"/>
      <c r="C59" s="581"/>
      <c r="D59" s="581"/>
      <c r="E59" s="581"/>
      <c r="F59" s="581"/>
    </row>
    <row r="60" spans="1:7" ht="12.95" customHeight="1">
      <c r="B60" s="604"/>
      <c r="C60" s="604"/>
      <c r="D60" s="604"/>
      <c r="E60" s="604"/>
      <c r="F60" s="604"/>
    </row>
    <row r="61" spans="1:7" ht="12.95" customHeight="1">
      <c r="B61" s="581"/>
      <c r="C61" s="581"/>
      <c r="D61" s="581"/>
      <c r="E61" s="581"/>
      <c r="F61" s="581"/>
    </row>
    <row r="62" spans="1:7">
      <c r="B62" s="581"/>
      <c r="C62" s="581"/>
      <c r="D62" s="581"/>
      <c r="E62" s="581"/>
      <c r="F62" s="581"/>
    </row>
    <row r="63" spans="1:7">
      <c r="B63" s="581"/>
      <c r="C63" s="581"/>
      <c r="D63" s="581"/>
      <c r="E63" s="581"/>
      <c r="F63" s="581"/>
    </row>
    <row r="64" spans="1:7">
      <c r="B64" s="581"/>
      <c r="C64" s="581"/>
      <c r="D64" s="581"/>
      <c r="E64" s="581"/>
      <c r="F64" s="581"/>
    </row>
    <row r="65" spans="2:6">
      <c r="B65" s="581"/>
      <c r="C65" s="581"/>
      <c r="D65" s="581"/>
      <c r="E65" s="581"/>
      <c r="F65" s="581"/>
    </row>
    <row r="66" spans="2:6">
      <c r="B66" s="581"/>
      <c r="C66" s="581"/>
      <c r="D66" s="581"/>
      <c r="E66" s="581"/>
      <c r="F66" s="581"/>
    </row>
    <row r="67" spans="2:6">
      <c r="B67" s="581"/>
      <c r="C67" s="581"/>
      <c r="D67" s="581"/>
      <c r="E67" s="581"/>
      <c r="F67" s="581"/>
    </row>
    <row r="68" spans="2:6">
      <c r="B68" s="581"/>
      <c r="C68" s="581"/>
      <c r="D68" s="581"/>
      <c r="E68" s="581"/>
      <c r="F68" s="581"/>
    </row>
    <row r="69" spans="2:6">
      <c r="B69" s="581"/>
      <c r="C69" s="581"/>
      <c r="D69" s="581"/>
      <c r="E69" s="581"/>
      <c r="F69" s="581"/>
    </row>
    <row r="70" spans="2:6">
      <c r="B70" s="581"/>
      <c r="C70" s="581"/>
      <c r="D70" s="581"/>
      <c r="E70" s="581"/>
      <c r="F70" s="581"/>
    </row>
    <row r="71" spans="2:6">
      <c r="B71" s="581"/>
      <c r="C71" s="581"/>
      <c r="D71" s="581"/>
      <c r="E71" s="581"/>
      <c r="F71" s="581"/>
    </row>
    <row r="72" spans="2:6">
      <c r="B72" s="581"/>
      <c r="C72" s="581"/>
      <c r="D72" s="581"/>
      <c r="E72" s="581"/>
      <c r="F72" s="581"/>
    </row>
    <row r="73" spans="2:6">
      <c r="B73" s="604"/>
      <c r="C73" s="604"/>
      <c r="D73" s="604"/>
      <c r="E73" s="604"/>
      <c r="F73" s="604"/>
    </row>
    <row r="74" spans="2:6">
      <c r="B74" s="581"/>
      <c r="C74" s="581"/>
      <c r="D74" s="581"/>
      <c r="E74" s="581"/>
      <c r="F74" s="581"/>
    </row>
    <row r="75" spans="2:6">
      <c r="B75" s="604"/>
      <c r="C75" s="604"/>
      <c r="D75" s="604"/>
      <c r="E75" s="604"/>
      <c r="F75" s="604"/>
    </row>
    <row r="76" spans="2:6">
      <c r="B76" s="605"/>
      <c r="C76" s="605"/>
      <c r="D76" s="605"/>
      <c r="E76" s="605"/>
      <c r="F76" s="605"/>
    </row>
    <row r="77" spans="2:6">
      <c r="B77" s="605"/>
      <c r="C77" s="605"/>
      <c r="D77" s="605"/>
      <c r="E77" s="605"/>
      <c r="F77" s="605"/>
    </row>
    <row r="78" spans="2:6">
      <c r="B78" s="605"/>
      <c r="C78" s="605"/>
      <c r="D78" s="605"/>
      <c r="E78" s="605"/>
      <c r="F78" s="605"/>
    </row>
    <row r="79" spans="2:6">
      <c r="B79" s="527"/>
      <c r="C79" s="527"/>
      <c r="D79" s="527"/>
      <c r="E79" s="527"/>
      <c r="F79" s="527"/>
    </row>
  </sheetData>
  <mergeCells count="4">
    <mergeCell ref="G1:H1"/>
    <mergeCell ref="G2:H2"/>
    <mergeCell ref="A5:A6"/>
    <mergeCell ref="B5:F5"/>
  </mergeCells>
  <phoneticPr fontId="0" type="noConversion"/>
  <conditionalFormatting sqref="H7:H11">
    <cfRule type="cellIs" dxfId="1" priority="2" stopIfTrue="1" operator="greaterThan">
      <formula>0</formula>
    </cfRule>
  </conditionalFormatting>
  <conditionalFormatting sqref="H7:H11">
    <cfRule type="cellIs" dxfId="0" priority="1" stopIfTrue="1" operator="greaterThan">
      <formula>0</formula>
    </cfRule>
  </conditionalFormatting>
  <hyperlinks>
    <hyperlink ref="G1:H1" location="'Spis tablic     List of tables'!A3" display="Powrót do spisu tablic"/>
    <hyperlink ref="G1" location="'Spis tablic     List of tables'!A1" display="Powrót do spisu tablic"/>
    <hyperlink ref="G2" location="'Spis tablic     List of tables'!A1" display="Return to list tables"/>
    <hyperlink ref="G2:H2" location="'Spis tablic     List of tables'!A3" display="Return to list tables"/>
    <hyperlink ref="G1:H2" location="'Spis tablic     List of tables'!A1" display="Powrót do spisu tablic"/>
  </hyperlinks>
  <printOptions horizontalCentered="1"/>
  <pageMargins left="0.19685039370078741" right="0.15748031496062992" top="0.86614173228346458" bottom="0.19685039370078741" header="0.27559055118110237" footer="0.31496062992125984"/>
  <pageSetup paperSize="9" scale="83" orientation="portrait" r:id="rId1"/>
</worksheet>
</file>

<file path=xl/worksheets/sheet81.xml><?xml version="1.0" encoding="utf-8"?>
<worksheet xmlns="http://schemas.openxmlformats.org/spreadsheetml/2006/main" xmlns:r="http://schemas.openxmlformats.org/officeDocument/2006/relationships">
  <sheetPr>
    <tabColor rgb="FFB696E7"/>
  </sheetPr>
  <dimension ref="A1:M66"/>
  <sheetViews>
    <sheetView showGridLines="0" zoomScaleNormal="100" workbookViewId="0">
      <pane ySplit="4" topLeftCell="A5" activePane="bottomLeft" state="frozen"/>
      <selection activeCell="A3" sqref="A3"/>
      <selection pane="bottomLeft" activeCell="I4" sqref="I4"/>
    </sheetView>
  </sheetViews>
  <sheetFormatPr defaultColWidth="9" defaultRowHeight="14.25"/>
  <cols>
    <col min="1" max="1" width="22.875" style="26" customWidth="1"/>
    <col min="2" max="7" width="10.875" style="26" customWidth="1"/>
    <col min="8" max="8" width="9" style="494"/>
    <col min="9" max="16384" width="9" style="14"/>
  </cols>
  <sheetData>
    <row r="1" spans="1:9" s="86" customFormat="1" ht="18" customHeight="1">
      <c r="A1" s="499" t="s">
        <v>552</v>
      </c>
      <c r="B1" s="499"/>
      <c r="C1" s="499"/>
      <c r="D1" s="499"/>
      <c r="E1" s="499"/>
      <c r="F1" s="606"/>
      <c r="G1" s="2168" t="s">
        <v>42</v>
      </c>
      <c r="H1" s="2168"/>
      <c r="I1" s="542"/>
    </row>
    <row r="2" spans="1:9" s="500" customFormat="1" ht="18" customHeight="1">
      <c r="A2" s="1698" t="s">
        <v>531</v>
      </c>
      <c r="B2" s="5"/>
      <c r="C2" s="5"/>
      <c r="D2" s="5"/>
      <c r="E2" s="5"/>
      <c r="F2" s="607"/>
      <c r="G2" s="2169" t="s">
        <v>43</v>
      </c>
      <c r="H2" s="2169"/>
      <c r="I2" s="608"/>
    </row>
    <row r="3" spans="1:9" s="68" customFormat="1" ht="32.25" customHeight="1">
      <c r="A3" s="2218" t="s">
        <v>1403</v>
      </c>
      <c r="B3" s="2217" t="s">
        <v>1404</v>
      </c>
      <c r="C3" s="2217"/>
      <c r="D3" s="2213"/>
      <c r="E3" s="2211" t="s">
        <v>1405</v>
      </c>
      <c r="F3" s="2217"/>
      <c r="G3" s="2217"/>
      <c r="H3" s="507"/>
    </row>
    <row r="4" spans="1:9" s="68" customFormat="1" ht="63" customHeight="1" thickBot="1">
      <c r="A4" s="2279"/>
      <c r="B4" s="1260" t="s">
        <v>1406</v>
      </c>
      <c r="C4" s="1273" t="s">
        <v>44</v>
      </c>
      <c r="D4" s="1159" t="s">
        <v>1407</v>
      </c>
      <c r="E4" s="1261" t="s">
        <v>1406</v>
      </c>
      <c r="F4" s="1273" t="s">
        <v>44</v>
      </c>
      <c r="G4" s="1159" t="s">
        <v>1407</v>
      </c>
      <c r="H4" s="507"/>
    </row>
    <row r="5" spans="1:9" s="601" customFormat="1" ht="17.25" customHeight="1" thickTop="1">
      <c r="A5" s="58" t="s">
        <v>334</v>
      </c>
      <c r="B5" s="1272">
        <v>4857</v>
      </c>
      <c r="C5" s="1445">
        <v>91.314156796390307</v>
      </c>
      <c r="D5" s="1272">
        <v>1269</v>
      </c>
      <c r="E5" s="1438">
        <v>408515</v>
      </c>
      <c r="F5" s="1445">
        <v>98.840332149389795</v>
      </c>
      <c r="G5" s="1441">
        <v>179344</v>
      </c>
      <c r="H5" s="30"/>
    </row>
    <row r="6" spans="1:9" s="43" customFormat="1" ht="14.25" customHeight="1">
      <c r="A6" s="1735" t="s">
        <v>335</v>
      </c>
      <c r="B6" s="1272"/>
      <c r="C6" s="1445"/>
      <c r="D6" s="1272"/>
      <c r="E6" s="1438"/>
      <c r="F6" s="1445"/>
      <c r="G6" s="1441"/>
      <c r="H6" s="30"/>
    </row>
    <row r="7" spans="1:9" s="43" customFormat="1" ht="14.25" customHeight="1">
      <c r="A7" s="58" t="s">
        <v>273</v>
      </c>
      <c r="B7" s="1272">
        <v>365</v>
      </c>
      <c r="C7" s="1445">
        <v>104.88505747126437</v>
      </c>
      <c r="D7" s="1272">
        <v>234</v>
      </c>
      <c r="E7" s="1438">
        <v>42080</v>
      </c>
      <c r="F7" s="1445">
        <v>113.60384438865042</v>
      </c>
      <c r="G7" s="1441">
        <v>33047</v>
      </c>
      <c r="H7" s="30"/>
    </row>
    <row r="8" spans="1:9" s="43" customFormat="1" ht="14.25" customHeight="1">
      <c r="A8" s="1736" t="s">
        <v>274</v>
      </c>
      <c r="B8" s="1274"/>
      <c r="C8" s="1445"/>
      <c r="D8" s="1274"/>
      <c r="E8" s="1274"/>
      <c r="F8" s="1445"/>
      <c r="G8" s="1270"/>
      <c r="H8" s="30"/>
    </row>
    <row r="9" spans="1:9" s="43" customFormat="1" ht="14.25" customHeight="1">
      <c r="A9" s="522" t="s">
        <v>1355</v>
      </c>
      <c r="B9" s="1274"/>
      <c r="C9" s="1445"/>
      <c r="D9" s="1274"/>
      <c r="E9" s="1187"/>
      <c r="F9" s="1445"/>
      <c r="G9" s="1188"/>
      <c r="H9" s="30"/>
    </row>
    <row r="10" spans="1:9" s="43" customFormat="1" ht="14.25" customHeight="1">
      <c r="A10" s="526" t="s">
        <v>11</v>
      </c>
      <c r="B10" s="1274">
        <v>124</v>
      </c>
      <c r="C10" s="1275">
        <v>114.81481481481481</v>
      </c>
      <c r="D10" s="1274">
        <v>47</v>
      </c>
      <c r="E10" s="1187">
        <v>12924</v>
      </c>
      <c r="F10" s="1275">
        <v>111.76063645797302</v>
      </c>
      <c r="G10" s="1188">
        <v>7889</v>
      </c>
    </row>
    <row r="11" spans="1:9" s="43" customFormat="1" ht="14.25" customHeight="1">
      <c r="A11" s="526" t="s">
        <v>29</v>
      </c>
      <c r="B11" s="1274">
        <v>35</v>
      </c>
      <c r="C11" s="1275">
        <v>109.375</v>
      </c>
      <c r="D11" s="1274">
        <v>17</v>
      </c>
      <c r="E11" s="1187">
        <v>3513</v>
      </c>
      <c r="F11" s="1275">
        <v>87.518684603886399</v>
      </c>
      <c r="G11" s="1188">
        <v>1992</v>
      </c>
    </row>
    <row r="12" spans="1:9" s="43" customFormat="1" ht="14.25" customHeight="1">
      <c r="A12" s="526" t="s">
        <v>12</v>
      </c>
      <c r="B12" s="1274">
        <v>54</v>
      </c>
      <c r="C12" s="1275">
        <v>105.88235294117648</v>
      </c>
      <c r="D12" s="1274">
        <v>49</v>
      </c>
      <c r="E12" s="1187">
        <v>7866</v>
      </c>
      <c r="F12" s="1275">
        <v>123.07933030824596</v>
      </c>
      <c r="G12" s="1188">
        <v>7524</v>
      </c>
    </row>
    <row r="13" spans="1:9" s="43" customFormat="1" ht="14.25" customHeight="1">
      <c r="A13" s="526" t="s">
        <v>13</v>
      </c>
      <c r="B13" s="1274">
        <v>8</v>
      </c>
      <c r="C13" s="1275">
        <v>61.53846153846154</v>
      </c>
      <c r="D13" s="1274">
        <v>8</v>
      </c>
      <c r="E13" s="1187">
        <v>1019</v>
      </c>
      <c r="F13" s="1275">
        <v>61.311672683513841</v>
      </c>
      <c r="G13" s="1188">
        <v>1019</v>
      </c>
    </row>
    <row r="14" spans="1:9" s="43" customFormat="1" ht="14.25" customHeight="1">
      <c r="A14" s="526" t="s">
        <v>14</v>
      </c>
      <c r="B14" s="1274">
        <v>22</v>
      </c>
      <c r="C14" s="1275">
        <v>122.22222222222223</v>
      </c>
      <c r="D14" s="1274">
        <v>22</v>
      </c>
      <c r="E14" s="1187">
        <v>2830</v>
      </c>
      <c r="F14" s="1275">
        <v>123.52684417285029</v>
      </c>
      <c r="G14" s="1188">
        <v>2830</v>
      </c>
    </row>
    <row r="15" spans="1:9" s="43" customFormat="1" ht="14.25" customHeight="1">
      <c r="A15" s="526" t="s">
        <v>15</v>
      </c>
      <c r="B15" s="1274">
        <v>2</v>
      </c>
      <c r="C15" s="1275">
        <v>11.76470588235294</v>
      </c>
      <c r="D15" s="1274">
        <v>2</v>
      </c>
      <c r="E15" s="1187">
        <v>215</v>
      </c>
      <c r="F15" s="1275">
        <v>8.4913112164296987</v>
      </c>
      <c r="G15" s="1188">
        <v>215</v>
      </c>
    </row>
    <row r="16" spans="1:9" s="43" customFormat="1" ht="14.25" customHeight="1">
      <c r="A16" s="526" t="s">
        <v>30</v>
      </c>
      <c r="B16" s="1274">
        <v>54</v>
      </c>
      <c r="C16" s="1275">
        <v>415.38461538461542</v>
      </c>
      <c r="D16" s="1274">
        <v>54</v>
      </c>
      <c r="E16" s="1187">
        <v>6665</v>
      </c>
      <c r="F16" s="1275">
        <v>477.09377236936297</v>
      </c>
      <c r="G16" s="1188">
        <v>6665</v>
      </c>
    </row>
    <row r="17" spans="1:7" s="43" customFormat="1" ht="14.25" customHeight="1">
      <c r="A17" s="526" t="s">
        <v>16</v>
      </c>
      <c r="B17" s="1274">
        <v>19</v>
      </c>
      <c r="C17" s="1275">
        <v>105.55555555555556</v>
      </c>
      <c r="D17" s="1274">
        <v>19</v>
      </c>
      <c r="E17" s="1187">
        <v>2526</v>
      </c>
      <c r="F17" s="1275">
        <v>118.6472522310944</v>
      </c>
      <c r="G17" s="1188">
        <v>2526</v>
      </c>
    </row>
    <row r="18" spans="1:7" s="43" customFormat="1" ht="26.1" customHeight="1">
      <c r="A18" s="570" t="s">
        <v>1356</v>
      </c>
      <c r="B18" s="1274"/>
      <c r="C18" s="1275"/>
      <c r="D18" s="1274"/>
      <c r="E18" s="1274"/>
      <c r="F18" s="1275"/>
      <c r="G18" s="1270"/>
    </row>
    <row r="19" spans="1:7" s="43" customFormat="1" ht="14.25" customHeight="1">
      <c r="A19" s="526" t="s">
        <v>278</v>
      </c>
      <c r="B19" s="1274">
        <v>47</v>
      </c>
      <c r="C19" s="1275">
        <v>60.256410256410255</v>
      </c>
      <c r="D19" s="1274">
        <v>16</v>
      </c>
      <c r="E19" s="1274">
        <v>4522</v>
      </c>
      <c r="F19" s="1275">
        <v>89.349930843706787</v>
      </c>
      <c r="G19" s="1270">
        <v>2387</v>
      </c>
    </row>
    <row r="20" spans="1:7" s="43" customFormat="1" ht="14.25" customHeight="1">
      <c r="A20" s="225" t="s">
        <v>275</v>
      </c>
      <c r="B20" s="1272">
        <v>351</v>
      </c>
      <c r="C20" s="1445">
        <v>116.22516556291392</v>
      </c>
      <c r="D20" s="1272">
        <v>216</v>
      </c>
      <c r="E20" s="1438">
        <v>39094</v>
      </c>
      <c r="F20" s="1445">
        <v>126.43596377749029</v>
      </c>
      <c r="G20" s="1441">
        <v>29283</v>
      </c>
    </row>
    <row r="21" spans="1:7" s="43" customFormat="1" ht="14.25" customHeight="1">
      <c r="A21" s="1736" t="s">
        <v>274</v>
      </c>
      <c r="B21" s="1274"/>
      <c r="C21" s="1445"/>
      <c r="D21" s="1274"/>
      <c r="E21" s="1187"/>
      <c r="F21" s="1445"/>
      <c r="G21" s="1188"/>
    </row>
    <row r="22" spans="1:7" s="43" customFormat="1" ht="14.25" customHeight="1">
      <c r="A22" s="522" t="s">
        <v>1355</v>
      </c>
      <c r="B22" s="1274"/>
      <c r="C22" s="1445"/>
      <c r="D22" s="1274"/>
      <c r="E22" s="1187"/>
      <c r="F22" s="1445"/>
      <c r="G22" s="1188"/>
    </row>
    <row r="23" spans="1:7" s="43" customFormat="1" ht="14.25" customHeight="1">
      <c r="A23" s="526" t="s">
        <v>9</v>
      </c>
      <c r="B23" s="1274">
        <v>43</v>
      </c>
      <c r="C23" s="1275">
        <v>82.692307692307693</v>
      </c>
      <c r="D23" s="1274">
        <v>36</v>
      </c>
      <c r="E23" s="1187">
        <v>5374</v>
      </c>
      <c r="F23" s="1275">
        <v>89.477189477189484</v>
      </c>
      <c r="G23" s="1188">
        <v>5059</v>
      </c>
    </row>
    <row r="24" spans="1:7" s="43" customFormat="1" ht="14.25" customHeight="1">
      <c r="A24" s="526" t="s">
        <v>10</v>
      </c>
      <c r="B24" s="1274">
        <v>16</v>
      </c>
      <c r="C24" s="1275">
        <v>145.45454545454547</v>
      </c>
      <c r="D24" s="1274">
        <v>14</v>
      </c>
      <c r="E24" s="1274">
        <v>2048</v>
      </c>
      <c r="F24" s="1275">
        <v>147.87003610108303</v>
      </c>
      <c r="G24" s="1188">
        <v>1872</v>
      </c>
    </row>
    <row r="25" spans="1:7" s="43" customFormat="1" ht="14.25" customHeight="1">
      <c r="A25" s="526" t="s">
        <v>31</v>
      </c>
      <c r="B25" s="1274">
        <v>78</v>
      </c>
      <c r="C25" s="1275">
        <v>177.27272727272728</v>
      </c>
      <c r="D25" s="1274">
        <v>43</v>
      </c>
      <c r="E25" s="1187">
        <v>7825</v>
      </c>
      <c r="F25" s="1275">
        <v>156.62530024019213</v>
      </c>
      <c r="G25" s="1188">
        <v>5306</v>
      </c>
    </row>
    <row r="26" spans="1:7" s="43" customFormat="1" ht="14.25" customHeight="1">
      <c r="A26" s="526" t="s">
        <v>205</v>
      </c>
      <c r="B26" s="1274">
        <v>79</v>
      </c>
      <c r="C26" s="1275">
        <v>60.305343511450381</v>
      </c>
      <c r="D26" s="1274">
        <v>59</v>
      </c>
      <c r="E26" s="1187">
        <v>9222</v>
      </c>
      <c r="F26" s="1275">
        <v>79.851069356654264</v>
      </c>
      <c r="G26" s="1188">
        <v>8097</v>
      </c>
    </row>
    <row r="27" spans="1:7" s="43" customFormat="1" ht="14.25" customHeight="1">
      <c r="A27" s="526" t="s">
        <v>32</v>
      </c>
      <c r="B27" s="1274">
        <v>57</v>
      </c>
      <c r="C27" s="1275">
        <v>146.15384615384613</v>
      </c>
      <c r="D27" s="1274">
        <v>56</v>
      </c>
      <c r="E27" s="1187">
        <v>7684</v>
      </c>
      <c r="F27" s="1275">
        <v>153.98797595190382</v>
      </c>
      <c r="G27" s="1188">
        <v>7584</v>
      </c>
    </row>
    <row r="28" spans="1:7" s="43" customFormat="1" ht="26.1" customHeight="1">
      <c r="A28" s="570" t="s">
        <v>1356</v>
      </c>
      <c r="B28" s="1274"/>
      <c r="C28" s="1275"/>
      <c r="D28" s="1274"/>
      <c r="E28" s="1187"/>
      <c r="F28" s="1275"/>
      <c r="G28" s="1188"/>
    </row>
    <row r="29" spans="1:7" s="43" customFormat="1" ht="14.25" customHeight="1">
      <c r="A29" s="526" t="s">
        <v>279</v>
      </c>
      <c r="B29" s="1274">
        <v>78</v>
      </c>
      <c r="C29" s="1275">
        <v>312</v>
      </c>
      <c r="D29" s="1274">
        <v>8</v>
      </c>
      <c r="E29" s="1187">
        <v>6941</v>
      </c>
      <c r="F29" s="1275">
        <v>348.09428284854562</v>
      </c>
      <c r="G29" s="1188">
        <v>1365</v>
      </c>
    </row>
    <row r="30" spans="1:7" s="43" customFormat="1" ht="14.25" customHeight="1">
      <c r="A30" s="58" t="s">
        <v>276</v>
      </c>
      <c r="B30" s="1272">
        <v>292</v>
      </c>
      <c r="C30" s="1445">
        <v>69.030732860520089</v>
      </c>
      <c r="D30" s="1272">
        <v>173</v>
      </c>
      <c r="E30" s="1438">
        <v>33924</v>
      </c>
      <c r="F30" s="1445">
        <v>89.008999553957963</v>
      </c>
      <c r="G30" s="1441">
        <v>26041</v>
      </c>
    </row>
    <row r="31" spans="1:7" s="43" customFormat="1" ht="14.25" customHeight="1">
      <c r="A31" s="1736" t="s">
        <v>274</v>
      </c>
      <c r="B31" s="1274"/>
      <c r="C31" s="1445"/>
      <c r="D31" s="1274"/>
      <c r="E31" s="1274"/>
      <c r="F31" s="1445"/>
      <c r="G31" s="1270"/>
    </row>
    <row r="32" spans="1:7" s="43" customFormat="1" ht="14.25" customHeight="1">
      <c r="A32" s="522" t="s">
        <v>1355</v>
      </c>
      <c r="B32" s="1274"/>
      <c r="C32" s="1445"/>
      <c r="D32" s="1274"/>
      <c r="E32" s="1187"/>
      <c r="F32" s="1445"/>
      <c r="G32" s="1188"/>
    </row>
    <row r="33" spans="1:11" s="43" customFormat="1" ht="14.25" customHeight="1">
      <c r="A33" s="526" t="s">
        <v>206</v>
      </c>
      <c r="B33" s="1274">
        <v>20</v>
      </c>
      <c r="C33" s="1275">
        <v>44.444444444444443</v>
      </c>
      <c r="D33" s="1274">
        <v>20</v>
      </c>
      <c r="E33" s="1187">
        <v>3005</v>
      </c>
      <c r="F33" s="1275">
        <v>77.910292973813839</v>
      </c>
      <c r="G33" s="1188">
        <v>3005</v>
      </c>
    </row>
    <row r="34" spans="1:11" s="43" customFormat="1" ht="14.25" customHeight="1">
      <c r="A34" s="526" t="s">
        <v>207</v>
      </c>
      <c r="B34" s="1274">
        <v>128</v>
      </c>
      <c r="C34" s="1275">
        <v>110.34482758620689</v>
      </c>
      <c r="D34" s="1274">
        <v>68</v>
      </c>
      <c r="E34" s="1187">
        <v>14477</v>
      </c>
      <c r="F34" s="1275">
        <v>137.98131910026689</v>
      </c>
      <c r="G34" s="1188">
        <v>10989</v>
      </c>
    </row>
    <row r="35" spans="1:11" s="43" customFormat="1" ht="14.25" customHeight="1">
      <c r="A35" s="526" t="s">
        <v>33</v>
      </c>
      <c r="B35" s="1274">
        <v>93</v>
      </c>
      <c r="C35" s="1275">
        <v>100</v>
      </c>
      <c r="D35" s="1274">
        <v>43</v>
      </c>
      <c r="E35" s="1187">
        <v>10034</v>
      </c>
      <c r="F35" s="1275">
        <v>93.837089684840549</v>
      </c>
      <c r="G35" s="1188">
        <v>6256</v>
      </c>
    </row>
    <row r="36" spans="1:11" s="43" customFormat="1" ht="14.25" customHeight="1">
      <c r="A36" s="526" t="s">
        <v>208</v>
      </c>
      <c r="B36" s="1274">
        <v>31</v>
      </c>
      <c r="C36" s="1275">
        <v>163.15789473684211</v>
      </c>
      <c r="D36" s="1274">
        <v>22</v>
      </c>
      <c r="E36" s="1187">
        <v>3469</v>
      </c>
      <c r="F36" s="1275">
        <v>184.71778487752928</v>
      </c>
      <c r="G36" s="1188">
        <v>2852</v>
      </c>
    </row>
    <row r="37" spans="1:11" s="43" customFormat="1" ht="14.25" customHeight="1">
      <c r="A37" s="526" t="s">
        <v>34</v>
      </c>
      <c r="B37" s="1274">
        <v>17</v>
      </c>
      <c r="C37" s="1275">
        <v>58.620689655172406</v>
      </c>
      <c r="D37" s="1274">
        <v>17</v>
      </c>
      <c r="E37" s="1187">
        <v>2447</v>
      </c>
      <c r="F37" s="1275">
        <v>51.085594989561592</v>
      </c>
      <c r="G37" s="1188">
        <v>2447</v>
      </c>
    </row>
    <row r="38" spans="1:11" s="43" customFormat="1" ht="26.1" customHeight="1">
      <c r="A38" s="570" t="s">
        <v>1356</v>
      </c>
      <c r="B38" s="1274"/>
      <c r="C38" s="1275"/>
      <c r="D38" s="1274"/>
      <c r="E38" s="1187"/>
      <c r="F38" s="1445"/>
      <c r="G38" s="1188"/>
      <c r="H38" s="68"/>
      <c r="I38" s="68"/>
      <c r="J38" s="68"/>
      <c r="K38" s="68"/>
    </row>
    <row r="39" spans="1:11" s="43" customFormat="1" ht="14.25" customHeight="1">
      <c r="A39" s="526" t="s">
        <v>280</v>
      </c>
      <c r="B39" s="1274">
        <v>3</v>
      </c>
      <c r="C39" s="1275">
        <v>2.4793388429752068</v>
      </c>
      <c r="D39" s="1274">
        <v>3</v>
      </c>
      <c r="E39" s="1187">
        <v>492</v>
      </c>
      <c r="F39" s="1275">
        <v>7.6838981727315323</v>
      </c>
      <c r="G39" s="1188">
        <v>492</v>
      </c>
      <c r="H39" s="68"/>
      <c r="I39" s="68"/>
      <c r="J39" s="68"/>
      <c r="K39" s="68"/>
    </row>
    <row r="40" spans="1:11" s="43" customFormat="1" ht="14.25" customHeight="1">
      <c r="A40" s="58" t="s">
        <v>277</v>
      </c>
      <c r="B40" s="1272">
        <v>1667</v>
      </c>
      <c r="C40" s="1445">
        <v>114.25633995887594</v>
      </c>
      <c r="D40" s="1272">
        <v>601</v>
      </c>
      <c r="E40" s="1438">
        <v>165293</v>
      </c>
      <c r="F40" s="1445">
        <v>109.46991271176339</v>
      </c>
      <c r="G40" s="1441">
        <v>83969</v>
      </c>
      <c r="H40" s="68"/>
      <c r="I40" s="68"/>
      <c r="J40" s="68"/>
      <c r="K40" s="68"/>
    </row>
    <row r="41" spans="1:11" s="43" customFormat="1" ht="14.25" customHeight="1">
      <c r="A41" s="1736" t="s">
        <v>274</v>
      </c>
      <c r="B41" s="1274"/>
      <c r="C41" s="1445"/>
      <c r="D41" s="1274"/>
      <c r="E41" s="1187"/>
      <c r="F41" s="1445"/>
      <c r="G41" s="1188"/>
      <c r="H41" s="68"/>
      <c r="I41" s="68"/>
      <c r="J41" s="68"/>
      <c r="K41" s="68"/>
    </row>
    <row r="42" spans="1:11" s="43" customFormat="1" ht="14.25" customHeight="1">
      <c r="A42" s="522" t="s">
        <v>1355</v>
      </c>
      <c r="B42" s="1274"/>
      <c r="C42" s="1445"/>
      <c r="D42" s="1274"/>
      <c r="E42" s="1187"/>
      <c r="F42" s="1445"/>
      <c r="G42" s="1188"/>
      <c r="H42" s="68"/>
      <c r="I42" s="68"/>
      <c r="J42" s="68"/>
      <c r="K42" s="68"/>
    </row>
    <row r="43" spans="1:11" s="43" customFormat="1" ht="14.25" customHeight="1">
      <c r="A43" s="526" t="s">
        <v>35</v>
      </c>
      <c r="B43" s="1274">
        <v>21</v>
      </c>
      <c r="C43" s="1275">
        <v>87.5</v>
      </c>
      <c r="D43" s="1274">
        <v>21</v>
      </c>
      <c r="E43" s="1187">
        <v>2814</v>
      </c>
      <c r="F43" s="1275">
        <v>87.58169934640523</v>
      </c>
      <c r="G43" s="1188">
        <v>2814</v>
      </c>
      <c r="H43" s="68"/>
      <c r="I43" s="68"/>
      <c r="J43" s="68"/>
      <c r="K43" s="68"/>
    </row>
    <row r="44" spans="1:11" s="43" customFormat="1" ht="14.25" customHeight="1">
      <c r="A44" s="526" t="s">
        <v>209</v>
      </c>
      <c r="B44" s="1274">
        <v>172</v>
      </c>
      <c r="C44" s="1275">
        <v>142.14876033057851</v>
      </c>
      <c r="D44" s="1274">
        <v>89</v>
      </c>
      <c r="E44" s="1187">
        <v>19096</v>
      </c>
      <c r="F44" s="1275">
        <v>118.85230596875584</v>
      </c>
      <c r="G44" s="1188">
        <v>12419</v>
      </c>
      <c r="H44" s="68"/>
      <c r="I44" s="68"/>
      <c r="J44" s="68"/>
      <c r="K44" s="68"/>
    </row>
    <row r="45" spans="1:11" s="43" customFormat="1" ht="14.25" customHeight="1">
      <c r="A45" s="526" t="s">
        <v>210</v>
      </c>
      <c r="B45" s="1274">
        <v>187</v>
      </c>
      <c r="C45" s="1275">
        <v>203.26086956521738</v>
      </c>
      <c r="D45" s="1274">
        <v>51</v>
      </c>
      <c r="E45" s="1187">
        <v>16322</v>
      </c>
      <c r="F45" s="1275">
        <v>190.12230634828188</v>
      </c>
      <c r="G45" s="1188">
        <v>7033</v>
      </c>
      <c r="H45" s="68"/>
      <c r="I45" s="68"/>
      <c r="J45" s="68"/>
      <c r="K45" s="68"/>
    </row>
    <row r="46" spans="1:11" s="43" customFormat="1" ht="14.25" customHeight="1">
      <c r="A46" s="526" t="s">
        <v>211</v>
      </c>
      <c r="B46" s="1274">
        <v>25</v>
      </c>
      <c r="C46" s="1275">
        <v>89.285714285714292</v>
      </c>
      <c r="D46" s="1274">
        <v>21</v>
      </c>
      <c r="E46" s="1187">
        <v>2741</v>
      </c>
      <c r="F46" s="1275">
        <v>70.318111852231908</v>
      </c>
      <c r="G46" s="1188">
        <v>2527</v>
      </c>
      <c r="H46" s="68"/>
      <c r="I46" s="68"/>
      <c r="J46" s="68"/>
      <c r="K46" s="68"/>
    </row>
    <row r="47" spans="1:11" s="43" customFormat="1" ht="14.25" customHeight="1">
      <c r="A47" s="526" t="s">
        <v>212</v>
      </c>
      <c r="B47" s="1274">
        <v>111</v>
      </c>
      <c r="C47" s="1275">
        <v>86.71875</v>
      </c>
      <c r="D47" s="1274">
        <v>74</v>
      </c>
      <c r="E47" s="1187">
        <v>13145</v>
      </c>
      <c r="F47" s="1275">
        <v>95.05387229734616</v>
      </c>
      <c r="G47" s="1188">
        <v>10166</v>
      </c>
      <c r="H47" s="68"/>
      <c r="I47" s="68"/>
      <c r="J47" s="68"/>
      <c r="K47" s="68"/>
    </row>
    <row r="48" spans="1:11" s="43" customFormat="1" ht="14.25" customHeight="1">
      <c r="A48" s="526" t="s">
        <v>36</v>
      </c>
      <c r="B48" s="1274">
        <v>105</v>
      </c>
      <c r="C48" s="1275">
        <v>114.13043478260869</v>
      </c>
      <c r="D48" s="1274">
        <v>65</v>
      </c>
      <c r="E48" s="1187">
        <v>12161</v>
      </c>
      <c r="F48" s="1275">
        <v>97.553345098668373</v>
      </c>
      <c r="G48" s="1188">
        <v>8359</v>
      </c>
      <c r="H48" s="68"/>
      <c r="I48" s="68"/>
      <c r="J48" s="68"/>
      <c r="K48" s="68"/>
    </row>
    <row r="49" spans="1:13" s="43" customFormat="1" ht="14.25" customHeight="1">
      <c r="A49" s="526" t="s">
        <v>213</v>
      </c>
      <c r="B49" s="1274">
        <v>28</v>
      </c>
      <c r="C49" s="1275">
        <v>35</v>
      </c>
      <c r="D49" s="1274">
        <v>10</v>
      </c>
      <c r="E49" s="1187">
        <v>2454</v>
      </c>
      <c r="F49" s="1275">
        <v>39.232613908872906</v>
      </c>
      <c r="G49" s="1188">
        <v>1387</v>
      </c>
      <c r="H49" s="68"/>
      <c r="I49" s="68"/>
      <c r="J49" s="68"/>
      <c r="K49" s="68"/>
    </row>
    <row r="50" spans="1:13" s="43" customFormat="1" ht="14.25" customHeight="1">
      <c r="A50" s="526" t="s">
        <v>214</v>
      </c>
      <c r="B50" s="1274">
        <v>1018</v>
      </c>
      <c r="C50" s="1275">
        <v>113.87024608501119</v>
      </c>
      <c r="D50" s="1274">
        <v>270</v>
      </c>
      <c r="E50" s="1187">
        <v>96560</v>
      </c>
      <c r="F50" s="1275">
        <v>111.39696127178966</v>
      </c>
      <c r="G50" s="1188">
        <v>39264</v>
      </c>
      <c r="H50" s="68"/>
      <c r="I50" s="68"/>
      <c r="J50" s="68"/>
      <c r="K50" s="68"/>
    </row>
    <row r="51" spans="1:13" s="43" customFormat="1" ht="14.25" customHeight="1">
      <c r="A51" s="58" t="s">
        <v>215</v>
      </c>
      <c r="B51" s="1272">
        <v>2182</v>
      </c>
      <c r="C51" s="1445">
        <v>78.292070326515969</v>
      </c>
      <c r="D51" s="1272">
        <v>45</v>
      </c>
      <c r="E51" s="1438">
        <v>128124</v>
      </c>
      <c r="F51" s="1445">
        <v>82.004608294930875</v>
      </c>
      <c r="G51" s="1441">
        <v>7004</v>
      </c>
      <c r="H51" s="68"/>
      <c r="I51" s="68"/>
      <c r="J51" s="68"/>
      <c r="K51" s="68"/>
    </row>
    <row r="52" spans="1:13" s="43" customFormat="1" ht="33.75">
      <c r="A52" s="1737" t="s">
        <v>1357</v>
      </c>
      <c r="B52" s="1274"/>
      <c r="C52" s="1275"/>
      <c r="D52" s="1274"/>
      <c r="E52" s="1187"/>
      <c r="F52" s="1275"/>
      <c r="G52" s="1188"/>
      <c r="H52" s="6"/>
      <c r="J52" s="68"/>
      <c r="K52" s="68"/>
      <c r="L52" s="68"/>
      <c r="M52" s="68"/>
    </row>
    <row r="53" spans="1:13" s="68" customFormat="1" ht="11.25">
      <c r="A53" s="43"/>
      <c r="B53" s="7"/>
      <c r="C53" s="7"/>
      <c r="D53" s="7"/>
      <c r="E53" s="6"/>
      <c r="F53" s="53"/>
      <c r="G53" s="6"/>
      <c r="H53" s="6"/>
      <c r="I53" s="43"/>
    </row>
    <row r="54" spans="1:13" s="68" customFormat="1" ht="11.25">
      <c r="A54" s="7"/>
      <c r="B54" s="7"/>
      <c r="C54" s="7"/>
      <c r="D54" s="7"/>
      <c r="E54" s="7"/>
      <c r="F54" s="7"/>
      <c r="G54" s="7"/>
      <c r="H54" s="6"/>
      <c r="I54" s="43"/>
    </row>
    <row r="55" spans="1:13">
      <c r="A55" s="7"/>
      <c r="B55" s="4"/>
      <c r="C55" s="4"/>
      <c r="D55" s="4"/>
      <c r="E55" s="4"/>
      <c r="F55" s="4"/>
      <c r="G55" s="4"/>
      <c r="H55" s="545"/>
      <c r="I55" s="26"/>
    </row>
    <row r="56" spans="1:13">
      <c r="B56" s="4"/>
      <c r="C56" s="4"/>
      <c r="D56" s="4"/>
      <c r="E56" s="4"/>
      <c r="F56" s="4"/>
      <c r="G56" s="4"/>
      <c r="H56" s="545"/>
      <c r="I56" s="26"/>
    </row>
    <row r="57" spans="1:13">
      <c r="B57" s="4"/>
      <c r="C57" s="4"/>
      <c r="D57" s="4"/>
      <c r="E57" s="4"/>
      <c r="F57" s="4"/>
      <c r="G57" s="4"/>
      <c r="H57" s="545"/>
      <c r="I57" s="26"/>
    </row>
    <row r="58" spans="1:13">
      <c r="B58" s="4"/>
      <c r="C58" s="4"/>
      <c r="D58" s="4"/>
      <c r="E58" s="4"/>
      <c r="F58" s="4"/>
      <c r="G58" s="4"/>
      <c r="H58" s="545"/>
      <c r="I58" s="26"/>
    </row>
    <row r="59" spans="1:13">
      <c r="B59" s="4"/>
      <c r="C59" s="4"/>
      <c r="D59" s="4"/>
      <c r="E59" s="4"/>
      <c r="F59" s="4"/>
      <c r="G59" s="4"/>
      <c r="H59" s="545"/>
      <c r="I59" s="26"/>
    </row>
    <row r="60" spans="1:13">
      <c r="B60" s="4"/>
      <c r="C60" s="4"/>
      <c r="D60" s="4"/>
      <c r="E60" s="4"/>
      <c r="F60" s="4"/>
      <c r="G60" s="4"/>
      <c r="H60" s="545"/>
      <c r="I60" s="26"/>
    </row>
    <row r="61" spans="1:13">
      <c r="B61" s="4"/>
      <c r="C61" s="4"/>
      <c r="D61" s="4"/>
      <c r="E61" s="4"/>
      <c r="F61" s="4"/>
      <c r="G61" s="4"/>
      <c r="H61" s="545"/>
      <c r="I61" s="26"/>
    </row>
    <row r="62" spans="1:13">
      <c r="B62" s="4"/>
      <c r="C62" s="4"/>
      <c r="D62" s="4"/>
      <c r="E62" s="4"/>
      <c r="F62" s="4"/>
      <c r="G62" s="4"/>
      <c r="H62" s="545"/>
      <c r="I62" s="26"/>
    </row>
    <row r="63" spans="1:13">
      <c r="B63" s="4"/>
      <c r="C63" s="4"/>
      <c r="D63" s="4"/>
      <c r="E63" s="4"/>
      <c r="F63" s="4"/>
      <c r="G63" s="4"/>
      <c r="H63" s="545"/>
      <c r="I63" s="26"/>
    </row>
    <row r="64" spans="1:13">
      <c r="I64" s="26"/>
    </row>
    <row r="65" spans="9:9">
      <c r="I65" s="26"/>
    </row>
    <row r="66" spans="9:9">
      <c r="I66" s="26"/>
    </row>
  </sheetData>
  <mergeCells count="5">
    <mergeCell ref="A3:A4"/>
    <mergeCell ref="B3:D3"/>
    <mergeCell ref="E3:G3"/>
    <mergeCell ref="G1:H1"/>
    <mergeCell ref="G2:H2"/>
  </mergeCells>
  <phoneticPr fontId="0" type="noConversion"/>
  <hyperlinks>
    <hyperlink ref="G1:H1" location="'Spis tablic     List of tables'!A3" display="Powrót do spisu tablic"/>
    <hyperlink ref="G1" location="'Spis tablic     List of tables'!A1" display="Powrót do spisu tablic"/>
    <hyperlink ref="G2" location="'Spis tablic     List of tables'!A1" display="Return to list tables"/>
    <hyperlink ref="G2:H2" location="'Spis tablic     List of tables'!A3" display="Return to list tables"/>
    <hyperlink ref="G1:H2" location="'Spis tablic     List of tables'!A1" display="Powrót do spisu tablic"/>
  </hyperlinks>
  <printOptions horizontalCentered="1"/>
  <pageMargins left="0.15748031496062992" right="0.15748031496062992" top="0.78740157480314965" bottom="0.19685039370078741" header="0.15748031496062992" footer="0.31496062992125984"/>
  <pageSetup paperSize="9" scale="90" orientation="portrait" r:id="rId1"/>
</worksheet>
</file>

<file path=xl/worksheets/sheet82.xml><?xml version="1.0" encoding="utf-8"?>
<worksheet xmlns="http://schemas.openxmlformats.org/spreadsheetml/2006/main" xmlns:r="http://schemas.openxmlformats.org/officeDocument/2006/relationships">
  <sheetPr>
    <tabColor rgb="FFB696E7"/>
  </sheetPr>
  <dimension ref="A1:O66"/>
  <sheetViews>
    <sheetView showGridLines="0" zoomScaleNormal="100" workbookViewId="0">
      <pane ySplit="4" topLeftCell="A5" activePane="bottomLeft" state="frozen"/>
      <selection activeCell="A3" sqref="A3"/>
      <selection pane="bottomLeft" activeCell="I8" sqref="I8"/>
    </sheetView>
  </sheetViews>
  <sheetFormatPr defaultColWidth="9" defaultRowHeight="12.75"/>
  <cols>
    <col min="1" max="1" width="22.875" style="26" customWidth="1"/>
    <col min="2" max="3" width="10.625" style="26" customWidth="1"/>
    <col min="4" max="4" width="11.125" style="26" customWidth="1"/>
    <col min="5" max="7" width="10.625" style="26" customWidth="1"/>
    <col min="8" max="8" width="9" style="627"/>
    <col min="9" max="16384" width="9" style="26"/>
  </cols>
  <sheetData>
    <row r="1" spans="1:15" s="610" customFormat="1" ht="18" customHeight="1">
      <c r="A1" s="231" t="s">
        <v>1409</v>
      </c>
      <c r="B1" s="609"/>
      <c r="C1" s="609"/>
      <c r="D1" s="609"/>
      <c r="E1" s="609"/>
      <c r="F1" s="232"/>
      <c r="G1" s="2168" t="s">
        <v>42</v>
      </c>
      <c r="H1" s="2168"/>
      <c r="I1" s="484"/>
    </row>
    <row r="2" spans="1:15" s="610" customFormat="1" ht="18" customHeight="1">
      <c r="A2" s="1747" t="s">
        <v>1410</v>
      </c>
      <c r="B2" s="1748"/>
      <c r="C2" s="1748"/>
      <c r="D2" s="1748"/>
      <c r="E2" s="1748"/>
      <c r="F2" s="1748"/>
      <c r="G2" s="2169" t="s">
        <v>43</v>
      </c>
      <c r="H2" s="2169"/>
      <c r="I2" s="500"/>
      <c r="J2" s="611"/>
    </row>
    <row r="3" spans="1:15" s="43" customFormat="1" ht="29.25" customHeight="1">
      <c r="A3" s="2284" t="s">
        <v>1350</v>
      </c>
      <c r="B3" s="2217" t="s">
        <v>1411</v>
      </c>
      <c r="C3" s="2282" t="s">
        <v>1412</v>
      </c>
      <c r="D3" s="2282"/>
      <c r="E3" s="2282"/>
      <c r="F3" s="2281" t="s">
        <v>1413</v>
      </c>
      <c r="G3" s="2281"/>
      <c r="H3" s="597"/>
      <c r="J3" s="612"/>
    </row>
    <row r="4" spans="1:15" s="43" customFormat="1" ht="51" customHeight="1" thickBot="1">
      <c r="A4" s="2285"/>
      <c r="B4" s="2283"/>
      <c r="C4" s="1261" t="s">
        <v>1414</v>
      </c>
      <c r="D4" s="1261" t="s">
        <v>1415</v>
      </c>
      <c r="E4" s="1261" t="s">
        <v>1416</v>
      </c>
      <c r="F4" s="1628" t="s">
        <v>1417</v>
      </c>
      <c r="G4" s="1627" t="s">
        <v>1418</v>
      </c>
      <c r="H4" s="613"/>
      <c r="I4" s="614"/>
      <c r="J4" s="614"/>
      <c r="K4" s="614"/>
      <c r="L4" s="614"/>
      <c r="M4" s="614"/>
      <c r="N4" s="614"/>
      <c r="O4" s="614"/>
    </row>
    <row r="5" spans="1:15" s="43" customFormat="1" ht="18" customHeight="1" thickTop="1">
      <c r="A5" s="58" t="s">
        <v>334</v>
      </c>
      <c r="B5" s="1423">
        <v>15867</v>
      </c>
      <c r="C5" s="1423">
        <v>10662</v>
      </c>
      <c r="D5" s="1423">
        <v>3327</v>
      </c>
      <c r="E5" s="1423">
        <v>1088</v>
      </c>
      <c r="F5" s="1423">
        <v>271</v>
      </c>
      <c r="G5" s="1440">
        <v>9544</v>
      </c>
      <c r="H5" s="613"/>
      <c r="I5" s="614"/>
      <c r="J5" s="615"/>
      <c r="K5" s="615"/>
      <c r="L5" s="615"/>
      <c r="M5" s="615"/>
      <c r="N5" s="615"/>
      <c r="O5" s="615"/>
    </row>
    <row r="6" spans="1:15" s="43" customFormat="1" ht="14.25" customHeight="1">
      <c r="A6" s="1735" t="s">
        <v>335</v>
      </c>
      <c r="B6" s="1437"/>
      <c r="C6" s="1280"/>
      <c r="D6" s="1280"/>
      <c r="E6" s="1286"/>
      <c r="F6" s="1280"/>
      <c r="G6" s="1281"/>
      <c r="H6" s="616"/>
      <c r="I6" s="617"/>
      <c r="J6" s="617"/>
      <c r="K6" s="618"/>
      <c r="L6" s="618"/>
      <c r="M6" s="618"/>
      <c r="N6" s="618"/>
      <c r="O6" s="618"/>
    </row>
    <row r="7" spans="1:15" s="43" customFormat="1" ht="14.25" customHeight="1">
      <c r="A7" s="58" t="s">
        <v>273</v>
      </c>
      <c r="B7" s="1438">
        <v>3380</v>
      </c>
      <c r="C7" s="1438">
        <v>2248</v>
      </c>
      <c r="D7" s="1438">
        <v>556</v>
      </c>
      <c r="E7" s="1438">
        <v>265</v>
      </c>
      <c r="F7" s="1438">
        <v>51</v>
      </c>
      <c r="G7" s="1441">
        <v>1876</v>
      </c>
      <c r="H7" s="617"/>
      <c r="I7" s="617"/>
      <c r="J7" s="617"/>
      <c r="K7" s="618"/>
      <c r="L7" s="618"/>
      <c r="M7" s="618"/>
      <c r="N7" s="618"/>
      <c r="O7" s="618"/>
    </row>
    <row r="8" spans="1:15" s="43" customFormat="1" ht="14.25" customHeight="1">
      <c r="A8" s="1736" t="s">
        <v>274</v>
      </c>
      <c r="B8" s="1424"/>
      <c r="C8" s="1424"/>
      <c r="D8" s="1424"/>
      <c r="E8" s="1424"/>
      <c r="F8" s="1424"/>
      <c r="G8" s="1425"/>
      <c r="H8" s="617"/>
      <c r="I8" s="617"/>
      <c r="J8" s="617"/>
      <c r="K8" s="618"/>
      <c r="L8" s="618"/>
      <c r="M8" s="618"/>
      <c r="N8" s="618"/>
      <c r="O8" s="618"/>
    </row>
    <row r="9" spans="1:15" s="43" customFormat="1" ht="14.25" customHeight="1">
      <c r="A9" s="522" t="s">
        <v>1355</v>
      </c>
      <c r="B9" s="1280"/>
      <c r="C9" s="1280"/>
      <c r="D9" s="1280"/>
      <c r="E9" s="1280"/>
      <c r="F9" s="1280"/>
      <c r="G9" s="1281"/>
      <c r="H9" s="617"/>
      <c r="I9" s="617"/>
      <c r="J9" s="617"/>
      <c r="K9" s="618"/>
      <c r="L9" s="618"/>
      <c r="M9" s="618"/>
      <c r="N9" s="618"/>
      <c r="O9" s="618"/>
    </row>
    <row r="10" spans="1:15" s="43" customFormat="1" ht="14.25" customHeight="1">
      <c r="A10" s="526" t="s">
        <v>11</v>
      </c>
      <c r="B10" s="1286">
        <v>421</v>
      </c>
      <c r="C10" s="1263">
        <v>311</v>
      </c>
      <c r="D10" s="1263">
        <v>32</v>
      </c>
      <c r="E10" s="1263">
        <v>51</v>
      </c>
      <c r="F10" s="1276">
        <v>11</v>
      </c>
      <c r="G10" s="1276">
        <v>233</v>
      </c>
      <c r="H10" s="619"/>
      <c r="I10" s="618"/>
      <c r="J10" s="618"/>
      <c r="K10" s="618"/>
      <c r="L10" s="618"/>
      <c r="M10" s="618"/>
      <c r="N10" s="618"/>
      <c r="O10" s="618"/>
    </row>
    <row r="11" spans="1:15" s="43" customFormat="1" ht="14.25" customHeight="1">
      <c r="A11" s="526" t="s">
        <v>29</v>
      </c>
      <c r="B11" s="1286">
        <v>238</v>
      </c>
      <c r="C11" s="1263">
        <v>181</v>
      </c>
      <c r="D11" s="1263">
        <v>15</v>
      </c>
      <c r="E11" s="1263">
        <v>26</v>
      </c>
      <c r="F11" s="1276">
        <v>6</v>
      </c>
      <c r="G11" s="1276">
        <v>143</v>
      </c>
      <c r="H11" s="619"/>
      <c r="I11" s="618"/>
      <c r="J11" s="618"/>
      <c r="K11" s="618"/>
      <c r="L11" s="618"/>
      <c r="M11" s="618"/>
      <c r="N11" s="618"/>
      <c r="O11" s="618"/>
    </row>
    <row r="12" spans="1:15" s="43" customFormat="1" ht="14.25" customHeight="1">
      <c r="A12" s="526" t="s">
        <v>12</v>
      </c>
      <c r="B12" s="1286">
        <v>316</v>
      </c>
      <c r="C12" s="1263">
        <v>266</v>
      </c>
      <c r="D12" s="1263">
        <v>6</v>
      </c>
      <c r="E12" s="1263">
        <v>15</v>
      </c>
      <c r="F12" s="1276">
        <v>3</v>
      </c>
      <c r="G12" s="1276">
        <v>181</v>
      </c>
      <c r="H12" s="619"/>
      <c r="I12" s="618"/>
      <c r="J12" s="618"/>
      <c r="K12" s="618"/>
      <c r="L12" s="618"/>
      <c r="M12" s="618"/>
      <c r="N12" s="618"/>
      <c r="O12" s="618"/>
    </row>
    <row r="13" spans="1:15" s="43" customFormat="1" ht="14.25" customHeight="1">
      <c r="A13" s="526" t="s">
        <v>13</v>
      </c>
      <c r="B13" s="1286">
        <v>112</v>
      </c>
      <c r="C13" s="1263">
        <v>83</v>
      </c>
      <c r="D13" s="1263">
        <v>7</v>
      </c>
      <c r="E13" s="1263">
        <v>15</v>
      </c>
      <c r="F13" s="1276">
        <v>3</v>
      </c>
      <c r="G13" s="1276">
        <v>66</v>
      </c>
      <c r="H13" s="619"/>
      <c r="I13" s="618"/>
      <c r="J13" s="618"/>
      <c r="K13" s="618"/>
      <c r="L13" s="618"/>
      <c r="M13" s="618"/>
      <c r="N13" s="618"/>
      <c r="O13" s="618"/>
    </row>
    <row r="14" spans="1:15" s="43" customFormat="1" ht="14.25" customHeight="1">
      <c r="A14" s="526" t="s">
        <v>14</v>
      </c>
      <c r="B14" s="1286">
        <v>257</v>
      </c>
      <c r="C14" s="1263">
        <v>167</v>
      </c>
      <c r="D14" s="1263">
        <v>51</v>
      </c>
      <c r="E14" s="1263">
        <v>25</v>
      </c>
      <c r="F14" s="1276">
        <v>2</v>
      </c>
      <c r="G14" s="1276">
        <v>134</v>
      </c>
      <c r="H14" s="619"/>
      <c r="I14" s="618"/>
      <c r="J14" s="618"/>
      <c r="K14" s="618"/>
      <c r="L14" s="618"/>
      <c r="M14" s="618"/>
      <c r="N14" s="618"/>
      <c r="O14" s="618"/>
    </row>
    <row r="15" spans="1:15" s="43" customFormat="1" ht="14.25" customHeight="1">
      <c r="A15" s="526" t="s">
        <v>15</v>
      </c>
      <c r="B15" s="1286">
        <v>383</v>
      </c>
      <c r="C15" s="1263">
        <v>204</v>
      </c>
      <c r="D15" s="1263">
        <v>127</v>
      </c>
      <c r="E15" s="1263">
        <v>27</v>
      </c>
      <c r="F15" s="1276">
        <v>5</v>
      </c>
      <c r="G15" s="1276">
        <v>193</v>
      </c>
      <c r="H15" s="619"/>
      <c r="I15" s="618"/>
      <c r="J15" s="618"/>
      <c r="K15" s="618"/>
      <c r="L15" s="618"/>
      <c r="M15" s="618"/>
      <c r="N15" s="618"/>
      <c r="O15" s="618"/>
    </row>
    <row r="16" spans="1:15" s="43" customFormat="1" ht="14.25" customHeight="1">
      <c r="A16" s="526" t="s">
        <v>30</v>
      </c>
      <c r="B16" s="1286">
        <v>546</v>
      </c>
      <c r="C16" s="1263">
        <v>368</v>
      </c>
      <c r="D16" s="1263">
        <v>25</v>
      </c>
      <c r="E16" s="1263">
        <v>62</v>
      </c>
      <c r="F16" s="1276">
        <v>14</v>
      </c>
      <c r="G16" s="1276">
        <v>252</v>
      </c>
      <c r="H16" s="619"/>
      <c r="I16" s="618"/>
      <c r="J16" s="618"/>
      <c r="K16" s="618"/>
      <c r="L16" s="618"/>
      <c r="M16" s="618"/>
      <c r="N16" s="618"/>
      <c r="O16" s="618"/>
    </row>
    <row r="17" spans="1:15" s="43" customFormat="1" ht="14.25" customHeight="1">
      <c r="A17" s="526" t="s">
        <v>16</v>
      </c>
      <c r="B17" s="1286">
        <v>227</v>
      </c>
      <c r="C17" s="1263">
        <v>157</v>
      </c>
      <c r="D17" s="1263">
        <v>26</v>
      </c>
      <c r="E17" s="1263">
        <v>18</v>
      </c>
      <c r="F17" s="1276">
        <v>4</v>
      </c>
      <c r="G17" s="1276">
        <v>120</v>
      </c>
      <c r="H17" s="619"/>
      <c r="I17" s="618"/>
      <c r="J17" s="618"/>
      <c r="K17" s="618"/>
      <c r="L17" s="618"/>
      <c r="M17" s="618"/>
      <c r="N17" s="618"/>
      <c r="O17" s="618"/>
    </row>
    <row r="18" spans="1:15" s="43" customFormat="1" ht="26.1" customHeight="1">
      <c r="A18" s="570" t="s">
        <v>1356</v>
      </c>
      <c r="B18" s="1423"/>
      <c r="C18" s="1423"/>
      <c r="D18" s="1423"/>
      <c r="E18" s="1423"/>
      <c r="F18" s="1423"/>
      <c r="G18" s="1440"/>
      <c r="H18" s="619"/>
      <c r="I18" s="618"/>
      <c r="J18" s="618"/>
      <c r="K18" s="618"/>
      <c r="L18" s="618"/>
      <c r="M18" s="618"/>
      <c r="N18" s="618"/>
      <c r="O18" s="618"/>
    </row>
    <row r="19" spans="1:15" s="43" customFormat="1" ht="14.25" customHeight="1">
      <c r="A19" s="526" t="s">
        <v>278</v>
      </c>
      <c r="B19" s="1280">
        <v>880</v>
      </c>
      <c r="C19" s="1280">
        <v>511</v>
      </c>
      <c r="D19" s="1437">
        <v>267</v>
      </c>
      <c r="E19" s="1280">
        <v>26</v>
      </c>
      <c r="F19" s="1439">
        <v>3</v>
      </c>
      <c r="G19" s="1281">
        <v>554</v>
      </c>
      <c r="H19" s="589"/>
    </row>
    <row r="20" spans="1:15" s="43" customFormat="1" ht="14.25" customHeight="1">
      <c r="A20" s="225" t="s">
        <v>275</v>
      </c>
      <c r="B20" s="1423">
        <v>3242</v>
      </c>
      <c r="C20" s="1423">
        <v>1870</v>
      </c>
      <c r="D20" s="1423">
        <v>986</v>
      </c>
      <c r="E20" s="1423">
        <v>224</v>
      </c>
      <c r="F20" s="1440">
        <v>57</v>
      </c>
      <c r="G20" s="1440">
        <v>1891</v>
      </c>
      <c r="H20" s="69"/>
    </row>
    <row r="21" spans="1:15" s="43" customFormat="1" ht="14.25" customHeight="1">
      <c r="A21" s="1736" t="s">
        <v>274</v>
      </c>
      <c r="B21" s="1263"/>
      <c r="C21" s="1263"/>
      <c r="D21" s="1263"/>
      <c r="E21" s="1263"/>
      <c r="F21" s="1276"/>
      <c r="G21" s="1276"/>
      <c r="H21" s="621"/>
    </row>
    <row r="22" spans="1:15" s="43" customFormat="1" ht="14.25" customHeight="1">
      <c r="A22" s="522" t="s">
        <v>1355</v>
      </c>
      <c r="B22" s="1263"/>
      <c r="C22" s="1263"/>
      <c r="D22" s="1263"/>
      <c r="E22" s="1263"/>
      <c r="F22" s="1276"/>
      <c r="G22" s="1276"/>
      <c r="H22" s="621"/>
    </row>
    <row r="23" spans="1:15" s="43" customFormat="1" ht="14.25" customHeight="1">
      <c r="A23" s="526" t="s">
        <v>9</v>
      </c>
      <c r="B23" s="1263">
        <v>767</v>
      </c>
      <c r="C23" s="1263">
        <v>379</v>
      </c>
      <c r="D23" s="1263">
        <v>330</v>
      </c>
      <c r="E23" s="1263">
        <v>32</v>
      </c>
      <c r="F23" s="1276">
        <v>19</v>
      </c>
      <c r="G23" s="1276">
        <v>334</v>
      </c>
      <c r="H23" s="621"/>
    </row>
    <row r="24" spans="1:15" s="43" customFormat="1" ht="14.25" customHeight="1">
      <c r="A24" s="526" t="s">
        <v>10</v>
      </c>
      <c r="B24" s="1263">
        <v>73</v>
      </c>
      <c r="C24" s="1263">
        <v>41</v>
      </c>
      <c r="D24" s="1263">
        <v>17</v>
      </c>
      <c r="E24" s="1263">
        <v>12</v>
      </c>
      <c r="F24" s="1263">
        <v>1</v>
      </c>
      <c r="G24" s="1276">
        <v>33</v>
      </c>
      <c r="H24" s="621"/>
    </row>
    <row r="25" spans="1:15" s="43" customFormat="1" ht="14.25" customHeight="1">
      <c r="A25" s="526" t="s">
        <v>31</v>
      </c>
      <c r="B25" s="1263">
        <v>260</v>
      </c>
      <c r="C25" s="1263">
        <v>196</v>
      </c>
      <c r="D25" s="1263">
        <v>7</v>
      </c>
      <c r="E25" s="1263">
        <v>28</v>
      </c>
      <c r="F25" s="1276">
        <v>4</v>
      </c>
      <c r="G25" s="1276">
        <v>130</v>
      </c>
      <c r="H25" s="621"/>
    </row>
    <row r="26" spans="1:15" s="43" customFormat="1" ht="14.25" customHeight="1">
      <c r="A26" s="526" t="s">
        <v>205</v>
      </c>
      <c r="B26" s="1263">
        <v>702</v>
      </c>
      <c r="C26" s="1263">
        <v>359</v>
      </c>
      <c r="D26" s="1263">
        <v>267</v>
      </c>
      <c r="E26" s="1263">
        <v>38</v>
      </c>
      <c r="F26" s="1276">
        <v>9</v>
      </c>
      <c r="G26" s="1276">
        <v>429</v>
      </c>
      <c r="H26" s="589"/>
    </row>
    <row r="27" spans="1:15" s="43" customFormat="1" ht="14.25" customHeight="1">
      <c r="A27" s="526" t="s">
        <v>32</v>
      </c>
      <c r="B27" s="1263">
        <v>406</v>
      </c>
      <c r="C27" s="1263">
        <v>311</v>
      </c>
      <c r="D27" s="1263">
        <v>24</v>
      </c>
      <c r="E27" s="1263">
        <v>50</v>
      </c>
      <c r="F27" s="1276">
        <v>18</v>
      </c>
      <c r="G27" s="1276">
        <v>172</v>
      </c>
      <c r="H27" s="620"/>
    </row>
    <row r="28" spans="1:15" s="43" customFormat="1" ht="26.1" customHeight="1">
      <c r="A28" s="570" t="s">
        <v>1356</v>
      </c>
      <c r="B28" s="1263"/>
      <c r="C28" s="1263"/>
      <c r="D28" s="1263"/>
      <c r="E28" s="1263"/>
      <c r="F28" s="1276"/>
      <c r="G28" s="1276"/>
      <c r="H28" s="622"/>
    </row>
    <row r="29" spans="1:15" s="43" customFormat="1" ht="14.25" customHeight="1">
      <c r="A29" s="526" t="s">
        <v>279</v>
      </c>
      <c r="B29" s="1263">
        <v>1034</v>
      </c>
      <c r="C29" s="1263">
        <v>584</v>
      </c>
      <c r="D29" s="1263">
        <v>341</v>
      </c>
      <c r="E29" s="521">
        <v>64</v>
      </c>
      <c r="F29" s="1276">
        <v>6</v>
      </c>
      <c r="G29" s="1276">
        <v>793</v>
      </c>
      <c r="H29" s="621"/>
    </row>
    <row r="30" spans="1:15" s="43" customFormat="1" ht="14.25" customHeight="1">
      <c r="A30" s="58" t="s">
        <v>276</v>
      </c>
      <c r="B30" s="1423">
        <v>3767</v>
      </c>
      <c r="C30" s="1423">
        <v>2251</v>
      </c>
      <c r="D30" s="1423">
        <v>1135</v>
      </c>
      <c r="E30" s="1423">
        <v>208</v>
      </c>
      <c r="F30" s="1440">
        <v>74</v>
      </c>
      <c r="G30" s="1440">
        <v>2209</v>
      </c>
      <c r="H30" s="621"/>
    </row>
    <row r="31" spans="1:15" s="43" customFormat="1" ht="14.25" customHeight="1">
      <c r="A31" s="1736" t="s">
        <v>274</v>
      </c>
      <c r="B31" s="1423"/>
      <c r="C31" s="1423"/>
      <c r="D31" s="1423"/>
      <c r="E31" s="1423"/>
      <c r="F31" s="1423"/>
      <c r="G31" s="1440"/>
      <c r="H31" s="621"/>
    </row>
    <row r="32" spans="1:15" s="43" customFormat="1" ht="14.25" customHeight="1">
      <c r="A32" s="522" t="s">
        <v>1355</v>
      </c>
      <c r="B32" s="1263"/>
      <c r="C32" s="1263"/>
      <c r="D32" s="1263"/>
      <c r="E32" s="1263"/>
      <c r="F32" s="1276"/>
      <c r="G32" s="1276"/>
      <c r="H32" s="621"/>
    </row>
    <row r="33" spans="1:8" s="43" customFormat="1" ht="14.25" customHeight="1">
      <c r="A33" s="526" t="s">
        <v>206</v>
      </c>
      <c r="B33" s="1263">
        <v>332</v>
      </c>
      <c r="C33" s="1263">
        <v>189</v>
      </c>
      <c r="D33" s="1263">
        <v>111</v>
      </c>
      <c r="E33" s="1263">
        <v>21</v>
      </c>
      <c r="F33" s="1276">
        <v>12</v>
      </c>
      <c r="G33" s="1276">
        <v>105</v>
      </c>
      <c r="H33" s="620"/>
    </row>
    <row r="34" spans="1:8" s="43" customFormat="1" ht="14.25" customHeight="1">
      <c r="A34" s="526" t="s">
        <v>207</v>
      </c>
      <c r="B34" s="1263">
        <v>570</v>
      </c>
      <c r="C34" s="1263">
        <v>415</v>
      </c>
      <c r="D34" s="1263">
        <v>88</v>
      </c>
      <c r="E34" s="1263">
        <v>48</v>
      </c>
      <c r="F34" s="1276">
        <v>18</v>
      </c>
      <c r="G34" s="1276">
        <v>280</v>
      </c>
      <c r="H34" s="621"/>
    </row>
    <row r="35" spans="1:8" s="43" customFormat="1" ht="14.25" customHeight="1">
      <c r="A35" s="526" t="s">
        <v>33</v>
      </c>
      <c r="B35" s="1263">
        <v>717</v>
      </c>
      <c r="C35" s="1263">
        <v>489</v>
      </c>
      <c r="D35" s="1263">
        <v>138</v>
      </c>
      <c r="E35" s="1263">
        <v>51</v>
      </c>
      <c r="F35" s="1276">
        <v>10</v>
      </c>
      <c r="G35" s="1276">
        <v>404</v>
      </c>
      <c r="H35" s="621"/>
    </row>
    <row r="36" spans="1:8" s="43" customFormat="1" ht="14.25" customHeight="1">
      <c r="A36" s="526" t="s">
        <v>208</v>
      </c>
      <c r="B36" s="1263">
        <v>424</v>
      </c>
      <c r="C36" s="1263">
        <v>283</v>
      </c>
      <c r="D36" s="1263">
        <v>81</v>
      </c>
      <c r="E36" s="1263">
        <v>22</v>
      </c>
      <c r="F36" s="1276">
        <v>12</v>
      </c>
      <c r="G36" s="1276">
        <v>191</v>
      </c>
      <c r="H36" s="621"/>
    </row>
    <row r="37" spans="1:8" s="43" customFormat="1" ht="14.25" customHeight="1">
      <c r="A37" s="526" t="s">
        <v>34</v>
      </c>
      <c r="B37" s="1263">
        <v>147</v>
      </c>
      <c r="C37" s="1263">
        <v>95</v>
      </c>
      <c r="D37" s="1263">
        <v>24</v>
      </c>
      <c r="E37" s="1263">
        <v>20</v>
      </c>
      <c r="F37" s="1276">
        <v>2</v>
      </c>
      <c r="G37" s="1276">
        <v>54</v>
      </c>
      <c r="H37" s="621"/>
    </row>
    <row r="38" spans="1:8" s="43" customFormat="1" ht="26.1" customHeight="1">
      <c r="A38" s="570" t="s">
        <v>1356</v>
      </c>
      <c r="B38" s="1263"/>
      <c r="C38" s="1263"/>
      <c r="D38" s="1263"/>
      <c r="E38" s="1263"/>
      <c r="F38" s="1276"/>
      <c r="G38" s="1276"/>
      <c r="H38" s="621"/>
    </row>
    <row r="39" spans="1:8" s="43" customFormat="1" ht="14.25" customHeight="1">
      <c r="A39" s="526" t="s">
        <v>280</v>
      </c>
      <c r="B39" s="1263">
        <v>1577</v>
      </c>
      <c r="C39" s="1263">
        <v>780</v>
      </c>
      <c r="D39" s="1263">
        <v>693</v>
      </c>
      <c r="E39" s="1263">
        <v>46</v>
      </c>
      <c r="F39" s="1276">
        <v>20</v>
      </c>
      <c r="G39" s="1276">
        <v>1175</v>
      </c>
      <c r="H39" s="621"/>
    </row>
    <row r="40" spans="1:8" s="43" customFormat="1" ht="14.25" customHeight="1">
      <c r="A40" s="58" t="s">
        <v>277</v>
      </c>
      <c r="B40" s="1423">
        <v>1685</v>
      </c>
      <c r="C40" s="1423">
        <v>1191</v>
      </c>
      <c r="D40" s="1423">
        <v>172</v>
      </c>
      <c r="E40" s="1423">
        <v>244</v>
      </c>
      <c r="F40" s="1440">
        <v>44</v>
      </c>
      <c r="G40" s="1440">
        <v>768</v>
      </c>
      <c r="H40" s="621"/>
    </row>
    <row r="41" spans="1:8" s="43" customFormat="1" ht="14.25" customHeight="1">
      <c r="A41" s="1736" t="s">
        <v>274</v>
      </c>
      <c r="B41" s="1263"/>
      <c r="C41" s="1263"/>
      <c r="D41" s="1263"/>
      <c r="E41" s="1263"/>
      <c r="F41" s="1276"/>
      <c r="G41" s="1276"/>
      <c r="H41" s="621"/>
    </row>
    <row r="42" spans="1:8" s="43" customFormat="1" ht="14.25" customHeight="1">
      <c r="A42" s="522" t="s">
        <v>1355</v>
      </c>
      <c r="B42" s="1263"/>
      <c r="C42" s="1263"/>
      <c r="D42" s="1263"/>
      <c r="E42" s="1263"/>
      <c r="F42" s="1276"/>
      <c r="G42" s="1276"/>
      <c r="H42" s="621"/>
    </row>
    <row r="43" spans="1:8" s="43" customFormat="1" ht="14.25" customHeight="1">
      <c r="A43" s="526" t="s">
        <v>35</v>
      </c>
      <c r="B43" s="1263">
        <v>99</v>
      </c>
      <c r="C43" s="1263">
        <v>52</v>
      </c>
      <c r="D43" s="1263">
        <v>24</v>
      </c>
      <c r="E43" s="1263">
        <v>19</v>
      </c>
      <c r="F43" s="1276">
        <v>2</v>
      </c>
      <c r="G43" s="1276">
        <v>29</v>
      </c>
      <c r="H43" s="621"/>
    </row>
    <row r="44" spans="1:8" s="43" customFormat="1" ht="14.25" customHeight="1">
      <c r="A44" s="526" t="s">
        <v>209</v>
      </c>
      <c r="B44" s="1263">
        <v>190</v>
      </c>
      <c r="C44" s="1263">
        <v>95</v>
      </c>
      <c r="D44" s="1263">
        <v>37</v>
      </c>
      <c r="E44" s="1263">
        <v>45</v>
      </c>
      <c r="F44" s="1276">
        <v>2</v>
      </c>
      <c r="G44" s="1276">
        <v>88</v>
      </c>
      <c r="H44" s="621"/>
    </row>
    <row r="45" spans="1:8" s="43" customFormat="1" ht="14.25" customHeight="1">
      <c r="A45" s="526" t="s">
        <v>210</v>
      </c>
      <c r="B45" s="1263">
        <v>205</v>
      </c>
      <c r="C45" s="1263">
        <v>147</v>
      </c>
      <c r="D45" s="1263">
        <v>12</v>
      </c>
      <c r="E45" s="1263">
        <v>30</v>
      </c>
      <c r="F45" s="1276">
        <v>8</v>
      </c>
      <c r="G45" s="1276">
        <v>90</v>
      </c>
      <c r="H45" s="621"/>
    </row>
    <row r="46" spans="1:8" s="43" customFormat="1" ht="14.25" customHeight="1">
      <c r="A46" s="526" t="s">
        <v>211</v>
      </c>
      <c r="B46" s="1263">
        <v>167</v>
      </c>
      <c r="C46" s="1263">
        <v>134</v>
      </c>
      <c r="D46" s="1263">
        <v>12</v>
      </c>
      <c r="E46" s="1263">
        <v>15</v>
      </c>
      <c r="F46" s="1276">
        <v>3</v>
      </c>
      <c r="G46" s="1276">
        <v>63</v>
      </c>
      <c r="H46" s="621"/>
    </row>
    <row r="47" spans="1:8" s="43" customFormat="1" ht="14.25" customHeight="1">
      <c r="A47" s="526" t="s">
        <v>212</v>
      </c>
      <c r="B47" s="1263">
        <v>169</v>
      </c>
      <c r="C47" s="1263">
        <v>119</v>
      </c>
      <c r="D47" s="1263">
        <v>11</v>
      </c>
      <c r="E47" s="1263">
        <v>31</v>
      </c>
      <c r="F47" s="1276">
        <v>4</v>
      </c>
      <c r="G47" s="1276">
        <v>68</v>
      </c>
      <c r="H47" s="621"/>
    </row>
    <row r="48" spans="1:8" s="43" customFormat="1" ht="14.25" customHeight="1">
      <c r="A48" s="526" t="s">
        <v>36</v>
      </c>
      <c r="B48" s="1263">
        <v>293</v>
      </c>
      <c r="C48" s="1263">
        <v>235</v>
      </c>
      <c r="D48" s="1263">
        <v>23</v>
      </c>
      <c r="E48" s="1263">
        <v>28</v>
      </c>
      <c r="F48" s="1276">
        <v>12</v>
      </c>
      <c r="G48" s="1276">
        <v>85</v>
      </c>
      <c r="H48" s="621"/>
    </row>
    <row r="49" spans="1:8" s="43" customFormat="1" ht="14.25" customHeight="1">
      <c r="A49" s="526" t="s">
        <v>213</v>
      </c>
      <c r="B49" s="1263">
        <v>112</v>
      </c>
      <c r="C49" s="1263">
        <v>89</v>
      </c>
      <c r="D49" s="1263">
        <v>5</v>
      </c>
      <c r="E49" s="1263">
        <v>13</v>
      </c>
      <c r="F49" s="1276">
        <v>7</v>
      </c>
      <c r="G49" s="1276">
        <v>66</v>
      </c>
      <c r="H49" s="621"/>
    </row>
    <row r="50" spans="1:8" s="43" customFormat="1" ht="14.25" customHeight="1">
      <c r="A50" s="526" t="s">
        <v>214</v>
      </c>
      <c r="B50" s="1263">
        <v>450</v>
      </c>
      <c r="C50" s="1263">
        <v>320</v>
      </c>
      <c r="D50" s="1263">
        <v>48</v>
      </c>
      <c r="E50" s="1263">
        <v>31</v>
      </c>
      <c r="F50" s="1276">
        <v>6</v>
      </c>
      <c r="G50" s="1276">
        <v>279</v>
      </c>
      <c r="H50" s="621"/>
    </row>
    <row r="51" spans="1:8" s="43" customFormat="1" ht="14.25" customHeight="1">
      <c r="A51" s="58" t="s">
        <v>215</v>
      </c>
      <c r="B51" s="1423">
        <v>3793</v>
      </c>
      <c r="C51" s="1423">
        <v>3102</v>
      </c>
      <c r="D51" s="1423">
        <v>478</v>
      </c>
      <c r="E51" s="1423">
        <v>147</v>
      </c>
      <c r="F51" s="1440">
        <v>45</v>
      </c>
      <c r="G51" s="1440">
        <v>2800</v>
      </c>
      <c r="H51" s="621"/>
    </row>
    <row r="52" spans="1:8" s="43" customFormat="1" ht="33.75">
      <c r="A52" s="1737" t="s">
        <v>1357</v>
      </c>
      <c r="B52" s="1263"/>
      <c r="C52" s="1263"/>
      <c r="D52" s="1263"/>
      <c r="E52" s="1263"/>
      <c r="F52" s="1276"/>
      <c r="G52" s="1276"/>
      <c r="H52" s="621"/>
    </row>
    <row r="53" spans="1:8" s="43" customFormat="1" ht="12.95" customHeight="1">
      <c r="A53" s="623"/>
      <c r="H53" s="621"/>
    </row>
    <row r="54" spans="1:8" s="527" customFormat="1" ht="12.95" customHeight="1">
      <c r="A54" s="236" t="s">
        <v>1408</v>
      </c>
      <c r="B54" s="67"/>
      <c r="C54" s="67"/>
      <c r="D54" s="67"/>
      <c r="E54" s="67"/>
      <c r="F54" s="67"/>
      <c r="G54" s="67"/>
      <c r="H54" s="67"/>
    </row>
    <row r="55" spans="1:8" s="527" customFormat="1" ht="12.95" customHeight="1">
      <c r="A55" s="236" t="s">
        <v>351</v>
      </c>
      <c r="B55" s="49"/>
      <c r="C55" s="49"/>
      <c r="D55" s="46"/>
      <c r="E55" s="46"/>
      <c r="F55" s="46"/>
      <c r="G55" s="46"/>
      <c r="H55" s="46"/>
    </row>
    <row r="56" spans="1:8" s="527" customFormat="1" ht="12.95" customHeight="1">
      <c r="A56" s="236" t="s">
        <v>346</v>
      </c>
      <c r="B56" s="49"/>
      <c r="C56" s="49"/>
      <c r="D56" s="46"/>
      <c r="E56" s="624"/>
      <c r="F56" s="46"/>
      <c r="G56" s="46"/>
      <c r="H56" s="46"/>
    </row>
    <row r="57" spans="1:8" s="527" customFormat="1" ht="12.95" customHeight="1">
      <c r="A57" s="1713" t="s">
        <v>348</v>
      </c>
      <c r="B57" s="67"/>
      <c r="C57" s="67"/>
      <c r="D57" s="67"/>
      <c r="E57" s="67"/>
      <c r="F57" s="67"/>
      <c r="G57" s="67"/>
      <c r="H57" s="67"/>
    </row>
    <row r="58" spans="1:8" s="527" customFormat="1" ht="12.95" customHeight="1">
      <c r="A58" s="1713" t="s">
        <v>352</v>
      </c>
      <c r="B58" s="49"/>
      <c r="C58" s="49"/>
      <c r="D58" s="46"/>
      <c r="E58" s="46"/>
      <c r="F58" s="46"/>
      <c r="G58" s="46"/>
      <c r="H58" s="46"/>
    </row>
    <row r="59" spans="1:8" s="527" customFormat="1" ht="12.95" customHeight="1">
      <c r="A59" s="1713" t="s">
        <v>347</v>
      </c>
      <c r="B59" s="49"/>
      <c r="C59" s="49"/>
      <c r="D59" s="46"/>
      <c r="E59" s="46"/>
      <c r="F59" s="46"/>
      <c r="G59" s="46"/>
      <c r="H59" s="46"/>
    </row>
    <row r="60" spans="1:8" s="527" customFormat="1" ht="12.95" customHeight="1">
      <c r="B60" s="625"/>
      <c r="C60" s="625"/>
    </row>
    <row r="61" spans="1:8" s="527" customFormat="1" ht="12.95" customHeight="1">
      <c r="A61" s="2280"/>
      <c r="B61" s="2280"/>
      <c r="C61" s="2280"/>
      <c r="E61" s="626"/>
    </row>
    <row r="62" spans="1:8" s="527" customFormat="1">
      <c r="A62" s="2280"/>
      <c r="B62" s="2280"/>
      <c r="C62" s="2280"/>
    </row>
    <row r="63" spans="1:8" s="527" customFormat="1">
      <c r="A63" s="2280"/>
      <c r="B63" s="2280"/>
      <c r="C63" s="2280"/>
      <c r="E63" s="626"/>
    </row>
    <row r="64" spans="1:8" s="527" customFormat="1">
      <c r="A64" s="2280"/>
      <c r="B64" s="2280"/>
      <c r="C64" s="2280"/>
    </row>
    <row r="65" spans="1:3" s="527" customFormat="1">
      <c r="A65" s="2280"/>
      <c r="B65" s="2280"/>
      <c r="C65" s="2280"/>
    </row>
    <row r="66" spans="1:3" s="527" customFormat="1">
      <c r="A66" s="2280"/>
      <c r="B66" s="2280"/>
      <c r="C66" s="2280"/>
    </row>
  </sheetData>
  <mergeCells count="12">
    <mergeCell ref="G1:H1"/>
    <mergeCell ref="G2:H2"/>
    <mergeCell ref="A66:C66"/>
    <mergeCell ref="A62:C62"/>
    <mergeCell ref="A63:C63"/>
    <mergeCell ref="A64:C64"/>
    <mergeCell ref="A65:C65"/>
    <mergeCell ref="A61:C61"/>
    <mergeCell ref="F3:G3"/>
    <mergeCell ref="C3:E3"/>
    <mergeCell ref="B3:B4"/>
    <mergeCell ref="A3:A4"/>
  </mergeCells>
  <phoneticPr fontId="0" type="noConversion"/>
  <hyperlinks>
    <hyperlink ref="G1:H1" location="'Spis tablic     List of tables'!A3" display="Powrót do spisu tablic"/>
    <hyperlink ref="G1" location="'Spis tablic     List of tables'!A1" display="Powrót do spisu tablic"/>
    <hyperlink ref="G2" location="'Spis tablic     List of tables'!A1" display="Return to list tables"/>
    <hyperlink ref="G2:H2" location="'Spis tablic     List of tables'!A3" display="Return to list tables"/>
    <hyperlink ref="G1:H2" location="'Spis tablic     List of tables'!A1" display="Powrót do spisu tablic"/>
  </hyperlinks>
  <printOptions horizontalCentered="1" verticalCentered="1"/>
  <pageMargins left="0.15748031496062992" right="0.15748031496062992" top="0.19685039370078741" bottom="0.19685039370078741" header="0.31496062992125984" footer="0.31496062992125984"/>
  <pageSetup paperSize="9" scale="85" orientation="portrait" r:id="rId1"/>
</worksheet>
</file>

<file path=xl/worksheets/sheet83.xml><?xml version="1.0" encoding="utf-8"?>
<worksheet xmlns="http://schemas.openxmlformats.org/spreadsheetml/2006/main" xmlns:r="http://schemas.openxmlformats.org/officeDocument/2006/relationships">
  <sheetPr>
    <tabColor rgb="FFB696E7"/>
  </sheetPr>
  <dimension ref="A1:K66"/>
  <sheetViews>
    <sheetView showGridLines="0" zoomScaleNormal="100" workbookViewId="0">
      <pane ySplit="5" topLeftCell="A6" activePane="bottomLeft" state="frozen"/>
      <selection activeCell="A3" sqref="A3"/>
      <selection pane="bottomLeft" activeCell="I4" sqref="I4"/>
    </sheetView>
  </sheetViews>
  <sheetFormatPr defaultColWidth="9" defaultRowHeight="12.75"/>
  <cols>
    <col min="1" max="1" width="22.875" style="26" customWidth="1"/>
    <col min="2" max="6" width="11" style="26" customWidth="1"/>
    <col min="7" max="7" width="11.125" style="26" customWidth="1"/>
    <col min="8" max="16384" width="9" style="26"/>
  </cols>
  <sheetData>
    <row r="1" spans="1:11" s="610" customFormat="1" ht="18" customHeight="1">
      <c r="A1" s="499" t="s">
        <v>1420</v>
      </c>
      <c r="B1" s="499"/>
      <c r="C1" s="499"/>
      <c r="D1" s="499"/>
      <c r="E1" s="539"/>
      <c r="F1" s="607"/>
      <c r="I1" s="715" t="s">
        <v>42</v>
      </c>
      <c r="J1" s="508"/>
      <c r="K1" s="484"/>
    </row>
    <row r="2" spans="1:11" s="610" customFormat="1" ht="18" customHeight="1">
      <c r="A2" s="1698" t="s">
        <v>1421</v>
      </c>
      <c r="B2" s="628"/>
      <c r="C2" s="628"/>
      <c r="D2" s="628"/>
      <c r="E2" s="628"/>
      <c r="F2" s="607"/>
      <c r="I2" s="1702" t="s">
        <v>43</v>
      </c>
      <c r="J2" s="1703"/>
    </row>
    <row r="3" spans="1:11" s="43" customFormat="1" ht="27" customHeight="1">
      <c r="A3" s="2222" t="s">
        <v>1350</v>
      </c>
      <c r="B3" s="2177" t="s">
        <v>1422</v>
      </c>
      <c r="C3" s="2194" t="s">
        <v>1412</v>
      </c>
      <c r="D3" s="2194"/>
      <c r="E3" s="2194"/>
      <c r="F3" s="2290" t="s">
        <v>1413</v>
      </c>
      <c r="G3" s="2290"/>
    </row>
    <row r="4" spans="1:11" s="43" customFormat="1" ht="44.25" customHeight="1">
      <c r="A4" s="2224"/>
      <c r="B4" s="2177"/>
      <c r="C4" s="1619" t="s">
        <v>1423</v>
      </c>
      <c r="D4" s="1620" t="s">
        <v>1415</v>
      </c>
      <c r="E4" s="1620" t="s">
        <v>1416</v>
      </c>
      <c r="F4" s="1624" t="s">
        <v>1417</v>
      </c>
      <c r="G4" s="1618" t="s">
        <v>1418</v>
      </c>
      <c r="H4" s="597"/>
    </row>
    <row r="5" spans="1:11" s="43" customFormat="1" ht="18" customHeight="1" thickBot="1">
      <c r="A5" s="2288"/>
      <c r="B5" s="2289" t="s">
        <v>1424</v>
      </c>
      <c r="C5" s="2289"/>
      <c r="D5" s="2289"/>
      <c r="E5" s="2289"/>
      <c r="F5" s="2289"/>
      <c r="G5" s="2289"/>
    </row>
    <row r="6" spans="1:11" s="43" customFormat="1" ht="16.5" customHeight="1" thickTop="1">
      <c r="A6" s="58" t="s">
        <v>334</v>
      </c>
      <c r="B6" s="1445">
        <v>77.7</v>
      </c>
      <c r="C6" s="1445">
        <v>70.8</v>
      </c>
      <c r="D6" s="1445">
        <v>88.4</v>
      </c>
      <c r="E6" s="1445">
        <v>98.3</v>
      </c>
      <c r="F6" s="1445">
        <v>89.3</v>
      </c>
      <c r="G6" s="1442">
        <v>67.099999999999994</v>
      </c>
      <c r="H6" s="478"/>
      <c r="I6" s="30"/>
      <c r="J6" s="30"/>
    </row>
    <row r="7" spans="1:11" s="43" customFormat="1" ht="14.25" customHeight="1">
      <c r="A7" s="1735" t="s">
        <v>335</v>
      </c>
      <c r="B7" s="1275"/>
      <c r="C7" s="1275"/>
      <c r="D7" s="1275"/>
      <c r="E7" s="1275"/>
      <c r="F7" s="1443"/>
      <c r="G7" s="1443"/>
      <c r="H7" s="30"/>
      <c r="I7" s="30"/>
      <c r="J7" s="30"/>
    </row>
    <row r="8" spans="1:11" s="43" customFormat="1" ht="14.25" customHeight="1">
      <c r="A8" s="58" t="s">
        <v>273</v>
      </c>
      <c r="B8" s="1435">
        <v>84.3</v>
      </c>
      <c r="C8" s="1447">
        <v>78.7</v>
      </c>
      <c r="D8" s="1435">
        <v>93.4</v>
      </c>
      <c r="E8" s="1447">
        <v>96.6</v>
      </c>
      <c r="F8" s="1444">
        <v>92.2</v>
      </c>
      <c r="G8" s="1444">
        <v>75.2</v>
      </c>
      <c r="H8" s="30"/>
      <c r="I8" s="30"/>
      <c r="J8" s="30"/>
    </row>
    <row r="9" spans="1:11" s="43" customFormat="1" ht="14.25" customHeight="1">
      <c r="A9" s="1736" t="s">
        <v>274</v>
      </c>
      <c r="B9" s="1435"/>
      <c r="C9" s="66"/>
      <c r="D9" s="1435"/>
      <c r="E9" s="66"/>
      <c r="F9" s="1444"/>
      <c r="G9" s="1444"/>
      <c r="H9" s="30"/>
      <c r="I9" s="30"/>
      <c r="J9" s="30"/>
    </row>
    <row r="10" spans="1:11" s="43" customFormat="1" ht="14.25" customHeight="1">
      <c r="A10" s="522" t="s">
        <v>1355</v>
      </c>
      <c r="B10" s="1277"/>
      <c r="C10" s="1277"/>
      <c r="D10" s="1277"/>
      <c r="E10" s="1277"/>
      <c r="F10" s="66"/>
      <c r="G10" s="1278"/>
      <c r="H10" s="30"/>
      <c r="I10" s="30"/>
      <c r="J10" s="30"/>
    </row>
    <row r="11" spans="1:11" s="43" customFormat="1" ht="14.25" customHeight="1">
      <c r="A11" s="526" t="s">
        <v>11</v>
      </c>
      <c r="B11" s="1277">
        <v>73.5</v>
      </c>
      <c r="C11" s="1277">
        <v>68.099999999999994</v>
      </c>
      <c r="D11" s="1277">
        <v>71.900000000000006</v>
      </c>
      <c r="E11" s="1277">
        <v>96.1</v>
      </c>
      <c r="F11" s="66">
        <v>90.9</v>
      </c>
      <c r="G11" s="1278">
        <v>58.8</v>
      </c>
    </row>
    <row r="12" spans="1:11" s="43" customFormat="1" ht="14.25" customHeight="1">
      <c r="A12" s="526" t="s">
        <v>29</v>
      </c>
      <c r="B12" s="1277">
        <v>90.6</v>
      </c>
      <c r="C12" s="1277">
        <v>89.9</v>
      </c>
      <c r="D12" s="1277">
        <v>80</v>
      </c>
      <c r="E12" s="1277">
        <v>96.2</v>
      </c>
      <c r="F12" s="66">
        <v>100</v>
      </c>
      <c r="G12" s="1278">
        <v>86</v>
      </c>
    </row>
    <row r="13" spans="1:11" s="43" customFormat="1" ht="14.25" customHeight="1">
      <c r="A13" s="526" t="s">
        <v>12</v>
      </c>
      <c r="B13" s="1277">
        <v>74.8</v>
      </c>
      <c r="C13" s="1277">
        <v>72.400000000000006</v>
      </c>
      <c r="D13" s="1277">
        <v>50</v>
      </c>
      <c r="E13" s="1277">
        <v>86.7</v>
      </c>
      <c r="F13" s="66">
        <v>100</v>
      </c>
      <c r="G13" s="1278">
        <v>60.7</v>
      </c>
    </row>
    <row r="14" spans="1:11" s="43" customFormat="1" ht="14.25" customHeight="1">
      <c r="A14" s="526" t="s">
        <v>13</v>
      </c>
      <c r="B14" s="1277">
        <v>89.3</v>
      </c>
      <c r="C14" s="1277">
        <v>86.7</v>
      </c>
      <c r="D14" s="1277">
        <v>85.7</v>
      </c>
      <c r="E14" s="1277">
        <v>100</v>
      </c>
      <c r="F14" s="66">
        <v>100</v>
      </c>
      <c r="G14" s="1278">
        <v>84.8</v>
      </c>
    </row>
    <row r="15" spans="1:11" s="43" customFormat="1" ht="14.25" customHeight="1">
      <c r="A15" s="526" t="s">
        <v>14</v>
      </c>
      <c r="B15" s="1277">
        <v>90.7</v>
      </c>
      <c r="C15" s="1277">
        <v>86.4</v>
      </c>
      <c r="D15" s="1277">
        <v>98</v>
      </c>
      <c r="E15" s="1277">
        <v>100</v>
      </c>
      <c r="F15" s="66">
        <v>100</v>
      </c>
      <c r="G15" s="1278">
        <v>83.1</v>
      </c>
    </row>
    <row r="16" spans="1:11" s="43" customFormat="1" ht="14.25" customHeight="1">
      <c r="A16" s="526" t="s">
        <v>15</v>
      </c>
      <c r="B16" s="1277">
        <v>93.5</v>
      </c>
      <c r="C16" s="1277">
        <v>91.2</v>
      </c>
      <c r="D16" s="1277">
        <v>96.1</v>
      </c>
      <c r="E16" s="1277">
        <v>100</v>
      </c>
      <c r="F16" s="66">
        <v>100</v>
      </c>
      <c r="G16" s="1278">
        <v>89.7</v>
      </c>
    </row>
    <row r="17" spans="1:8" s="43" customFormat="1" ht="14.25" customHeight="1">
      <c r="A17" s="526" t="s">
        <v>30</v>
      </c>
      <c r="B17" s="1277">
        <v>85.4</v>
      </c>
      <c r="C17" s="1277">
        <v>80.8</v>
      </c>
      <c r="D17" s="1277">
        <v>69.2</v>
      </c>
      <c r="E17" s="1277">
        <v>100</v>
      </c>
      <c r="F17" s="66">
        <v>78.599999999999994</v>
      </c>
      <c r="G17" s="1278">
        <v>72.400000000000006</v>
      </c>
    </row>
    <row r="18" spans="1:8" s="43" customFormat="1" ht="14.25" customHeight="1">
      <c r="A18" s="526" t="s">
        <v>16</v>
      </c>
      <c r="B18" s="1277">
        <v>87.4</v>
      </c>
      <c r="C18" s="1277">
        <v>85.4</v>
      </c>
      <c r="D18" s="1277">
        <v>86.2</v>
      </c>
      <c r="E18" s="1277">
        <v>88.9</v>
      </c>
      <c r="F18" s="1277">
        <v>100</v>
      </c>
      <c r="G18" s="1278">
        <v>78.900000000000006</v>
      </c>
      <c r="H18" s="597"/>
    </row>
    <row r="19" spans="1:8" s="43" customFormat="1" ht="26.1" customHeight="1">
      <c r="A19" s="570" t="s">
        <v>1356</v>
      </c>
      <c r="B19" s="1435"/>
      <c r="C19" s="1435"/>
      <c r="D19" s="1435"/>
      <c r="E19" s="1435"/>
      <c r="F19" s="1393"/>
      <c r="G19" s="1278"/>
    </row>
    <row r="20" spans="1:8" s="43" customFormat="1" ht="14.25" customHeight="1">
      <c r="A20" s="526" t="s">
        <v>278</v>
      </c>
      <c r="B20" s="1277">
        <v>83.1</v>
      </c>
      <c r="C20" s="1277">
        <v>72.5</v>
      </c>
      <c r="D20" s="1277">
        <v>98.9</v>
      </c>
      <c r="E20" s="1277">
        <v>92.3</v>
      </c>
      <c r="F20" s="66">
        <v>100</v>
      </c>
      <c r="G20" s="1278">
        <v>76.2</v>
      </c>
    </row>
    <row r="21" spans="1:8" s="43" customFormat="1" ht="14.25" customHeight="1">
      <c r="A21" s="225" t="s">
        <v>275</v>
      </c>
      <c r="B21" s="1435">
        <v>84.5</v>
      </c>
      <c r="C21" s="1447">
        <v>75.3</v>
      </c>
      <c r="D21" s="1435">
        <v>96.9</v>
      </c>
      <c r="E21" s="1447">
        <v>100</v>
      </c>
      <c r="F21" s="1444">
        <v>98.2</v>
      </c>
      <c r="G21" s="1444">
        <v>75.400000000000006</v>
      </c>
    </row>
    <row r="22" spans="1:8" s="43" customFormat="1" ht="14.25" customHeight="1">
      <c r="A22" s="1736" t="s">
        <v>274</v>
      </c>
      <c r="B22" s="1277"/>
      <c r="C22" s="1277"/>
      <c r="D22" s="1277"/>
      <c r="E22" s="1277"/>
      <c r="F22" s="66"/>
      <c r="G22" s="1278"/>
    </row>
    <row r="23" spans="1:8" s="43" customFormat="1" ht="14.25" customHeight="1">
      <c r="A23" s="522" t="s">
        <v>1355</v>
      </c>
      <c r="B23" s="1277"/>
      <c r="C23" s="1277"/>
      <c r="D23" s="1277"/>
      <c r="E23" s="1277"/>
      <c r="F23" s="66"/>
      <c r="G23" s="1278"/>
    </row>
    <row r="24" spans="1:8" s="43" customFormat="1" ht="14.25" customHeight="1">
      <c r="A24" s="526" t="s">
        <v>9</v>
      </c>
      <c r="B24" s="1277">
        <v>85.6</v>
      </c>
      <c r="C24" s="1277">
        <v>74</v>
      </c>
      <c r="D24" s="1277">
        <v>96.7</v>
      </c>
      <c r="E24" s="1277">
        <v>100</v>
      </c>
      <c r="F24" s="1277">
        <v>94.7</v>
      </c>
      <c r="G24" s="1278">
        <v>69.3</v>
      </c>
    </row>
    <row r="25" spans="1:8" s="43" customFormat="1" ht="14.25" customHeight="1">
      <c r="A25" s="526" t="s">
        <v>10</v>
      </c>
      <c r="B25" s="1277">
        <v>80</v>
      </c>
      <c r="C25" s="1269">
        <v>65.099999999999994</v>
      </c>
      <c r="D25" s="1269">
        <v>100</v>
      </c>
      <c r="E25" s="1269">
        <v>100</v>
      </c>
      <c r="F25" s="1446">
        <v>100</v>
      </c>
      <c r="G25" s="1278">
        <v>57.1</v>
      </c>
    </row>
    <row r="26" spans="1:8" s="43" customFormat="1" ht="14.25" customHeight="1">
      <c r="A26" s="526" t="s">
        <v>31</v>
      </c>
      <c r="B26" s="1277">
        <v>77.8</v>
      </c>
      <c r="C26" s="1277">
        <v>71.3</v>
      </c>
      <c r="D26" s="66">
        <v>85.7</v>
      </c>
      <c r="E26" s="1277">
        <v>100</v>
      </c>
      <c r="F26" s="1446">
        <v>100</v>
      </c>
      <c r="G26" s="1278">
        <v>58.8</v>
      </c>
    </row>
    <row r="27" spans="1:8" s="43" customFormat="1" ht="14.25" customHeight="1">
      <c r="A27" s="526" t="s">
        <v>205</v>
      </c>
      <c r="B27" s="1277">
        <v>88.5</v>
      </c>
      <c r="C27" s="1277">
        <v>79.099999999999994</v>
      </c>
      <c r="D27" s="66">
        <v>98.1</v>
      </c>
      <c r="E27" s="1277">
        <v>100</v>
      </c>
      <c r="F27" s="1446">
        <v>100</v>
      </c>
      <c r="G27" s="1278">
        <v>83.3</v>
      </c>
    </row>
    <row r="28" spans="1:8" s="43" customFormat="1" ht="14.25" customHeight="1">
      <c r="A28" s="526" t="s">
        <v>32</v>
      </c>
      <c r="B28" s="1277">
        <v>87</v>
      </c>
      <c r="C28" s="1277">
        <v>85.3</v>
      </c>
      <c r="D28" s="66">
        <v>75</v>
      </c>
      <c r="E28" s="1277">
        <v>100</v>
      </c>
      <c r="F28" s="1446">
        <v>100</v>
      </c>
      <c r="G28" s="1278">
        <v>72.3</v>
      </c>
    </row>
    <row r="29" spans="1:8" s="43" customFormat="1" ht="26.1" customHeight="1">
      <c r="A29" s="570" t="s">
        <v>1356</v>
      </c>
      <c r="B29" s="1277"/>
      <c r="C29" s="1277"/>
      <c r="D29" s="66"/>
      <c r="E29" s="1277"/>
      <c r="F29" s="66"/>
      <c r="G29" s="1278"/>
    </row>
    <row r="30" spans="1:8" s="43" customFormat="1" ht="14.25" customHeight="1">
      <c r="A30" s="526" t="s">
        <v>279</v>
      </c>
      <c r="B30" s="1277">
        <v>82.3</v>
      </c>
      <c r="C30" s="1277">
        <v>71.099999999999994</v>
      </c>
      <c r="D30" s="66">
        <v>97.7</v>
      </c>
      <c r="E30" s="1277">
        <v>100</v>
      </c>
      <c r="F30" s="1446">
        <v>100</v>
      </c>
      <c r="G30" s="1278">
        <v>77.8</v>
      </c>
    </row>
    <row r="31" spans="1:8" s="43" customFormat="1" ht="14.25" customHeight="1">
      <c r="A31" s="58" t="s">
        <v>276</v>
      </c>
      <c r="B31" s="1435">
        <v>90.8</v>
      </c>
      <c r="C31" s="1447">
        <v>86.7</v>
      </c>
      <c r="D31" s="1435">
        <v>96.3</v>
      </c>
      <c r="E31" s="1447">
        <v>99</v>
      </c>
      <c r="F31" s="1444">
        <v>95.9</v>
      </c>
      <c r="G31" s="1444">
        <v>87.2</v>
      </c>
    </row>
    <row r="32" spans="1:8" s="43" customFormat="1" ht="14.25" customHeight="1">
      <c r="A32" s="1736" t="s">
        <v>274</v>
      </c>
      <c r="B32" s="1277"/>
      <c r="C32" s="1269"/>
      <c r="D32" s="1269"/>
      <c r="E32" s="1269"/>
      <c r="F32" s="1444"/>
      <c r="G32" s="1278"/>
    </row>
    <row r="33" spans="1:7" s="43" customFormat="1" ht="14.25" customHeight="1">
      <c r="A33" s="522" t="s">
        <v>1355</v>
      </c>
      <c r="B33" s="1277"/>
      <c r="C33" s="1277"/>
      <c r="D33" s="66"/>
      <c r="E33" s="1277"/>
      <c r="F33" s="66"/>
      <c r="G33" s="1278"/>
    </row>
    <row r="34" spans="1:7" s="43" customFormat="1" ht="14.25" customHeight="1">
      <c r="A34" s="526" t="s">
        <v>206</v>
      </c>
      <c r="B34" s="1277">
        <v>90.4</v>
      </c>
      <c r="C34" s="1277">
        <v>84.1</v>
      </c>
      <c r="D34" s="66">
        <v>98.2</v>
      </c>
      <c r="E34" s="1277">
        <v>100</v>
      </c>
      <c r="F34" s="66">
        <v>91.7</v>
      </c>
      <c r="G34" s="1278">
        <v>74.5</v>
      </c>
    </row>
    <row r="35" spans="1:7" s="43" customFormat="1" ht="14.25" customHeight="1">
      <c r="A35" s="526" t="s">
        <v>207</v>
      </c>
      <c r="B35" s="1277">
        <v>77.5</v>
      </c>
      <c r="C35" s="1277">
        <v>72.8</v>
      </c>
      <c r="D35" s="66">
        <v>86.4</v>
      </c>
      <c r="E35" s="1277">
        <v>97.9</v>
      </c>
      <c r="F35" s="1277">
        <v>94.4</v>
      </c>
      <c r="G35" s="1278">
        <v>64</v>
      </c>
    </row>
    <row r="36" spans="1:7" s="43" customFormat="1" ht="14.25" customHeight="1">
      <c r="A36" s="526" t="s">
        <v>33</v>
      </c>
      <c r="B36" s="1277">
        <v>90.1</v>
      </c>
      <c r="C36" s="1277">
        <v>88.9</v>
      </c>
      <c r="D36" s="66">
        <v>89.1</v>
      </c>
      <c r="E36" s="1277">
        <v>98</v>
      </c>
      <c r="F36" s="1277">
        <v>90</v>
      </c>
      <c r="G36" s="1278">
        <v>84.9</v>
      </c>
    </row>
    <row r="37" spans="1:7" s="43" customFormat="1" ht="14.25" customHeight="1">
      <c r="A37" s="526" t="s">
        <v>208</v>
      </c>
      <c r="B37" s="1277">
        <v>93.9</v>
      </c>
      <c r="C37" s="1277">
        <v>92</v>
      </c>
      <c r="D37" s="66">
        <v>96.3</v>
      </c>
      <c r="E37" s="1277">
        <v>100</v>
      </c>
      <c r="F37" s="1277">
        <v>100</v>
      </c>
      <c r="G37" s="1278">
        <v>87.6</v>
      </c>
    </row>
    <row r="38" spans="1:7" s="43" customFormat="1" ht="14.25" customHeight="1">
      <c r="A38" s="526" t="s">
        <v>34</v>
      </c>
      <c r="B38" s="1277">
        <v>89.1</v>
      </c>
      <c r="C38" s="1277">
        <v>85.3</v>
      </c>
      <c r="D38" s="66">
        <v>91.7</v>
      </c>
      <c r="E38" s="1277">
        <v>100</v>
      </c>
      <c r="F38" s="1277">
        <v>100</v>
      </c>
      <c r="G38" s="1278">
        <v>72.2</v>
      </c>
    </row>
    <row r="39" spans="1:7" s="43" customFormat="1" ht="26.1" customHeight="1">
      <c r="A39" s="570" t="s">
        <v>1356</v>
      </c>
      <c r="B39" s="1277"/>
      <c r="C39" s="1277"/>
      <c r="D39" s="66"/>
      <c r="E39" s="1277"/>
      <c r="F39" s="1277"/>
      <c r="G39" s="1278"/>
    </row>
    <row r="40" spans="1:7" s="43" customFormat="1" ht="14.25" customHeight="1">
      <c r="A40" s="526" t="s">
        <v>280</v>
      </c>
      <c r="B40" s="1277">
        <v>95.3</v>
      </c>
      <c r="C40" s="1277">
        <v>91.7</v>
      </c>
      <c r="D40" s="66">
        <v>98.8</v>
      </c>
      <c r="E40" s="1277">
        <v>100</v>
      </c>
      <c r="F40" s="1277">
        <v>100</v>
      </c>
      <c r="G40" s="1278">
        <v>95.3</v>
      </c>
    </row>
    <row r="41" spans="1:7" s="43" customFormat="1" ht="14.25" customHeight="1">
      <c r="A41" s="58" t="s">
        <v>277</v>
      </c>
      <c r="B41" s="1435">
        <v>78.400000000000006</v>
      </c>
      <c r="C41" s="1447">
        <v>76</v>
      </c>
      <c r="D41" s="1435">
        <v>60.4</v>
      </c>
      <c r="E41" s="1447">
        <v>98</v>
      </c>
      <c r="F41" s="1444">
        <v>88.6</v>
      </c>
      <c r="G41" s="1444">
        <v>60.7</v>
      </c>
    </row>
    <row r="42" spans="1:7" s="43" customFormat="1" ht="14.25" customHeight="1">
      <c r="A42" s="1736" t="s">
        <v>274</v>
      </c>
      <c r="B42" s="1445"/>
      <c r="C42" s="1445"/>
      <c r="D42" s="36"/>
      <c r="E42" s="1445"/>
      <c r="F42" s="1445"/>
      <c r="G42" s="1442"/>
    </row>
    <row r="43" spans="1:7" s="43" customFormat="1" ht="14.25" customHeight="1">
      <c r="A43" s="522" t="s">
        <v>1355</v>
      </c>
      <c r="B43" s="1445"/>
      <c r="C43" s="1445"/>
      <c r="D43" s="36"/>
      <c r="E43" s="1445"/>
      <c r="F43" s="1445"/>
      <c r="G43" s="1442"/>
    </row>
    <row r="44" spans="1:7" s="43" customFormat="1" ht="14.25" customHeight="1">
      <c r="A44" s="526" t="s">
        <v>35</v>
      </c>
      <c r="B44" s="1275">
        <v>90.9</v>
      </c>
      <c r="C44" s="1275">
        <v>86.5</v>
      </c>
      <c r="D44" s="33">
        <v>91.7</v>
      </c>
      <c r="E44" s="1275">
        <v>100</v>
      </c>
      <c r="F44" s="1275">
        <v>100</v>
      </c>
      <c r="G44" s="1443">
        <v>79.3</v>
      </c>
    </row>
    <row r="45" spans="1:7" s="43" customFormat="1" ht="14.25" customHeight="1">
      <c r="A45" s="526" t="s">
        <v>209</v>
      </c>
      <c r="B45" s="1275">
        <v>73.400000000000006</v>
      </c>
      <c r="C45" s="1275">
        <v>70.8</v>
      </c>
      <c r="D45" s="33">
        <v>44.7</v>
      </c>
      <c r="E45" s="1275">
        <v>95.6</v>
      </c>
      <c r="F45" s="1275">
        <v>100</v>
      </c>
      <c r="G45" s="1443">
        <v>56.7</v>
      </c>
    </row>
    <row r="46" spans="1:7" s="43" customFormat="1" ht="14.25" customHeight="1">
      <c r="A46" s="526" t="s">
        <v>210</v>
      </c>
      <c r="B46" s="1275">
        <v>81.7</v>
      </c>
      <c r="C46" s="1275">
        <v>77.7</v>
      </c>
      <c r="D46" s="33">
        <v>64.3</v>
      </c>
      <c r="E46" s="1275">
        <v>100</v>
      </c>
      <c r="F46" s="1275">
        <v>87.5</v>
      </c>
      <c r="G46" s="1443">
        <v>64.5</v>
      </c>
    </row>
    <row r="47" spans="1:7" s="43" customFormat="1" ht="14.25" customHeight="1">
      <c r="A47" s="526" t="s">
        <v>211</v>
      </c>
      <c r="B47" s="1275">
        <v>88.1</v>
      </c>
      <c r="C47" s="1275">
        <v>88.1</v>
      </c>
      <c r="D47" s="33">
        <v>75</v>
      </c>
      <c r="E47" s="1275">
        <v>93.3</v>
      </c>
      <c r="F47" s="1275">
        <v>100</v>
      </c>
      <c r="G47" s="1443">
        <v>79.7</v>
      </c>
    </row>
    <row r="48" spans="1:7" s="43" customFormat="1" ht="14.25" customHeight="1">
      <c r="A48" s="526" t="s">
        <v>212</v>
      </c>
      <c r="B48" s="1275">
        <v>81.8</v>
      </c>
      <c r="C48" s="1275">
        <v>80.8</v>
      </c>
      <c r="D48" s="33">
        <v>45.5</v>
      </c>
      <c r="E48" s="1275">
        <v>100</v>
      </c>
      <c r="F48" s="1275">
        <v>100</v>
      </c>
      <c r="G48" s="1443">
        <v>63.8</v>
      </c>
    </row>
    <row r="49" spans="1:8" s="43" customFormat="1" ht="14.25" customHeight="1">
      <c r="A49" s="526" t="s">
        <v>36</v>
      </c>
      <c r="B49" s="1275">
        <v>89.2</v>
      </c>
      <c r="C49" s="1275">
        <v>91.5</v>
      </c>
      <c r="D49" s="33">
        <v>53.8</v>
      </c>
      <c r="E49" s="1275">
        <v>100</v>
      </c>
      <c r="F49" s="1275">
        <v>100</v>
      </c>
      <c r="G49" s="1443">
        <v>68.5</v>
      </c>
    </row>
    <row r="50" spans="1:8" s="43" customFormat="1" ht="14.25" customHeight="1">
      <c r="A50" s="526" t="s">
        <v>213</v>
      </c>
      <c r="B50" s="1275">
        <v>85.2</v>
      </c>
      <c r="C50" s="1275">
        <v>81.3</v>
      </c>
      <c r="D50" s="33">
        <v>100</v>
      </c>
      <c r="E50" s="1275">
        <v>100</v>
      </c>
      <c r="F50" s="1275">
        <v>100</v>
      </c>
      <c r="G50" s="1443">
        <v>78.3</v>
      </c>
    </row>
    <row r="51" spans="1:8" s="43" customFormat="1" ht="14.25" customHeight="1">
      <c r="A51" s="526" t="s">
        <v>214</v>
      </c>
      <c r="B51" s="1275">
        <v>62.9</v>
      </c>
      <c r="C51" s="1275">
        <v>55.4</v>
      </c>
      <c r="D51" s="33">
        <v>54.9</v>
      </c>
      <c r="E51" s="1275">
        <v>96.8</v>
      </c>
      <c r="F51" s="1275">
        <v>33.299999999999997</v>
      </c>
      <c r="G51" s="1443">
        <v>47.2</v>
      </c>
    </row>
    <row r="52" spans="1:8" s="43" customFormat="1" ht="14.25" customHeight="1">
      <c r="A52" s="58" t="s">
        <v>215</v>
      </c>
      <c r="B52" s="1445">
        <v>52.7</v>
      </c>
      <c r="C52" s="1445">
        <v>48.8</v>
      </c>
      <c r="D52" s="36">
        <v>57.5</v>
      </c>
      <c r="E52" s="1445">
        <v>98.6</v>
      </c>
      <c r="F52" s="1445">
        <v>64.400000000000006</v>
      </c>
      <c r="G52" s="1442">
        <v>42</v>
      </c>
      <c r="H52" s="601"/>
    </row>
    <row r="53" spans="1:8" s="43" customFormat="1" ht="33.75">
      <c r="A53" s="1737" t="s">
        <v>1357</v>
      </c>
      <c r="B53" s="1277"/>
      <c r="C53" s="1277"/>
      <c r="D53" s="66"/>
      <c r="E53" s="1277"/>
      <c r="F53" s="1277"/>
      <c r="G53" s="1278"/>
    </row>
    <row r="54" spans="1:8" s="43" customFormat="1" ht="12.95" customHeight="1">
      <c r="A54" s="603"/>
      <c r="B54" s="518"/>
      <c r="C54" s="36"/>
      <c r="D54" s="36"/>
      <c r="E54" s="36"/>
      <c r="F54" s="36"/>
      <c r="G54" s="36"/>
    </row>
    <row r="55" spans="1:8" ht="12.95" customHeight="1">
      <c r="A55" s="236" t="s">
        <v>1419</v>
      </c>
      <c r="B55" s="67"/>
      <c r="C55" s="67"/>
      <c r="D55" s="67"/>
      <c r="E55" s="67"/>
      <c r="F55" s="67"/>
      <c r="G55" s="67"/>
      <c r="H55" s="67"/>
    </row>
    <row r="56" spans="1:8" s="527" customFormat="1" ht="12.95" customHeight="1">
      <c r="A56" s="236" t="s">
        <v>351</v>
      </c>
      <c r="B56" s="49"/>
      <c r="C56" s="49"/>
      <c r="D56" s="46"/>
      <c r="E56" s="46"/>
      <c r="F56" s="46"/>
      <c r="G56" s="46"/>
      <c r="H56" s="46"/>
    </row>
    <row r="57" spans="1:8" s="527" customFormat="1" ht="12.95" customHeight="1">
      <c r="A57" s="236" t="s">
        <v>346</v>
      </c>
      <c r="B57" s="49"/>
      <c r="C57" s="49"/>
      <c r="D57" s="46"/>
      <c r="E57" s="624"/>
      <c r="F57" s="46"/>
      <c r="G57" s="46"/>
      <c r="H57" s="46"/>
    </row>
    <row r="58" spans="1:8" ht="12.95" customHeight="1">
      <c r="A58" s="1713" t="s">
        <v>417</v>
      </c>
      <c r="B58" s="67"/>
      <c r="C58" s="67"/>
      <c r="D58" s="67"/>
      <c r="E58" s="67"/>
      <c r="F58" s="67"/>
      <c r="G58" s="67"/>
      <c r="H58" s="67"/>
    </row>
    <row r="59" spans="1:8" s="527" customFormat="1" ht="12.95" customHeight="1">
      <c r="A59" s="1713" t="s">
        <v>352</v>
      </c>
      <c r="B59" s="49"/>
      <c r="C59" s="49"/>
      <c r="D59" s="46"/>
      <c r="E59" s="46"/>
      <c r="F59" s="46"/>
      <c r="G59" s="46"/>
      <c r="H59" s="46"/>
    </row>
    <row r="60" spans="1:8" s="629" customFormat="1" ht="12.95" customHeight="1">
      <c r="A60" s="1713" t="s">
        <v>347</v>
      </c>
      <c r="B60" s="49"/>
      <c r="C60" s="49"/>
      <c r="D60" s="46"/>
      <c r="E60" s="46"/>
      <c r="F60" s="46"/>
      <c r="G60" s="46"/>
      <c r="H60" s="46"/>
    </row>
    <row r="61" spans="1:8" ht="12.95" customHeight="1"/>
    <row r="62" spans="1:8" s="527" customFormat="1" ht="12.95" customHeight="1">
      <c r="B62" s="630"/>
      <c r="C62" s="630"/>
    </row>
    <row r="63" spans="1:8" s="527" customFormat="1">
      <c r="A63" s="625"/>
      <c r="B63" s="630"/>
      <c r="C63" s="630"/>
    </row>
    <row r="64" spans="1:8" s="527" customFormat="1">
      <c r="A64" s="2280"/>
      <c r="B64" s="2280"/>
      <c r="C64" s="2280"/>
      <c r="E64" s="626"/>
    </row>
    <row r="65" spans="1:8" s="527" customFormat="1">
      <c r="A65" s="2286"/>
      <c r="B65" s="2287"/>
      <c r="C65" s="2287"/>
      <c r="D65" s="2287"/>
      <c r="E65" s="2287"/>
      <c r="F65" s="2287"/>
      <c r="G65" s="2287"/>
      <c r="H65" s="2287"/>
    </row>
    <row r="66" spans="1:8" s="527" customFormat="1">
      <c r="A66" s="625"/>
      <c r="B66" s="630"/>
      <c r="C66" s="630"/>
    </row>
  </sheetData>
  <mergeCells count="7">
    <mergeCell ref="A64:C64"/>
    <mergeCell ref="A65:H65"/>
    <mergeCell ref="A3:A5"/>
    <mergeCell ref="B5:G5"/>
    <mergeCell ref="B3:B4"/>
    <mergeCell ref="F3:G3"/>
    <mergeCell ref="C3:E3"/>
  </mergeCells>
  <phoneticPr fontId="0" type="noConversion"/>
  <hyperlinks>
    <hyperlink ref="I1:J1" location="'Spis tablic     List of tables'!A3" display="Powrót do spisu tablic"/>
    <hyperlink ref="I1" location="'Spis tablic     List of tables'!A1" display="Powrót do spisu tablic"/>
    <hyperlink ref="I2" location="'Spis tablic     List of tables'!A1" display="Return to list tables"/>
    <hyperlink ref="I2:J2" location="'Spis tablic     List of tables'!A3" display="Return to list tables"/>
    <hyperlink ref="I1:J2" location="'Spis tablic     List of tables'!A1" display="Powrót do spisu tablic"/>
  </hyperlinks>
  <printOptions horizontalCentered="1"/>
  <pageMargins left="0.19685039370078741" right="0.15748031496062992" top="0.74803149606299213" bottom="0.19685039370078741" header="0.31496062992125984" footer="0.31496062992125984"/>
  <pageSetup paperSize="9" scale="83" orientation="portrait" r:id="rId1"/>
</worksheet>
</file>

<file path=xl/worksheets/sheet84.xml><?xml version="1.0" encoding="utf-8"?>
<worksheet xmlns="http://schemas.openxmlformats.org/spreadsheetml/2006/main" xmlns:r="http://schemas.openxmlformats.org/officeDocument/2006/relationships">
  <sheetPr>
    <tabColor rgb="FFB696E7"/>
  </sheetPr>
  <dimension ref="A1:J58"/>
  <sheetViews>
    <sheetView showGridLines="0" zoomScaleNormal="100" workbookViewId="0">
      <pane ySplit="4" topLeftCell="A5" activePane="bottomLeft" state="frozen"/>
      <selection activeCell="A3" sqref="A3"/>
      <selection pane="bottomLeft" activeCell="I4" sqref="I4"/>
    </sheetView>
  </sheetViews>
  <sheetFormatPr defaultColWidth="9" defaultRowHeight="14.25"/>
  <cols>
    <col min="1" max="1" width="22.875" style="14" customWidth="1"/>
    <col min="2" max="7" width="9" style="14"/>
    <col min="8" max="8" width="9" style="494"/>
    <col min="9" max="9" width="17.875" style="14" customWidth="1"/>
    <col min="10" max="16384" width="9" style="14"/>
  </cols>
  <sheetData>
    <row r="1" spans="1:10" s="500" customFormat="1" ht="18" customHeight="1">
      <c r="A1" s="499" t="s">
        <v>551</v>
      </c>
      <c r="B1" s="499"/>
      <c r="C1" s="499"/>
      <c r="D1" s="539"/>
      <c r="E1" s="539"/>
      <c r="F1" s="539"/>
      <c r="H1" s="715" t="s">
        <v>42</v>
      </c>
      <c r="I1" s="508"/>
      <c r="J1" s="484"/>
    </row>
    <row r="2" spans="1:10" s="500" customFormat="1" ht="18" customHeight="1">
      <c r="A2" s="1725" t="s">
        <v>532</v>
      </c>
      <c r="B2" s="1279"/>
      <c r="C2" s="1279"/>
      <c r="D2" s="1279"/>
      <c r="E2" s="1279"/>
      <c r="F2" s="1279"/>
      <c r="H2" s="1702" t="s">
        <v>43</v>
      </c>
      <c r="I2" s="1703"/>
      <c r="J2" s="29"/>
    </row>
    <row r="3" spans="1:10" s="68" customFormat="1" ht="25.5" customHeight="1">
      <c r="A3" s="2222" t="s">
        <v>1350</v>
      </c>
      <c r="B3" s="2180" t="s">
        <v>1425</v>
      </c>
      <c r="C3" s="2180"/>
      <c r="D3" s="2180"/>
      <c r="E3" s="2180"/>
      <c r="F3" s="2174"/>
      <c r="G3" s="2236" t="s">
        <v>1426</v>
      </c>
      <c r="H3" s="2187" t="s">
        <v>1427</v>
      </c>
    </row>
    <row r="4" spans="1:10" s="68" customFormat="1" ht="36.75" customHeight="1" thickBot="1">
      <c r="A4" s="2288"/>
      <c r="B4" s="1611" t="s">
        <v>1260</v>
      </c>
      <c r="C4" s="1616" t="s">
        <v>1267</v>
      </c>
      <c r="D4" s="1616" t="s">
        <v>1268</v>
      </c>
      <c r="E4" s="1616" t="s">
        <v>1269</v>
      </c>
      <c r="F4" s="1616" t="s">
        <v>1270</v>
      </c>
      <c r="G4" s="2291"/>
      <c r="H4" s="2292"/>
    </row>
    <row r="5" spans="1:10" s="68" customFormat="1" ht="19.5" customHeight="1" thickTop="1">
      <c r="A5" s="58" t="s">
        <v>334</v>
      </c>
      <c r="B5" s="1272">
        <v>4374</v>
      </c>
      <c r="C5" s="1272">
        <v>4233</v>
      </c>
      <c r="D5" s="1448">
        <v>128</v>
      </c>
      <c r="E5" s="1448">
        <v>11</v>
      </c>
      <c r="F5" s="1448">
        <v>2</v>
      </c>
      <c r="G5" s="1449">
        <v>6879</v>
      </c>
      <c r="H5" s="1449">
        <v>927</v>
      </c>
    </row>
    <row r="6" spans="1:10" s="68" customFormat="1" ht="14.25" customHeight="1">
      <c r="A6" s="1735" t="s">
        <v>335</v>
      </c>
      <c r="B6" s="1450"/>
      <c r="C6" s="1450"/>
      <c r="D6" s="1448"/>
      <c r="E6" s="1448"/>
      <c r="F6" s="1448"/>
      <c r="G6" s="1449"/>
      <c r="H6" s="1449"/>
    </row>
    <row r="7" spans="1:10" s="68" customFormat="1" ht="14.25" customHeight="1">
      <c r="A7" s="58" t="s">
        <v>273</v>
      </c>
      <c r="B7" s="1448">
        <v>1061</v>
      </c>
      <c r="C7" s="1448">
        <v>1016</v>
      </c>
      <c r="D7" s="1448">
        <v>44</v>
      </c>
      <c r="E7" s="1448">
        <v>1</v>
      </c>
      <c r="F7" s="1448">
        <v>0</v>
      </c>
      <c r="G7" s="1449">
        <v>1735</v>
      </c>
      <c r="H7" s="1449">
        <v>162</v>
      </c>
    </row>
    <row r="8" spans="1:10" s="68" customFormat="1" ht="14.25" customHeight="1">
      <c r="A8" s="1736" t="s">
        <v>274</v>
      </c>
      <c r="B8" s="1280"/>
      <c r="C8" s="1280"/>
      <c r="D8" s="1280"/>
      <c r="E8" s="1280"/>
      <c r="F8" s="1280"/>
      <c r="G8" s="1281"/>
      <c r="H8" s="1281"/>
    </row>
    <row r="9" spans="1:10" s="68" customFormat="1" ht="14.25" customHeight="1">
      <c r="A9" s="522" t="s">
        <v>1355</v>
      </c>
      <c r="B9" s="1280"/>
      <c r="C9" s="1280"/>
      <c r="D9" s="1280"/>
      <c r="E9" s="1280"/>
      <c r="F9" s="1280"/>
      <c r="G9" s="1281"/>
      <c r="H9" s="1281"/>
    </row>
    <row r="10" spans="1:10" s="68" customFormat="1" ht="14.25" customHeight="1">
      <c r="A10" s="526" t="s">
        <v>11</v>
      </c>
      <c r="B10" s="1280">
        <v>140</v>
      </c>
      <c r="C10" s="1280">
        <v>135</v>
      </c>
      <c r="D10" s="1280">
        <v>5</v>
      </c>
      <c r="E10" s="1280">
        <v>0</v>
      </c>
      <c r="F10" s="1280">
        <v>0</v>
      </c>
      <c r="G10" s="1281">
        <v>219</v>
      </c>
      <c r="H10" s="1281">
        <v>18</v>
      </c>
    </row>
    <row r="11" spans="1:10" s="68" customFormat="1" ht="14.25" customHeight="1">
      <c r="A11" s="526" t="s">
        <v>29</v>
      </c>
      <c r="B11" s="1280">
        <v>87</v>
      </c>
      <c r="C11" s="1280">
        <v>80</v>
      </c>
      <c r="D11" s="1280">
        <v>7</v>
      </c>
      <c r="E11" s="1280">
        <v>0</v>
      </c>
      <c r="F11" s="1280">
        <v>0</v>
      </c>
      <c r="G11" s="1281">
        <v>203</v>
      </c>
      <c r="H11" s="1281">
        <v>18</v>
      </c>
    </row>
    <row r="12" spans="1:10" s="68" customFormat="1" ht="14.25" customHeight="1">
      <c r="A12" s="526" t="s">
        <v>12</v>
      </c>
      <c r="B12" s="1280">
        <v>94</v>
      </c>
      <c r="C12" s="1280">
        <v>90</v>
      </c>
      <c r="D12" s="1280">
        <v>4</v>
      </c>
      <c r="E12" s="1280">
        <v>0</v>
      </c>
      <c r="F12" s="1280">
        <v>0</v>
      </c>
      <c r="G12" s="1281">
        <v>255</v>
      </c>
      <c r="H12" s="1281">
        <v>29</v>
      </c>
    </row>
    <row r="13" spans="1:10" s="68" customFormat="1" ht="14.25" customHeight="1">
      <c r="A13" s="526" t="s">
        <v>13</v>
      </c>
      <c r="B13" s="1280">
        <v>85</v>
      </c>
      <c r="C13" s="1280">
        <v>83</v>
      </c>
      <c r="D13" s="1280">
        <v>2</v>
      </c>
      <c r="E13" s="1280">
        <v>0</v>
      </c>
      <c r="F13" s="1280">
        <v>0</v>
      </c>
      <c r="G13" s="1281">
        <v>118</v>
      </c>
      <c r="H13" s="1281">
        <v>8</v>
      </c>
    </row>
    <row r="14" spans="1:10" s="68" customFormat="1" ht="14.25" customHeight="1">
      <c r="A14" s="526" t="s">
        <v>14</v>
      </c>
      <c r="B14" s="1280">
        <v>103</v>
      </c>
      <c r="C14" s="1280">
        <v>97</v>
      </c>
      <c r="D14" s="1280">
        <v>5</v>
      </c>
      <c r="E14" s="1280">
        <v>1</v>
      </c>
      <c r="F14" s="1280">
        <v>0</v>
      </c>
      <c r="G14" s="1281">
        <v>213</v>
      </c>
      <c r="H14" s="1281">
        <v>23</v>
      </c>
    </row>
    <row r="15" spans="1:10" s="68" customFormat="1" ht="14.25" customHeight="1">
      <c r="A15" s="526" t="s">
        <v>15</v>
      </c>
      <c r="B15" s="1280">
        <v>103</v>
      </c>
      <c r="C15" s="1280">
        <v>95</v>
      </c>
      <c r="D15" s="1280">
        <v>8</v>
      </c>
      <c r="E15" s="1280">
        <v>0</v>
      </c>
      <c r="F15" s="1280">
        <v>0</v>
      </c>
      <c r="G15" s="1281">
        <v>147</v>
      </c>
      <c r="H15" s="1281">
        <v>8</v>
      </c>
    </row>
    <row r="16" spans="1:10" s="68" customFormat="1" ht="14.25" customHeight="1">
      <c r="A16" s="526" t="s">
        <v>30</v>
      </c>
      <c r="B16" s="1280">
        <v>292</v>
      </c>
      <c r="C16" s="1280">
        <v>284</v>
      </c>
      <c r="D16" s="1280">
        <v>8</v>
      </c>
      <c r="E16" s="1280">
        <v>0</v>
      </c>
      <c r="F16" s="1280">
        <v>0</v>
      </c>
      <c r="G16" s="1281">
        <v>278</v>
      </c>
      <c r="H16" s="1281">
        <v>25</v>
      </c>
    </row>
    <row r="17" spans="1:8" s="68" customFormat="1" ht="14.25" customHeight="1">
      <c r="A17" s="526" t="s">
        <v>16</v>
      </c>
      <c r="B17" s="1280">
        <v>81</v>
      </c>
      <c r="C17" s="1280">
        <v>77</v>
      </c>
      <c r="D17" s="1280">
        <v>4</v>
      </c>
      <c r="E17" s="1280">
        <v>0</v>
      </c>
      <c r="F17" s="1280">
        <v>0</v>
      </c>
      <c r="G17" s="1281">
        <v>114</v>
      </c>
      <c r="H17" s="1281">
        <v>7</v>
      </c>
    </row>
    <row r="18" spans="1:8" s="68" customFormat="1" ht="26.1" customHeight="1">
      <c r="A18" s="570" t="s">
        <v>1356</v>
      </c>
      <c r="B18" s="1280"/>
      <c r="C18" s="1280"/>
      <c r="D18" s="1280"/>
      <c r="E18" s="1280"/>
      <c r="F18" s="1280"/>
      <c r="G18" s="1281"/>
      <c r="H18" s="1281"/>
    </row>
    <row r="19" spans="1:8" s="68" customFormat="1" ht="14.25" customHeight="1">
      <c r="A19" s="526" t="s">
        <v>278</v>
      </c>
      <c r="B19" s="1280">
        <v>76</v>
      </c>
      <c r="C19" s="1280">
        <v>75</v>
      </c>
      <c r="D19" s="1280">
        <v>1</v>
      </c>
      <c r="E19" s="1280">
        <v>0</v>
      </c>
      <c r="F19" s="1280">
        <v>0</v>
      </c>
      <c r="G19" s="1281">
        <v>188</v>
      </c>
      <c r="H19" s="1281">
        <v>26</v>
      </c>
    </row>
    <row r="20" spans="1:8" s="68" customFormat="1" ht="14.25" customHeight="1">
      <c r="A20" s="225" t="s">
        <v>275</v>
      </c>
      <c r="B20" s="1448">
        <v>650</v>
      </c>
      <c r="C20" s="1448">
        <v>623</v>
      </c>
      <c r="D20" s="1448">
        <v>21</v>
      </c>
      <c r="E20" s="1448">
        <v>5</v>
      </c>
      <c r="F20" s="1448">
        <v>1</v>
      </c>
      <c r="G20" s="1449">
        <v>927</v>
      </c>
      <c r="H20" s="1449">
        <v>136</v>
      </c>
    </row>
    <row r="21" spans="1:8" s="68" customFormat="1" ht="14.25" customHeight="1">
      <c r="A21" s="1736" t="s">
        <v>274</v>
      </c>
      <c r="B21" s="1448"/>
      <c r="C21" s="1448"/>
      <c r="D21" s="1448"/>
      <c r="E21" s="1448"/>
      <c r="F21" s="1448"/>
      <c r="G21" s="1449"/>
      <c r="H21" s="1449"/>
    </row>
    <row r="22" spans="1:8" s="68" customFormat="1" ht="14.25" customHeight="1">
      <c r="A22" s="522" t="s">
        <v>1355</v>
      </c>
      <c r="B22" s="1448"/>
      <c r="C22" s="1448"/>
      <c r="D22" s="1448"/>
      <c r="E22" s="1448"/>
      <c r="F22" s="1448"/>
      <c r="G22" s="1449"/>
      <c r="H22" s="1449"/>
    </row>
    <row r="23" spans="1:8" s="68" customFormat="1" ht="14.25" customHeight="1">
      <c r="A23" s="526" t="s">
        <v>9</v>
      </c>
      <c r="B23" s="1280">
        <v>81</v>
      </c>
      <c r="C23" s="1280">
        <v>78</v>
      </c>
      <c r="D23" s="1280">
        <v>2</v>
      </c>
      <c r="E23" s="1280">
        <v>1</v>
      </c>
      <c r="F23" s="1280">
        <v>0</v>
      </c>
      <c r="G23" s="1281">
        <v>138</v>
      </c>
      <c r="H23" s="1281">
        <v>24</v>
      </c>
    </row>
    <row r="24" spans="1:8" s="68" customFormat="1" ht="14.25" customHeight="1">
      <c r="A24" s="526" t="s">
        <v>10</v>
      </c>
      <c r="B24" s="1280">
        <v>68</v>
      </c>
      <c r="C24" s="1280">
        <v>64</v>
      </c>
      <c r="D24" s="1280">
        <v>2</v>
      </c>
      <c r="E24" s="1280">
        <v>2</v>
      </c>
      <c r="F24" s="1280">
        <v>0</v>
      </c>
      <c r="G24" s="1281">
        <v>146</v>
      </c>
      <c r="H24" s="1281">
        <v>10</v>
      </c>
    </row>
    <row r="25" spans="1:8" s="68" customFormat="1" ht="14.25" customHeight="1">
      <c r="A25" s="526" t="s">
        <v>31</v>
      </c>
      <c r="B25" s="1280">
        <v>114</v>
      </c>
      <c r="C25" s="1280">
        <v>110</v>
      </c>
      <c r="D25" s="1280">
        <v>4</v>
      </c>
      <c r="E25" s="1280">
        <v>0</v>
      </c>
      <c r="F25" s="1280">
        <v>0</v>
      </c>
      <c r="G25" s="1281">
        <v>140</v>
      </c>
      <c r="H25" s="1281">
        <v>26</v>
      </c>
    </row>
    <row r="26" spans="1:8" s="68" customFormat="1" ht="14.25" customHeight="1">
      <c r="A26" s="526" t="s">
        <v>205</v>
      </c>
      <c r="B26" s="1280">
        <v>119</v>
      </c>
      <c r="C26" s="1280">
        <v>115</v>
      </c>
      <c r="D26" s="1280">
        <v>3</v>
      </c>
      <c r="E26" s="1280">
        <v>0</v>
      </c>
      <c r="F26" s="1280">
        <v>1</v>
      </c>
      <c r="G26" s="1281">
        <v>131</v>
      </c>
      <c r="H26" s="1281">
        <v>23</v>
      </c>
    </row>
    <row r="27" spans="1:8" s="68" customFormat="1" ht="14.25" customHeight="1">
      <c r="A27" s="526" t="s">
        <v>32</v>
      </c>
      <c r="B27" s="1280">
        <v>117</v>
      </c>
      <c r="C27" s="1280">
        <v>106</v>
      </c>
      <c r="D27" s="1280">
        <v>9</v>
      </c>
      <c r="E27" s="1280">
        <v>2</v>
      </c>
      <c r="F27" s="1280">
        <v>0</v>
      </c>
      <c r="G27" s="1281">
        <v>202</v>
      </c>
      <c r="H27" s="1281">
        <v>18</v>
      </c>
    </row>
    <row r="28" spans="1:8" s="68" customFormat="1" ht="26.1" customHeight="1">
      <c r="A28" s="570" t="s">
        <v>1356</v>
      </c>
      <c r="B28" s="1280"/>
      <c r="C28" s="1280"/>
      <c r="D28" s="1280"/>
      <c r="E28" s="1280"/>
      <c r="F28" s="1280"/>
      <c r="G28" s="1281"/>
      <c r="H28" s="1281"/>
    </row>
    <row r="29" spans="1:8" s="68" customFormat="1" ht="14.25" customHeight="1">
      <c r="A29" s="526" t="s">
        <v>279</v>
      </c>
      <c r="B29" s="1280">
        <v>151</v>
      </c>
      <c r="C29" s="1280">
        <v>150</v>
      </c>
      <c r="D29" s="1280">
        <v>1</v>
      </c>
      <c r="E29" s="1280">
        <v>0</v>
      </c>
      <c r="F29" s="1280">
        <v>0</v>
      </c>
      <c r="G29" s="1281">
        <v>170</v>
      </c>
      <c r="H29" s="1281">
        <v>35</v>
      </c>
    </row>
    <row r="30" spans="1:8" s="68" customFormat="1" ht="14.25" customHeight="1">
      <c r="A30" s="58" t="s">
        <v>276</v>
      </c>
      <c r="B30" s="1448">
        <v>1141</v>
      </c>
      <c r="C30" s="1448">
        <v>1111</v>
      </c>
      <c r="D30" s="1448">
        <v>30</v>
      </c>
      <c r="E30" s="1448">
        <v>0</v>
      </c>
      <c r="F30" s="1448">
        <v>0</v>
      </c>
      <c r="G30" s="1449">
        <v>1655</v>
      </c>
      <c r="H30" s="1449">
        <v>180</v>
      </c>
    </row>
    <row r="31" spans="1:8" s="68" customFormat="1" ht="14.25" customHeight="1">
      <c r="A31" s="1736" t="s">
        <v>274</v>
      </c>
      <c r="B31" s="1448"/>
      <c r="C31" s="1448"/>
      <c r="D31" s="1448"/>
      <c r="E31" s="1448"/>
      <c r="F31" s="1448"/>
      <c r="G31" s="1449"/>
      <c r="H31" s="1449"/>
    </row>
    <row r="32" spans="1:8" s="68" customFormat="1" ht="14.25" customHeight="1">
      <c r="A32" s="522" t="s">
        <v>1355</v>
      </c>
      <c r="B32" s="1448"/>
      <c r="C32" s="1448"/>
      <c r="D32" s="1448"/>
      <c r="E32" s="1448"/>
      <c r="F32" s="1448"/>
      <c r="G32" s="1449"/>
      <c r="H32" s="1449"/>
    </row>
    <row r="33" spans="1:8" s="68" customFormat="1" ht="14.25" customHeight="1">
      <c r="A33" s="526" t="s">
        <v>206</v>
      </c>
      <c r="B33" s="1280">
        <v>137</v>
      </c>
      <c r="C33" s="1280">
        <v>135</v>
      </c>
      <c r="D33" s="1280">
        <v>2</v>
      </c>
      <c r="E33" s="1280">
        <v>0</v>
      </c>
      <c r="F33" s="1280">
        <v>0</v>
      </c>
      <c r="G33" s="1281">
        <v>153</v>
      </c>
      <c r="H33" s="1281">
        <v>35</v>
      </c>
    </row>
    <row r="34" spans="1:8" s="68" customFormat="1" ht="14.25" customHeight="1">
      <c r="A34" s="526" t="s">
        <v>207</v>
      </c>
      <c r="B34" s="1280">
        <v>319</v>
      </c>
      <c r="C34" s="1280">
        <v>311</v>
      </c>
      <c r="D34" s="1280">
        <v>8</v>
      </c>
      <c r="E34" s="1280">
        <v>0</v>
      </c>
      <c r="F34" s="1280">
        <v>0</v>
      </c>
      <c r="G34" s="1281">
        <v>545</v>
      </c>
      <c r="H34" s="1281">
        <v>30</v>
      </c>
    </row>
    <row r="35" spans="1:8" s="68" customFormat="1" ht="14.25" customHeight="1">
      <c r="A35" s="526" t="s">
        <v>33</v>
      </c>
      <c r="B35" s="1280">
        <v>244</v>
      </c>
      <c r="C35" s="1280">
        <v>237</v>
      </c>
      <c r="D35" s="1280">
        <v>7</v>
      </c>
      <c r="E35" s="1280">
        <v>0</v>
      </c>
      <c r="F35" s="1280">
        <v>0</v>
      </c>
      <c r="G35" s="1281">
        <v>310</v>
      </c>
      <c r="H35" s="1281">
        <v>36</v>
      </c>
    </row>
    <row r="36" spans="1:8" s="68" customFormat="1" ht="14.25" customHeight="1">
      <c r="A36" s="526" t="s">
        <v>208</v>
      </c>
      <c r="B36" s="1280">
        <v>124</v>
      </c>
      <c r="C36" s="1280">
        <v>121</v>
      </c>
      <c r="D36" s="1280">
        <v>3</v>
      </c>
      <c r="E36" s="1280">
        <v>0</v>
      </c>
      <c r="F36" s="1280">
        <v>0</v>
      </c>
      <c r="G36" s="1281">
        <v>156</v>
      </c>
      <c r="H36" s="1281">
        <v>5</v>
      </c>
    </row>
    <row r="37" spans="1:8" s="68" customFormat="1" ht="14.25" customHeight="1">
      <c r="A37" s="526" t="s">
        <v>34</v>
      </c>
      <c r="B37" s="1280">
        <v>162</v>
      </c>
      <c r="C37" s="1280">
        <v>153</v>
      </c>
      <c r="D37" s="1280">
        <v>9</v>
      </c>
      <c r="E37" s="1280">
        <v>0</v>
      </c>
      <c r="F37" s="1280">
        <v>0</v>
      </c>
      <c r="G37" s="1281">
        <v>228</v>
      </c>
      <c r="H37" s="1281">
        <v>47</v>
      </c>
    </row>
    <row r="38" spans="1:8" s="68" customFormat="1" ht="26.1" customHeight="1">
      <c r="A38" s="570" t="s">
        <v>1356</v>
      </c>
      <c r="B38" s="1280"/>
      <c r="C38" s="1280"/>
      <c r="D38" s="1280"/>
      <c r="E38" s="1280"/>
      <c r="F38" s="1280"/>
      <c r="G38" s="1281"/>
      <c r="H38" s="1281"/>
    </row>
    <row r="39" spans="1:8" s="68" customFormat="1" ht="14.25" customHeight="1">
      <c r="A39" s="526" t="s">
        <v>280</v>
      </c>
      <c r="B39" s="1280">
        <v>155</v>
      </c>
      <c r="C39" s="1280">
        <v>154</v>
      </c>
      <c r="D39" s="1280">
        <v>1</v>
      </c>
      <c r="E39" s="1280">
        <v>0</v>
      </c>
      <c r="F39" s="1280">
        <v>0</v>
      </c>
      <c r="G39" s="1281">
        <v>263</v>
      </c>
      <c r="H39" s="1281">
        <v>27</v>
      </c>
    </row>
    <row r="40" spans="1:8" s="68" customFormat="1" ht="14.25" customHeight="1">
      <c r="A40" s="58" t="s">
        <v>277</v>
      </c>
      <c r="B40" s="1448">
        <v>972</v>
      </c>
      <c r="C40" s="1448">
        <v>939</v>
      </c>
      <c r="D40" s="1448">
        <v>28</v>
      </c>
      <c r="E40" s="1448">
        <v>5</v>
      </c>
      <c r="F40" s="1448">
        <v>0</v>
      </c>
      <c r="G40" s="1449">
        <v>1372</v>
      </c>
      <c r="H40" s="1449">
        <v>122</v>
      </c>
    </row>
    <row r="41" spans="1:8" s="68" customFormat="1" ht="14.25" customHeight="1">
      <c r="A41" s="1736" t="s">
        <v>274</v>
      </c>
      <c r="B41" s="1280"/>
      <c r="C41" s="1280"/>
      <c r="D41" s="1280"/>
      <c r="E41" s="1280"/>
      <c r="F41" s="1280"/>
      <c r="G41" s="1281"/>
      <c r="H41" s="1281"/>
    </row>
    <row r="42" spans="1:8" s="68" customFormat="1" ht="14.25" customHeight="1">
      <c r="A42" s="522" t="s">
        <v>1355</v>
      </c>
      <c r="B42" s="1280"/>
      <c r="C42" s="1280"/>
      <c r="D42" s="1280"/>
      <c r="E42" s="1280"/>
      <c r="F42" s="1280"/>
      <c r="G42" s="1281"/>
      <c r="H42" s="1281"/>
    </row>
    <row r="43" spans="1:8" s="68" customFormat="1" ht="14.25" customHeight="1">
      <c r="A43" s="526" t="s">
        <v>35</v>
      </c>
      <c r="B43" s="1280">
        <v>49</v>
      </c>
      <c r="C43" s="1280">
        <v>48</v>
      </c>
      <c r="D43" s="1280">
        <v>1</v>
      </c>
      <c r="E43" s="1280">
        <v>0</v>
      </c>
      <c r="F43" s="1280">
        <v>0</v>
      </c>
      <c r="G43" s="1281">
        <v>132</v>
      </c>
      <c r="H43" s="1281">
        <v>4</v>
      </c>
    </row>
    <row r="44" spans="1:8" s="68" customFormat="1" ht="14.25" customHeight="1">
      <c r="A44" s="526" t="s">
        <v>209</v>
      </c>
      <c r="B44" s="1280">
        <v>139</v>
      </c>
      <c r="C44" s="1280">
        <v>137</v>
      </c>
      <c r="D44" s="1280">
        <v>2</v>
      </c>
      <c r="E44" s="1280">
        <v>0</v>
      </c>
      <c r="F44" s="1280">
        <v>0</v>
      </c>
      <c r="G44" s="1281">
        <v>198</v>
      </c>
      <c r="H44" s="1281">
        <v>8</v>
      </c>
    </row>
    <row r="45" spans="1:8" s="68" customFormat="1" ht="14.25" customHeight="1">
      <c r="A45" s="526" t="s">
        <v>210</v>
      </c>
      <c r="B45" s="1280">
        <v>135</v>
      </c>
      <c r="C45" s="1280">
        <v>132</v>
      </c>
      <c r="D45" s="1280">
        <v>3</v>
      </c>
      <c r="E45" s="1280">
        <v>0</v>
      </c>
      <c r="F45" s="1280">
        <v>0</v>
      </c>
      <c r="G45" s="1281">
        <v>143</v>
      </c>
      <c r="H45" s="1281">
        <v>11</v>
      </c>
    </row>
    <row r="46" spans="1:8" s="68" customFormat="1" ht="14.25" customHeight="1">
      <c r="A46" s="526" t="s">
        <v>211</v>
      </c>
      <c r="B46" s="1280">
        <v>86</v>
      </c>
      <c r="C46" s="1280">
        <v>84</v>
      </c>
      <c r="D46" s="1280">
        <v>1</v>
      </c>
      <c r="E46" s="1280">
        <v>1</v>
      </c>
      <c r="F46" s="1280">
        <v>0</v>
      </c>
      <c r="G46" s="1281">
        <v>98</v>
      </c>
      <c r="H46" s="1281">
        <v>15</v>
      </c>
    </row>
    <row r="47" spans="1:8" s="68" customFormat="1" ht="14.25" customHeight="1">
      <c r="A47" s="526" t="s">
        <v>212</v>
      </c>
      <c r="B47" s="1280">
        <v>105</v>
      </c>
      <c r="C47" s="1280">
        <v>103</v>
      </c>
      <c r="D47" s="1280">
        <v>1</v>
      </c>
      <c r="E47" s="1280">
        <v>1</v>
      </c>
      <c r="F47" s="1280">
        <v>0</v>
      </c>
      <c r="G47" s="1281">
        <v>127</v>
      </c>
      <c r="H47" s="1281">
        <v>12</v>
      </c>
    </row>
    <row r="48" spans="1:8" s="68" customFormat="1" ht="14.25" customHeight="1">
      <c r="A48" s="526" t="s">
        <v>36</v>
      </c>
      <c r="B48" s="1280">
        <v>115</v>
      </c>
      <c r="C48" s="1280">
        <v>110</v>
      </c>
      <c r="D48" s="1280">
        <v>5</v>
      </c>
      <c r="E48" s="1280">
        <v>0</v>
      </c>
      <c r="F48" s="1280">
        <v>0</v>
      </c>
      <c r="G48" s="1281">
        <v>212</v>
      </c>
      <c r="H48" s="1281">
        <v>18</v>
      </c>
    </row>
    <row r="49" spans="1:9" s="68" customFormat="1" ht="14.25" customHeight="1">
      <c r="A49" s="526" t="s">
        <v>213</v>
      </c>
      <c r="B49" s="1280">
        <v>106</v>
      </c>
      <c r="C49" s="1280">
        <v>100</v>
      </c>
      <c r="D49" s="1280">
        <v>4</v>
      </c>
      <c r="E49" s="1280">
        <v>2</v>
      </c>
      <c r="F49" s="1280">
        <v>0</v>
      </c>
      <c r="G49" s="1281">
        <v>139</v>
      </c>
      <c r="H49" s="1281">
        <v>9</v>
      </c>
    </row>
    <row r="50" spans="1:9" s="68" customFormat="1" ht="14.25" customHeight="1">
      <c r="A50" s="526" t="s">
        <v>214</v>
      </c>
      <c r="B50" s="1280">
        <v>237</v>
      </c>
      <c r="C50" s="1280">
        <v>225</v>
      </c>
      <c r="D50" s="1280">
        <v>11</v>
      </c>
      <c r="E50" s="1280">
        <v>1</v>
      </c>
      <c r="F50" s="1280">
        <v>0</v>
      </c>
      <c r="G50" s="1281">
        <v>323</v>
      </c>
      <c r="H50" s="1281">
        <v>45</v>
      </c>
    </row>
    <row r="51" spans="1:9" s="68" customFormat="1" ht="14.25" customHeight="1">
      <c r="A51" s="58" t="s">
        <v>215</v>
      </c>
      <c r="B51" s="1448">
        <v>550</v>
      </c>
      <c r="C51" s="1448">
        <v>544</v>
      </c>
      <c r="D51" s="1448">
        <v>5</v>
      </c>
      <c r="E51" s="1448">
        <v>0</v>
      </c>
      <c r="F51" s="1448">
        <v>1</v>
      </c>
      <c r="G51" s="1449">
        <v>1190</v>
      </c>
      <c r="H51" s="1449">
        <v>327</v>
      </c>
    </row>
    <row r="52" spans="1:9" s="68" customFormat="1" ht="33.75">
      <c r="A52" s="1737" t="s">
        <v>1357</v>
      </c>
      <c r="B52" s="1280"/>
      <c r="C52" s="1280"/>
      <c r="D52" s="1280"/>
      <c r="E52" s="1280"/>
      <c r="F52" s="1280"/>
      <c r="G52" s="1281"/>
      <c r="H52" s="1281"/>
    </row>
    <row r="53" spans="1:9" s="68" customFormat="1" ht="12.95" customHeight="1">
      <c r="A53" s="603"/>
      <c r="B53" s="69"/>
      <c r="C53" s="69"/>
      <c r="D53" s="69"/>
      <c r="E53" s="69"/>
      <c r="F53" s="69"/>
      <c r="G53" s="69"/>
      <c r="H53" s="69"/>
    </row>
    <row r="54" spans="1:9" ht="12.95" customHeight="1">
      <c r="A54" s="1282" t="s">
        <v>1271</v>
      </c>
      <c r="B54" s="16"/>
      <c r="C54" s="16"/>
      <c r="D54" s="16"/>
      <c r="E54" s="16"/>
      <c r="F54" s="16"/>
      <c r="G54" s="16"/>
      <c r="H54" s="16"/>
      <c r="I54" s="631"/>
    </row>
    <row r="55" spans="1:9" ht="12.95" customHeight="1">
      <c r="A55" s="1282" t="s">
        <v>0</v>
      </c>
      <c r="B55" s="15"/>
      <c r="C55" s="15"/>
      <c r="D55" s="15"/>
      <c r="E55" s="15"/>
      <c r="F55" s="15"/>
      <c r="G55" s="15"/>
      <c r="H55" s="15"/>
      <c r="I55" s="1283"/>
    </row>
    <row r="56" spans="1:9" ht="12.95" customHeight="1">
      <c r="A56" s="1749" t="s">
        <v>232</v>
      </c>
      <c r="B56" s="494"/>
      <c r="C56" s="494"/>
      <c r="D56" s="494"/>
      <c r="E56" s="494"/>
      <c r="F56" s="494"/>
      <c r="G56" s="494"/>
      <c r="I56" s="1283"/>
    </row>
    <row r="57" spans="1:9" ht="12.95" customHeight="1">
      <c r="A57" s="1717" t="s">
        <v>1</v>
      </c>
    </row>
    <row r="58" spans="1:9" ht="12.95" customHeight="1"/>
  </sheetData>
  <mergeCells count="4">
    <mergeCell ref="G3:G4"/>
    <mergeCell ref="H3:H4"/>
    <mergeCell ref="A3:A4"/>
    <mergeCell ref="B3:F3"/>
  </mergeCells>
  <phoneticPr fontId="0" type="noConversion"/>
  <hyperlinks>
    <hyperlink ref="H2" location="'Spis tablic     List of tables'!A1" display="Return to list tables"/>
    <hyperlink ref="H2:I2" location="'Spis tablic     List of tables'!A3" display="Return to list tables"/>
    <hyperlink ref="H1:I2" location="'Spis tablic     List of tables'!A1" display="Powrót do spisu tablic"/>
    <hyperlink ref="H1" location="'Spis tablic     List of tables'!A1" display="Powrót do spisu tablic"/>
    <hyperlink ref="H1:I1" location="'Spis tablic     List of tables'!A3" display="Powrót do spisu tablic"/>
  </hyperlinks>
  <printOptions horizontalCentered="1"/>
  <pageMargins left="0.19685039370078741" right="0.23622047244094491" top="0.86614173228346458" bottom="0.27559055118110237" header="0.23622047244094491" footer="0.15748031496062992"/>
  <pageSetup paperSize="9" scale="85" orientation="portrait" r:id="rId1"/>
</worksheet>
</file>

<file path=xl/worksheets/sheet85.xml><?xml version="1.0" encoding="utf-8"?>
<worksheet xmlns="http://schemas.openxmlformats.org/spreadsheetml/2006/main" xmlns:r="http://schemas.openxmlformats.org/officeDocument/2006/relationships">
  <sheetPr>
    <tabColor rgb="FFB696E7"/>
  </sheetPr>
  <dimension ref="A1:N65"/>
  <sheetViews>
    <sheetView showGridLines="0" zoomScaleNormal="100" workbookViewId="0">
      <pane ySplit="4" topLeftCell="A5" activePane="bottomLeft" state="frozen"/>
      <selection activeCell="A3" sqref="A3"/>
      <selection pane="bottomLeft" activeCell="I23" sqref="I23"/>
    </sheetView>
  </sheetViews>
  <sheetFormatPr defaultColWidth="9" defaultRowHeight="14.25"/>
  <cols>
    <col min="1" max="1" width="22.875" style="26" customWidth="1"/>
    <col min="2" max="6" width="11.625" style="26" customWidth="1"/>
    <col min="7" max="7" width="9.375" style="14" customWidth="1"/>
    <col min="8" max="8" width="17.25" style="17" customWidth="1"/>
    <col min="9" max="13" width="9" style="18"/>
    <col min="14" max="14" width="9" style="494"/>
    <col min="15" max="16384" width="9" style="14"/>
  </cols>
  <sheetData>
    <row r="1" spans="1:14" s="500" customFormat="1" ht="18" customHeight="1">
      <c r="A1" s="539" t="s">
        <v>550</v>
      </c>
      <c r="B1" s="539"/>
      <c r="C1" s="539"/>
      <c r="D1" s="539"/>
      <c r="F1" s="715" t="s">
        <v>42</v>
      </c>
      <c r="G1" s="508"/>
      <c r="H1" s="484"/>
      <c r="I1" s="70"/>
      <c r="J1" s="70"/>
      <c r="K1" s="70"/>
      <c r="L1" s="70"/>
      <c r="M1" s="70"/>
      <c r="N1" s="608"/>
    </row>
    <row r="2" spans="1:14" s="500" customFormat="1" ht="18" customHeight="1">
      <c r="A2" s="1698" t="s">
        <v>533</v>
      </c>
      <c r="B2" s="628"/>
      <c r="C2" s="628"/>
      <c r="D2" s="628"/>
      <c r="F2" s="1702" t="s">
        <v>43</v>
      </c>
      <c r="G2" s="1703"/>
      <c r="I2" s="70"/>
      <c r="J2" s="70"/>
      <c r="K2" s="70"/>
      <c r="L2" s="70"/>
      <c r="M2" s="70"/>
      <c r="N2" s="608"/>
    </row>
    <row r="3" spans="1:14" s="68" customFormat="1" ht="31.5" customHeight="1">
      <c r="A3" s="2222" t="s">
        <v>1392</v>
      </c>
      <c r="B3" s="2213" t="s">
        <v>1429</v>
      </c>
      <c r="C3" s="2211" t="s">
        <v>1430</v>
      </c>
      <c r="D3" s="2217"/>
      <c r="E3" s="2213"/>
      <c r="F3" s="2211" t="s">
        <v>1431</v>
      </c>
      <c r="H3" s="71"/>
      <c r="I3" s="72"/>
      <c r="J3" s="72"/>
      <c r="K3" s="72"/>
      <c r="L3" s="72"/>
      <c r="M3" s="72"/>
      <c r="N3" s="507"/>
    </row>
    <row r="4" spans="1:14" s="68" customFormat="1" ht="31.5" customHeight="1" thickBot="1">
      <c r="A4" s="2288"/>
      <c r="B4" s="2295"/>
      <c r="C4" s="1220" t="s">
        <v>1432</v>
      </c>
      <c r="D4" s="1220" t="s">
        <v>1433</v>
      </c>
      <c r="E4" s="1220" t="s">
        <v>1434</v>
      </c>
      <c r="F4" s="2296"/>
      <c r="G4" s="19"/>
      <c r="H4" s="20"/>
      <c r="I4" s="72"/>
      <c r="J4" s="72"/>
      <c r="K4" s="72"/>
      <c r="L4" s="72"/>
      <c r="M4" s="72"/>
      <c r="N4" s="507"/>
    </row>
    <row r="5" spans="1:14" s="43" customFormat="1" ht="18" customHeight="1" thickTop="1">
      <c r="A5" s="58" t="s">
        <v>334</v>
      </c>
      <c r="B5" s="1451">
        <v>342</v>
      </c>
      <c r="C5" s="1452">
        <v>423</v>
      </c>
      <c r="D5" s="1452">
        <v>43</v>
      </c>
      <c r="E5" s="1452">
        <v>380</v>
      </c>
      <c r="F5" s="1453">
        <v>8720</v>
      </c>
      <c r="G5" s="21"/>
      <c r="N5" s="597"/>
    </row>
    <row r="6" spans="1:14" s="43" customFormat="1" ht="14.25" customHeight="1">
      <c r="A6" s="1735" t="s">
        <v>335</v>
      </c>
      <c r="B6" s="1454"/>
      <c r="C6" s="1455"/>
      <c r="D6" s="1455"/>
      <c r="E6" s="1455"/>
      <c r="F6" s="1456"/>
      <c r="G6" s="22"/>
      <c r="N6" s="23"/>
    </row>
    <row r="7" spans="1:14" s="43" customFormat="1" ht="14.25" customHeight="1">
      <c r="A7" s="58" t="s">
        <v>273</v>
      </c>
      <c r="B7" s="1458">
        <v>35</v>
      </c>
      <c r="C7" s="1459">
        <v>46</v>
      </c>
      <c r="D7" s="1459">
        <v>6</v>
      </c>
      <c r="E7" s="1459">
        <v>40</v>
      </c>
      <c r="F7" s="1457">
        <v>1552</v>
      </c>
      <c r="G7" s="22"/>
      <c r="N7" s="24"/>
    </row>
    <row r="8" spans="1:14" s="43" customFormat="1" ht="14.25" customHeight="1">
      <c r="A8" s="1736" t="s">
        <v>274</v>
      </c>
      <c r="B8" s="632"/>
      <c r="C8" s="1284"/>
      <c r="D8" s="1284"/>
      <c r="E8" s="1284"/>
      <c r="F8" s="1285"/>
      <c r="G8" s="22"/>
      <c r="N8" s="24"/>
    </row>
    <row r="9" spans="1:14" s="43" customFormat="1" ht="14.25" customHeight="1">
      <c r="A9" s="522" t="s">
        <v>1355</v>
      </c>
      <c r="B9" s="633"/>
      <c r="C9" s="1216"/>
      <c r="D9" s="1216"/>
      <c r="E9" s="1216"/>
      <c r="F9" s="1217"/>
      <c r="G9" s="22"/>
      <c r="N9" s="24"/>
    </row>
    <row r="10" spans="1:14" s="43" customFormat="1" ht="14.25" customHeight="1">
      <c r="A10" s="526" t="s">
        <v>11</v>
      </c>
      <c r="B10" s="632">
        <v>8</v>
      </c>
      <c r="C10" s="1284">
        <v>10</v>
      </c>
      <c r="D10" s="1284">
        <v>1</v>
      </c>
      <c r="E10" s="1284">
        <v>9</v>
      </c>
      <c r="F10" s="1285">
        <v>278</v>
      </c>
      <c r="G10" s="22"/>
      <c r="N10" s="24"/>
    </row>
    <row r="11" spans="1:14" s="43" customFormat="1" ht="14.25" customHeight="1">
      <c r="A11" s="526" t="s">
        <v>29</v>
      </c>
      <c r="B11" s="632">
        <v>3</v>
      </c>
      <c r="C11" s="1284">
        <v>7</v>
      </c>
      <c r="D11" s="1284">
        <v>0</v>
      </c>
      <c r="E11" s="1284">
        <v>7</v>
      </c>
      <c r="F11" s="1285">
        <v>155</v>
      </c>
      <c r="G11" s="22"/>
      <c r="N11" s="24"/>
    </row>
    <row r="12" spans="1:14" s="43" customFormat="1" ht="14.25" customHeight="1">
      <c r="A12" s="526" t="s">
        <v>12</v>
      </c>
      <c r="B12" s="632">
        <v>3</v>
      </c>
      <c r="C12" s="1284">
        <v>3</v>
      </c>
      <c r="D12" s="1284">
        <v>0</v>
      </c>
      <c r="E12" s="1284">
        <v>3</v>
      </c>
      <c r="F12" s="1285">
        <v>186</v>
      </c>
      <c r="G12" s="22"/>
      <c r="H12" s="73"/>
      <c r="I12" s="74"/>
      <c r="J12" s="74"/>
      <c r="K12" s="74"/>
      <c r="L12" s="74"/>
      <c r="M12" s="74"/>
      <c r="N12" s="24"/>
    </row>
    <row r="13" spans="1:14" s="43" customFormat="1" ht="14.25" customHeight="1">
      <c r="A13" s="526" t="s">
        <v>13</v>
      </c>
      <c r="B13" s="632">
        <v>5</v>
      </c>
      <c r="C13" s="1284">
        <v>6</v>
      </c>
      <c r="D13" s="1284">
        <v>0</v>
      </c>
      <c r="E13" s="1284">
        <v>6</v>
      </c>
      <c r="F13" s="1285">
        <v>70</v>
      </c>
      <c r="G13" s="22"/>
      <c r="H13" s="73"/>
      <c r="I13" s="74"/>
      <c r="J13" s="74"/>
      <c r="K13" s="74"/>
      <c r="L13" s="74"/>
      <c r="M13" s="74"/>
      <c r="N13" s="24"/>
    </row>
    <row r="14" spans="1:14" s="43" customFormat="1" ht="14.25" customHeight="1">
      <c r="A14" s="526" t="s">
        <v>14</v>
      </c>
      <c r="B14" s="632">
        <v>1</v>
      </c>
      <c r="C14" s="1284">
        <v>1</v>
      </c>
      <c r="D14" s="1284">
        <v>0</v>
      </c>
      <c r="E14" s="1284">
        <v>1</v>
      </c>
      <c r="F14" s="1285">
        <v>132</v>
      </c>
      <c r="G14" s="22"/>
      <c r="H14" s="73"/>
      <c r="I14" s="74"/>
      <c r="J14" s="74"/>
      <c r="K14" s="74"/>
      <c r="L14" s="74"/>
      <c r="M14" s="74"/>
      <c r="N14" s="24"/>
    </row>
    <row r="15" spans="1:14" s="43" customFormat="1" ht="14.25" customHeight="1">
      <c r="A15" s="526" t="s">
        <v>15</v>
      </c>
      <c r="B15" s="632">
        <v>2</v>
      </c>
      <c r="C15" s="1284">
        <v>2</v>
      </c>
      <c r="D15" s="1284">
        <v>0</v>
      </c>
      <c r="E15" s="1284">
        <v>2</v>
      </c>
      <c r="F15" s="1285">
        <v>91</v>
      </c>
      <c r="G15" s="22"/>
      <c r="H15" s="73"/>
      <c r="I15" s="74"/>
      <c r="J15" s="74"/>
      <c r="K15" s="74"/>
      <c r="L15" s="74"/>
      <c r="M15" s="74"/>
      <c r="N15" s="24"/>
    </row>
    <row r="16" spans="1:14" s="43" customFormat="1" ht="14.25" customHeight="1">
      <c r="A16" s="526" t="s">
        <v>30</v>
      </c>
      <c r="B16" s="632">
        <v>6</v>
      </c>
      <c r="C16" s="1284">
        <v>9</v>
      </c>
      <c r="D16" s="1284">
        <v>5</v>
      </c>
      <c r="E16" s="1284">
        <v>4</v>
      </c>
      <c r="F16" s="1285">
        <v>301</v>
      </c>
      <c r="G16" s="22"/>
      <c r="H16" s="73"/>
      <c r="I16" s="74"/>
      <c r="J16" s="74"/>
      <c r="K16" s="74"/>
      <c r="L16" s="74"/>
      <c r="M16" s="74"/>
      <c r="N16" s="24"/>
    </row>
    <row r="17" spans="1:14" s="43" customFormat="1" ht="14.25" customHeight="1">
      <c r="A17" s="526" t="s">
        <v>16</v>
      </c>
      <c r="B17" s="632">
        <v>1</v>
      </c>
      <c r="C17" s="1284">
        <v>1</v>
      </c>
      <c r="D17" s="1284">
        <v>0</v>
      </c>
      <c r="E17" s="1284">
        <v>1</v>
      </c>
      <c r="F17" s="1285">
        <v>64</v>
      </c>
      <c r="G17" s="22"/>
      <c r="H17" s="73"/>
      <c r="I17" s="74"/>
      <c r="J17" s="74"/>
      <c r="K17" s="74"/>
      <c r="L17" s="74"/>
      <c r="M17" s="74"/>
      <c r="N17" s="24"/>
    </row>
    <row r="18" spans="1:14" s="43" customFormat="1" ht="25.5" customHeight="1">
      <c r="A18" s="570" t="s">
        <v>1356</v>
      </c>
      <c r="B18" s="632"/>
      <c r="C18" s="1284"/>
      <c r="D18" s="1284"/>
      <c r="E18" s="1284"/>
      <c r="F18" s="1285"/>
      <c r="G18" s="22"/>
      <c r="H18" s="73"/>
      <c r="I18" s="74"/>
      <c r="J18" s="74"/>
      <c r="K18" s="74"/>
      <c r="L18" s="74"/>
      <c r="M18" s="74"/>
      <c r="N18" s="24"/>
    </row>
    <row r="19" spans="1:14" s="43" customFormat="1" ht="14.25" customHeight="1">
      <c r="A19" s="526" t="s">
        <v>278</v>
      </c>
      <c r="B19" s="632">
        <v>6</v>
      </c>
      <c r="C19" s="1284">
        <v>7</v>
      </c>
      <c r="D19" s="1284">
        <v>0</v>
      </c>
      <c r="E19" s="1284">
        <v>7</v>
      </c>
      <c r="F19" s="1285">
        <v>275</v>
      </c>
      <c r="G19" s="22"/>
      <c r="H19" s="73"/>
      <c r="I19" s="74"/>
      <c r="J19" s="74"/>
      <c r="K19" s="74"/>
      <c r="L19" s="74"/>
      <c r="M19" s="74"/>
      <c r="N19" s="24"/>
    </row>
    <row r="20" spans="1:14" s="43" customFormat="1" ht="14.25" customHeight="1">
      <c r="A20" s="225" t="s">
        <v>275</v>
      </c>
      <c r="B20" s="1458">
        <v>51</v>
      </c>
      <c r="C20" s="1459">
        <v>67</v>
      </c>
      <c r="D20" s="1459">
        <v>8</v>
      </c>
      <c r="E20" s="1459">
        <v>59</v>
      </c>
      <c r="F20" s="1457">
        <v>1232</v>
      </c>
      <c r="G20" s="22"/>
      <c r="H20" s="73"/>
      <c r="I20" s="74"/>
      <c r="J20" s="74"/>
      <c r="K20" s="74"/>
      <c r="L20" s="74"/>
      <c r="M20" s="74"/>
      <c r="N20" s="24"/>
    </row>
    <row r="21" spans="1:14" s="43" customFormat="1" ht="14.25" customHeight="1">
      <c r="A21" s="1736" t="s">
        <v>274</v>
      </c>
      <c r="B21" s="632"/>
      <c r="C21" s="1284"/>
      <c r="D21" s="1284"/>
      <c r="E21" s="1284"/>
      <c r="F21" s="1285"/>
      <c r="G21" s="22"/>
      <c r="H21" s="73"/>
      <c r="I21" s="72"/>
      <c r="J21" s="72"/>
      <c r="K21" s="72"/>
      <c r="L21" s="72"/>
      <c r="M21" s="72"/>
      <c r="N21" s="24"/>
    </row>
    <row r="22" spans="1:14" s="43" customFormat="1" ht="14.25" customHeight="1">
      <c r="A22" s="522" t="s">
        <v>1355</v>
      </c>
      <c r="B22" s="632"/>
      <c r="C22" s="1284"/>
      <c r="D22" s="1284"/>
      <c r="E22" s="1284"/>
      <c r="F22" s="1285"/>
      <c r="G22" s="22"/>
      <c r="H22" s="73"/>
      <c r="I22" s="72"/>
      <c r="J22" s="72"/>
      <c r="K22" s="72"/>
      <c r="L22" s="72"/>
      <c r="M22" s="72"/>
      <c r="N22" s="24"/>
    </row>
    <row r="23" spans="1:14" s="43" customFormat="1" ht="14.25" customHeight="1">
      <c r="A23" s="526" t="s">
        <v>9</v>
      </c>
      <c r="B23" s="632">
        <v>7</v>
      </c>
      <c r="C23" s="1284">
        <v>11</v>
      </c>
      <c r="D23" s="1284">
        <v>1</v>
      </c>
      <c r="E23" s="1284">
        <v>10</v>
      </c>
      <c r="F23" s="1285">
        <v>256</v>
      </c>
      <c r="G23" s="22"/>
      <c r="H23" s="73"/>
      <c r="I23" s="72"/>
      <c r="J23" s="72"/>
      <c r="K23" s="72"/>
      <c r="L23" s="72"/>
      <c r="M23" s="72"/>
      <c r="N23" s="24"/>
    </row>
    <row r="24" spans="1:14" s="43" customFormat="1" ht="14.25" customHeight="1">
      <c r="A24" s="526" t="s">
        <v>10</v>
      </c>
      <c r="B24" s="632">
        <v>5</v>
      </c>
      <c r="C24" s="1284">
        <v>10</v>
      </c>
      <c r="D24" s="1284">
        <v>3</v>
      </c>
      <c r="E24" s="1284">
        <v>7</v>
      </c>
      <c r="F24" s="1285">
        <v>65</v>
      </c>
      <c r="G24" s="22"/>
      <c r="H24" s="73"/>
      <c r="I24" s="72"/>
      <c r="J24" s="72"/>
      <c r="K24" s="72"/>
      <c r="L24" s="72"/>
      <c r="M24" s="72"/>
      <c r="N24" s="24"/>
    </row>
    <row r="25" spans="1:14" s="43" customFormat="1" ht="14.25" customHeight="1">
      <c r="A25" s="526" t="s">
        <v>31</v>
      </c>
      <c r="B25" s="632">
        <v>10</v>
      </c>
      <c r="C25" s="1284">
        <v>12</v>
      </c>
      <c r="D25" s="1284">
        <v>2</v>
      </c>
      <c r="E25" s="1284">
        <v>10</v>
      </c>
      <c r="F25" s="1285">
        <v>157</v>
      </c>
      <c r="G25" s="22"/>
      <c r="H25" s="75"/>
      <c r="I25" s="76"/>
      <c r="J25" s="76"/>
      <c r="K25" s="76"/>
      <c r="L25" s="76"/>
      <c r="M25" s="76"/>
      <c r="N25" s="24"/>
    </row>
    <row r="26" spans="1:14" s="43" customFormat="1" ht="14.25" customHeight="1">
      <c r="A26" s="526" t="s">
        <v>205</v>
      </c>
      <c r="B26" s="632">
        <v>10</v>
      </c>
      <c r="C26" s="1284">
        <v>11</v>
      </c>
      <c r="D26" s="1284">
        <v>1</v>
      </c>
      <c r="E26" s="1284">
        <v>10</v>
      </c>
      <c r="F26" s="1285">
        <v>241</v>
      </c>
      <c r="G26" s="22"/>
      <c r="H26" s="75"/>
      <c r="I26" s="77"/>
      <c r="J26" s="77"/>
      <c r="K26" s="77"/>
      <c r="L26" s="77"/>
      <c r="M26" s="77"/>
      <c r="N26" s="24"/>
    </row>
    <row r="27" spans="1:14" s="43" customFormat="1" ht="14.25" customHeight="1">
      <c r="A27" s="526" t="s">
        <v>32</v>
      </c>
      <c r="B27" s="632">
        <v>13</v>
      </c>
      <c r="C27" s="1284">
        <v>17</v>
      </c>
      <c r="D27" s="1284">
        <v>1</v>
      </c>
      <c r="E27" s="1284">
        <v>16</v>
      </c>
      <c r="F27" s="1285">
        <v>186</v>
      </c>
      <c r="G27" s="22"/>
      <c r="H27" s="75"/>
      <c r="I27" s="77"/>
      <c r="J27" s="77"/>
      <c r="K27" s="77"/>
      <c r="L27" s="77"/>
      <c r="M27" s="77"/>
      <c r="N27" s="24"/>
    </row>
    <row r="28" spans="1:14" s="43" customFormat="1" ht="24.75" customHeight="1">
      <c r="A28" s="570" t="s">
        <v>1356</v>
      </c>
      <c r="B28" s="632"/>
      <c r="C28" s="1284"/>
      <c r="D28" s="1284"/>
      <c r="E28" s="1284"/>
      <c r="F28" s="1285"/>
      <c r="G28" s="22"/>
      <c r="H28" s="78"/>
      <c r="I28" s="77"/>
      <c r="J28" s="77"/>
      <c r="K28" s="77"/>
      <c r="L28" s="77"/>
      <c r="M28" s="77"/>
      <c r="N28" s="24"/>
    </row>
    <row r="29" spans="1:14" s="43" customFormat="1" ht="14.25" customHeight="1">
      <c r="A29" s="526" t="s">
        <v>279</v>
      </c>
      <c r="B29" s="632">
        <v>6</v>
      </c>
      <c r="C29" s="1284">
        <v>6</v>
      </c>
      <c r="D29" s="1284">
        <v>0</v>
      </c>
      <c r="E29" s="1284">
        <v>6</v>
      </c>
      <c r="F29" s="1285">
        <v>327</v>
      </c>
      <c r="G29" s="22"/>
      <c r="H29" s="78"/>
      <c r="I29" s="77"/>
      <c r="J29" s="77"/>
      <c r="K29" s="77"/>
      <c r="L29" s="77"/>
      <c r="M29" s="77"/>
      <c r="N29" s="24"/>
    </row>
    <row r="30" spans="1:14" s="43" customFormat="1" ht="14.25" customHeight="1">
      <c r="A30" s="58" t="s">
        <v>276</v>
      </c>
      <c r="B30" s="1458">
        <v>72</v>
      </c>
      <c r="C30" s="1459">
        <v>99</v>
      </c>
      <c r="D30" s="1459">
        <v>12</v>
      </c>
      <c r="E30" s="1459">
        <v>87</v>
      </c>
      <c r="F30" s="1457">
        <v>1589</v>
      </c>
      <c r="H30" s="73"/>
      <c r="I30" s="76"/>
      <c r="J30" s="76"/>
      <c r="K30" s="76"/>
      <c r="L30" s="76"/>
      <c r="M30" s="76"/>
      <c r="N30" s="24"/>
    </row>
    <row r="31" spans="1:14" s="43" customFormat="1" ht="14.25" customHeight="1">
      <c r="A31" s="1736" t="s">
        <v>274</v>
      </c>
      <c r="B31" s="632"/>
      <c r="C31" s="1284"/>
      <c r="D31" s="1284"/>
      <c r="E31" s="1284"/>
      <c r="F31" s="1285"/>
      <c r="H31" s="73"/>
      <c r="I31" s="72"/>
      <c r="J31" s="72"/>
      <c r="K31" s="72"/>
      <c r="L31" s="72"/>
      <c r="M31" s="72"/>
      <c r="N31" s="24"/>
    </row>
    <row r="32" spans="1:14" s="43" customFormat="1" ht="14.25" customHeight="1">
      <c r="A32" s="522" t="s">
        <v>1355</v>
      </c>
      <c r="B32" s="632"/>
      <c r="C32" s="1284"/>
      <c r="D32" s="1216"/>
      <c r="E32" s="1284"/>
      <c r="F32" s="1285"/>
      <c r="G32" s="22"/>
      <c r="H32" s="71"/>
      <c r="I32" s="72"/>
      <c r="J32" s="72"/>
      <c r="K32" s="72"/>
      <c r="L32" s="72"/>
      <c r="M32" s="72"/>
      <c r="N32" s="24"/>
    </row>
    <row r="33" spans="1:14" s="43" customFormat="1" ht="14.25" customHeight="1">
      <c r="A33" s="526" t="s">
        <v>206</v>
      </c>
      <c r="B33" s="632">
        <v>6</v>
      </c>
      <c r="C33" s="1284">
        <v>9</v>
      </c>
      <c r="D33" s="1284">
        <v>2</v>
      </c>
      <c r="E33" s="1284">
        <v>7</v>
      </c>
      <c r="F33" s="1285">
        <v>224</v>
      </c>
      <c r="G33" s="22"/>
      <c r="H33" s="71"/>
      <c r="I33" s="72"/>
      <c r="J33" s="72"/>
      <c r="K33" s="72"/>
      <c r="L33" s="72"/>
      <c r="M33" s="72"/>
      <c r="N33" s="597"/>
    </row>
    <row r="34" spans="1:14" s="43" customFormat="1" ht="14.25" customHeight="1">
      <c r="A34" s="526" t="s">
        <v>207</v>
      </c>
      <c r="B34" s="632">
        <v>24</v>
      </c>
      <c r="C34" s="1284">
        <v>36</v>
      </c>
      <c r="D34" s="1284">
        <v>5</v>
      </c>
      <c r="E34" s="1284">
        <v>31</v>
      </c>
      <c r="F34" s="1285">
        <v>394</v>
      </c>
      <c r="G34" s="22"/>
      <c r="H34" s="71"/>
      <c r="I34" s="72"/>
      <c r="J34" s="72"/>
      <c r="K34" s="72"/>
      <c r="L34" s="72"/>
      <c r="M34" s="72"/>
      <c r="N34" s="597"/>
    </row>
    <row r="35" spans="1:14" s="43" customFormat="1" ht="14.25" customHeight="1">
      <c r="A35" s="526" t="s">
        <v>33</v>
      </c>
      <c r="B35" s="632">
        <v>24</v>
      </c>
      <c r="C35" s="1284">
        <v>27</v>
      </c>
      <c r="D35" s="1284">
        <v>2</v>
      </c>
      <c r="E35" s="1284">
        <v>25</v>
      </c>
      <c r="F35" s="1285">
        <v>407</v>
      </c>
      <c r="G35" s="22"/>
      <c r="H35" s="71"/>
      <c r="I35" s="72"/>
      <c r="J35" s="72"/>
      <c r="K35" s="72"/>
      <c r="L35" s="72"/>
      <c r="M35" s="72"/>
      <c r="N35" s="597"/>
    </row>
    <row r="36" spans="1:14" s="43" customFormat="1" ht="14.25" customHeight="1">
      <c r="A36" s="526" t="s">
        <v>208</v>
      </c>
      <c r="B36" s="632">
        <v>3</v>
      </c>
      <c r="C36" s="1284">
        <v>3</v>
      </c>
      <c r="D36" s="1284">
        <v>0</v>
      </c>
      <c r="E36" s="1284">
        <v>3</v>
      </c>
      <c r="F36" s="1285">
        <v>107</v>
      </c>
      <c r="G36" s="22"/>
      <c r="H36" s="75"/>
      <c r="I36" s="72"/>
      <c r="J36" s="72"/>
      <c r="K36" s="72"/>
      <c r="L36" s="72"/>
      <c r="M36" s="72"/>
      <c r="N36" s="597"/>
    </row>
    <row r="37" spans="1:14" s="43" customFormat="1" ht="14.25" customHeight="1">
      <c r="A37" s="526" t="s">
        <v>34</v>
      </c>
      <c r="B37" s="632">
        <v>9</v>
      </c>
      <c r="C37" s="1284">
        <v>14</v>
      </c>
      <c r="D37" s="1284">
        <v>2</v>
      </c>
      <c r="E37" s="1284">
        <v>12</v>
      </c>
      <c r="F37" s="1285">
        <v>121</v>
      </c>
      <c r="G37" s="22"/>
      <c r="H37" s="75"/>
      <c r="I37" s="72"/>
      <c r="J37" s="72"/>
      <c r="K37" s="72"/>
      <c r="L37" s="72"/>
      <c r="M37" s="72"/>
      <c r="N37" s="597"/>
    </row>
    <row r="38" spans="1:14" s="43" customFormat="1" ht="26.25" customHeight="1">
      <c r="A38" s="570" t="s">
        <v>1356</v>
      </c>
      <c r="B38" s="632"/>
      <c r="C38" s="1284"/>
      <c r="D38" s="1284"/>
      <c r="E38" s="1284"/>
      <c r="F38" s="1285"/>
      <c r="H38" s="75"/>
      <c r="I38" s="72"/>
      <c r="J38" s="72"/>
      <c r="K38" s="72"/>
      <c r="L38" s="72"/>
      <c r="M38" s="72"/>
      <c r="N38" s="597"/>
    </row>
    <row r="39" spans="1:14" s="43" customFormat="1" ht="14.25" customHeight="1">
      <c r="A39" s="526" t="s">
        <v>280</v>
      </c>
      <c r="B39" s="632">
        <v>6</v>
      </c>
      <c r="C39" s="1284">
        <v>10</v>
      </c>
      <c r="D39" s="1284">
        <v>1</v>
      </c>
      <c r="E39" s="1284">
        <v>9</v>
      </c>
      <c r="F39" s="1285">
        <v>336</v>
      </c>
      <c r="H39" s="75"/>
      <c r="I39" s="72"/>
      <c r="J39" s="72"/>
      <c r="K39" s="72"/>
      <c r="L39" s="72"/>
      <c r="M39" s="72"/>
      <c r="N39" s="597"/>
    </row>
    <row r="40" spans="1:14" s="43" customFormat="1" ht="14.25" customHeight="1">
      <c r="A40" s="58" t="s">
        <v>277</v>
      </c>
      <c r="B40" s="1458">
        <v>89</v>
      </c>
      <c r="C40" s="1459">
        <v>107</v>
      </c>
      <c r="D40" s="1459">
        <v>13</v>
      </c>
      <c r="E40" s="1459">
        <v>94</v>
      </c>
      <c r="F40" s="1457">
        <v>1782</v>
      </c>
      <c r="H40" s="75"/>
      <c r="I40" s="72"/>
      <c r="J40" s="72"/>
      <c r="K40" s="72"/>
      <c r="L40" s="72"/>
      <c r="M40" s="72"/>
      <c r="N40" s="597"/>
    </row>
    <row r="41" spans="1:14" s="43" customFormat="1" ht="14.25" customHeight="1">
      <c r="A41" s="1736" t="s">
        <v>274</v>
      </c>
      <c r="B41" s="632"/>
      <c r="C41" s="1284"/>
      <c r="D41" s="1284"/>
      <c r="E41" s="1284"/>
      <c r="F41" s="1285"/>
      <c r="H41" s="75"/>
      <c r="I41" s="72"/>
      <c r="J41" s="72"/>
      <c r="K41" s="72"/>
      <c r="L41" s="72"/>
      <c r="M41" s="72"/>
      <c r="N41" s="597"/>
    </row>
    <row r="42" spans="1:14" s="43" customFormat="1" ht="14.25" customHeight="1">
      <c r="A42" s="522" t="s">
        <v>1355</v>
      </c>
      <c r="B42" s="632"/>
      <c r="C42" s="1284"/>
      <c r="D42" s="1284"/>
      <c r="E42" s="1284"/>
      <c r="F42" s="1285"/>
      <c r="H42" s="71"/>
      <c r="I42" s="72"/>
      <c r="J42" s="72"/>
      <c r="K42" s="72"/>
      <c r="L42" s="72"/>
      <c r="M42" s="72"/>
      <c r="N42" s="597"/>
    </row>
    <row r="43" spans="1:14" s="43" customFormat="1" ht="14.25" customHeight="1">
      <c r="A43" s="526" t="s">
        <v>35</v>
      </c>
      <c r="B43" s="632">
        <v>5</v>
      </c>
      <c r="C43" s="1284">
        <v>6</v>
      </c>
      <c r="D43" s="1284">
        <v>1</v>
      </c>
      <c r="E43" s="1284">
        <v>5</v>
      </c>
      <c r="F43" s="1285">
        <v>63</v>
      </c>
      <c r="H43" s="71"/>
      <c r="I43" s="72"/>
      <c r="J43" s="72"/>
      <c r="K43" s="72"/>
      <c r="L43" s="72"/>
      <c r="M43" s="72"/>
      <c r="N43" s="597"/>
    </row>
    <row r="44" spans="1:14" s="43" customFormat="1" ht="14.25" customHeight="1">
      <c r="A44" s="526" t="s">
        <v>209</v>
      </c>
      <c r="B44" s="632">
        <v>8</v>
      </c>
      <c r="C44" s="1284">
        <v>8</v>
      </c>
      <c r="D44" s="1284">
        <v>1</v>
      </c>
      <c r="E44" s="1284">
        <v>7</v>
      </c>
      <c r="F44" s="1285">
        <v>313</v>
      </c>
      <c r="H44" s="71"/>
      <c r="I44" s="72"/>
      <c r="J44" s="72"/>
      <c r="K44" s="72"/>
      <c r="L44" s="72"/>
      <c r="M44" s="72"/>
      <c r="N44" s="597"/>
    </row>
    <row r="45" spans="1:14" s="43" customFormat="1" ht="14.25" customHeight="1">
      <c r="A45" s="526" t="s">
        <v>210</v>
      </c>
      <c r="B45" s="632">
        <v>13</v>
      </c>
      <c r="C45" s="1284">
        <v>14</v>
      </c>
      <c r="D45" s="1284">
        <v>3</v>
      </c>
      <c r="E45" s="1284">
        <v>11</v>
      </c>
      <c r="F45" s="1285">
        <v>191</v>
      </c>
      <c r="H45" s="71"/>
      <c r="I45" s="72"/>
      <c r="J45" s="72"/>
      <c r="K45" s="72"/>
      <c r="L45" s="72"/>
      <c r="M45" s="72"/>
      <c r="N45" s="597"/>
    </row>
    <row r="46" spans="1:14" s="43" customFormat="1" ht="14.25" customHeight="1">
      <c r="A46" s="526" t="s">
        <v>211</v>
      </c>
      <c r="B46" s="632">
        <v>9</v>
      </c>
      <c r="C46" s="1284">
        <v>10</v>
      </c>
      <c r="D46" s="1284">
        <v>1</v>
      </c>
      <c r="E46" s="1284">
        <v>9</v>
      </c>
      <c r="F46" s="1285">
        <v>104</v>
      </c>
      <c r="H46" s="71"/>
      <c r="I46" s="72"/>
      <c r="J46" s="72"/>
      <c r="K46" s="72"/>
      <c r="L46" s="72"/>
      <c r="M46" s="72"/>
      <c r="N46" s="597"/>
    </row>
    <row r="47" spans="1:14" s="43" customFormat="1" ht="14.25" customHeight="1">
      <c r="A47" s="526" t="s">
        <v>212</v>
      </c>
      <c r="B47" s="632">
        <v>9</v>
      </c>
      <c r="C47" s="1284">
        <v>12</v>
      </c>
      <c r="D47" s="1284">
        <v>2</v>
      </c>
      <c r="E47" s="1284">
        <v>10</v>
      </c>
      <c r="F47" s="1285">
        <v>175</v>
      </c>
      <c r="H47" s="71"/>
      <c r="I47" s="72"/>
      <c r="J47" s="72"/>
      <c r="K47" s="72"/>
      <c r="L47" s="72"/>
      <c r="M47" s="72"/>
      <c r="N47" s="597"/>
    </row>
    <row r="48" spans="1:14" s="43" customFormat="1" ht="14.25" customHeight="1">
      <c r="A48" s="526" t="s">
        <v>36</v>
      </c>
      <c r="B48" s="632">
        <v>11</v>
      </c>
      <c r="C48" s="1284">
        <v>15</v>
      </c>
      <c r="D48" s="1284">
        <v>2</v>
      </c>
      <c r="E48" s="1284">
        <v>13</v>
      </c>
      <c r="F48" s="1285">
        <v>220</v>
      </c>
      <c r="H48" s="71"/>
      <c r="I48" s="72"/>
      <c r="J48" s="72"/>
      <c r="K48" s="72"/>
      <c r="L48" s="72"/>
      <c r="M48" s="72"/>
      <c r="N48" s="597"/>
    </row>
    <row r="49" spans="1:14" s="43" customFormat="1" ht="14.25" customHeight="1">
      <c r="A49" s="526" t="s">
        <v>213</v>
      </c>
      <c r="B49" s="632">
        <v>4</v>
      </c>
      <c r="C49" s="1284">
        <v>5</v>
      </c>
      <c r="D49" s="1284">
        <v>0</v>
      </c>
      <c r="E49" s="1284">
        <v>5</v>
      </c>
      <c r="F49" s="1285">
        <v>81</v>
      </c>
      <c r="H49" s="71"/>
      <c r="I49" s="72"/>
      <c r="J49" s="72"/>
      <c r="K49" s="72"/>
      <c r="L49" s="72"/>
      <c r="M49" s="72"/>
      <c r="N49" s="597"/>
    </row>
    <row r="50" spans="1:14" s="43" customFormat="1" ht="14.25" customHeight="1">
      <c r="A50" s="526" t="s">
        <v>214</v>
      </c>
      <c r="B50" s="632">
        <v>30</v>
      </c>
      <c r="C50" s="1284">
        <v>37</v>
      </c>
      <c r="D50" s="1284">
        <v>3</v>
      </c>
      <c r="E50" s="1284">
        <v>34</v>
      </c>
      <c r="F50" s="1285">
        <v>635</v>
      </c>
      <c r="H50" s="71"/>
      <c r="I50" s="72"/>
      <c r="J50" s="72"/>
      <c r="K50" s="72"/>
      <c r="L50" s="72"/>
      <c r="M50" s="72"/>
      <c r="N50" s="597"/>
    </row>
    <row r="51" spans="1:14" s="43" customFormat="1" ht="14.25" customHeight="1">
      <c r="A51" s="58" t="s">
        <v>215</v>
      </c>
      <c r="B51" s="1451">
        <v>95</v>
      </c>
      <c r="C51" s="1452">
        <v>104</v>
      </c>
      <c r="D51" s="1452">
        <v>4</v>
      </c>
      <c r="E51" s="1452">
        <v>100</v>
      </c>
      <c r="F51" s="1453">
        <v>2565</v>
      </c>
      <c r="H51" s="71"/>
      <c r="I51" s="72"/>
      <c r="J51" s="72"/>
      <c r="K51" s="72"/>
      <c r="L51" s="72"/>
      <c r="M51" s="72"/>
      <c r="N51" s="597"/>
    </row>
    <row r="52" spans="1:14" s="43" customFormat="1" ht="36.75" customHeight="1">
      <c r="A52" s="1737" t="s">
        <v>1357</v>
      </c>
      <c r="B52" s="632"/>
      <c r="C52" s="1284"/>
      <c r="D52" s="1284"/>
      <c r="E52" s="1284"/>
      <c r="F52" s="1285"/>
      <c r="H52" s="71"/>
      <c r="I52" s="72"/>
      <c r="J52" s="72"/>
      <c r="K52" s="72"/>
      <c r="L52" s="72"/>
      <c r="M52" s="72"/>
      <c r="N52" s="597"/>
    </row>
    <row r="53" spans="1:14" s="43" customFormat="1" ht="12.95" customHeight="1">
      <c r="A53" s="603"/>
      <c r="H53" s="71"/>
      <c r="I53" s="72"/>
      <c r="J53" s="72"/>
      <c r="K53" s="72"/>
      <c r="L53" s="72"/>
      <c r="M53" s="72"/>
      <c r="N53" s="597"/>
    </row>
    <row r="54" spans="1:14" s="537" customFormat="1" ht="12.95" customHeight="1">
      <c r="A54" s="535" t="s">
        <v>1428</v>
      </c>
      <c r="B54" s="46"/>
      <c r="C54" s="46"/>
      <c r="D54" s="46"/>
      <c r="E54" s="46"/>
      <c r="F54" s="46"/>
      <c r="G54" s="46"/>
      <c r="H54" s="536"/>
    </row>
    <row r="55" spans="1:14" s="537" customFormat="1" ht="12.95" customHeight="1">
      <c r="A55" s="535" t="s">
        <v>346</v>
      </c>
      <c r="B55" s="46"/>
      <c r="C55" s="46"/>
      <c r="D55" s="46"/>
      <c r="E55" s="46"/>
      <c r="F55" s="46"/>
      <c r="G55" s="46"/>
      <c r="H55" s="536"/>
    </row>
    <row r="56" spans="1:14" s="538" customFormat="1" ht="12.95" customHeight="1">
      <c r="A56" s="1716" t="s">
        <v>1435</v>
      </c>
      <c r="B56" s="46"/>
      <c r="C56" s="46"/>
      <c r="D56" s="46"/>
      <c r="E56" s="46"/>
      <c r="F56" s="46"/>
      <c r="G56" s="710"/>
    </row>
    <row r="57" spans="1:14" s="538" customFormat="1" ht="12.95" customHeight="1">
      <c r="A57" s="1716" t="s">
        <v>347</v>
      </c>
      <c r="B57" s="46"/>
      <c r="C57" s="46"/>
      <c r="D57" s="46"/>
      <c r="E57" s="46"/>
      <c r="F57" s="46"/>
      <c r="G57" s="46"/>
    </row>
    <row r="58" spans="1:14">
      <c r="G58" s="26"/>
    </row>
    <row r="59" spans="1:14" s="537" customFormat="1">
      <c r="A59" s="2294"/>
      <c r="B59" s="2294"/>
      <c r="C59" s="2294"/>
      <c r="D59" s="2294"/>
      <c r="E59" s="2294"/>
      <c r="F59" s="2294"/>
      <c r="G59" s="2294"/>
      <c r="H59" s="17"/>
      <c r="I59" s="18"/>
      <c r="J59" s="18"/>
      <c r="K59" s="18"/>
      <c r="L59" s="18"/>
      <c r="M59" s="18"/>
      <c r="N59" s="536"/>
    </row>
    <row r="60" spans="1:14" s="537" customFormat="1">
      <c r="A60" s="2294"/>
      <c r="B60" s="2294"/>
      <c r="C60" s="2294"/>
      <c r="D60" s="2294"/>
      <c r="E60" s="2294"/>
      <c r="F60" s="2294"/>
      <c r="G60" s="2294"/>
      <c r="H60" s="17"/>
      <c r="I60" s="18"/>
      <c r="J60" s="18"/>
      <c r="K60" s="18"/>
      <c r="L60" s="18"/>
      <c r="M60" s="18"/>
    </row>
    <row r="61" spans="1:14" s="537" customFormat="1" ht="12" customHeight="1">
      <c r="A61" s="2293"/>
      <c r="B61" s="2293"/>
      <c r="C61" s="2293"/>
      <c r="D61" s="2293"/>
      <c r="E61" s="2293"/>
      <c r="F61" s="2293"/>
      <c r="G61" s="2293"/>
      <c r="H61" s="17"/>
      <c r="I61" s="18"/>
      <c r="J61" s="18"/>
      <c r="K61" s="18"/>
      <c r="L61" s="18"/>
      <c r="M61" s="18"/>
    </row>
    <row r="62" spans="1:14" s="538" customFormat="1">
      <c r="A62" s="524"/>
      <c r="B62" s="524"/>
      <c r="C62" s="524"/>
      <c r="D62" s="524"/>
      <c r="E62" s="524"/>
      <c r="F62" s="524"/>
      <c r="H62" s="17"/>
      <c r="I62" s="18"/>
      <c r="J62" s="18"/>
      <c r="K62" s="18"/>
      <c r="L62" s="18"/>
      <c r="M62" s="18"/>
    </row>
    <row r="63" spans="1:14" s="538" customFormat="1" ht="25.5" customHeight="1">
      <c r="A63" s="2293"/>
      <c r="B63" s="2293"/>
      <c r="C63" s="2293"/>
      <c r="D63" s="2293"/>
      <c r="E63" s="2293"/>
      <c r="F63" s="2293"/>
      <c r="G63" s="2293"/>
      <c r="H63" s="17"/>
      <c r="I63" s="18"/>
      <c r="J63" s="18"/>
      <c r="K63" s="18"/>
      <c r="L63" s="18"/>
      <c r="M63" s="18"/>
    </row>
    <row r="64" spans="1:14" s="538" customFormat="1">
      <c r="A64" s="524"/>
      <c r="B64" s="524"/>
      <c r="C64" s="524"/>
      <c r="D64" s="524"/>
      <c r="E64" s="524"/>
      <c r="F64" s="524"/>
      <c r="H64" s="17"/>
      <c r="I64" s="18"/>
      <c r="J64" s="18"/>
      <c r="K64" s="18"/>
      <c r="L64" s="18"/>
      <c r="M64" s="18"/>
      <c r="N64" s="634"/>
    </row>
    <row r="65" spans="1:14" s="538" customFormat="1">
      <c r="A65" s="2293"/>
      <c r="B65" s="2293"/>
      <c r="C65" s="2293"/>
      <c r="D65" s="2293"/>
      <c r="E65" s="2293"/>
      <c r="F65" s="2293"/>
      <c r="G65" s="2293"/>
      <c r="H65" s="17"/>
      <c r="I65" s="18"/>
      <c r="J65" s="18"/>
      <c r="K65" s="18"/>
      <c r="L65" s="18"/>
      <c r="M65" s="18"/>
      <c r="N65" s="634"/>
    </row>
  </sheetData>
  <mergeCells count="9">
    <mergeCell ref="A63:G63"/>
    <mergeCell ref="A65:G65"/>
    <mergeCell ref="A60:G60"/>
    <mergeCell ref="A3:A4"/>
    <mergeCell ref="B3:B4"/>
    <mergeCell ref="C3:E3"/>
    <mergeCell ref="F3:F4"/>
    <mergeCell ref="A59:G59"/>
    <mergeCell ref="A61:G61"/>
  </mergeCells>
  <phoneticPr fontId="0" type="noConversion"/>
  <hyperlinks>
    <hyperlink ref="F1:G1" location="'Spis tablic     List of tables'!A3" display="Powrót do spisu tablic"/>
    <hyperlink ref="F1" location="'Spis tablic     List of tables'!A1" display="Powrót do spisu tablic"/>
    <hyperlink ref="F2" location="'Spis tablic     List of tables'!A1" display="Return to list tables"/>
    <hyperlink ref="F2:G2" location="'Spis tablic     List of tables'!A3" display="Return to list tables"/>
    <hyperlink ref="F1:G2" location="'Spis tablic     List of tables'!A1" display="Powrót do spisu tablic"/>
  </hyperlinks>
  <printOptions horizontalCentered="1"/>
  <pageMargins left="0.39370078740157483" right="0.39370078740157483" top="0.9055118110236221" bottom="0.19685039370078741" header="0.31496062992125984" footer="0.31496062992125984"/>
  <pageSetup paperSize="9" scale="83" orientation="portrait" r:id="rId1"/>
</worksheet>
</file>

<file path=xl/worksheets/sheet86.xml><?xml version="1.0" encoding="utf-8"?>
<worksheet xmlns="http://schemas.openxmlformats.org/spreadsheetml/2006/main" xmlns:r="http://schemas.openxmlformats.org/officeDocument/2006/relationships">
  <sheetPr>
    <tabColor rgb="FFB696E7"/>
  </sheetPr>
  <dimension ref="A1:N62"/>
  <sheetViews>
    <sheetView showGridLines="0" zoomScaleNormal="100" workbookViewId="0">
      <pane ySplit="8" topLeftCell="A9" activePane="bottomLeft" state="frozen"/>
      <selection activeCell="A3" sqref="A3"/>
      <selection pane="bottomLeft" activeCell="O8" sqref="O8"/>
    </sheetView>
  </sheetViews>
  <sheetFormatPr defaultColWidth="9" defaultRowHeight="12.75"/>
  <cols>
    <col min="1" max="1" width="22.875" style="26" customWidth="1"/>
    <col min="2" max="5" width="7.75" style="26" customWidth="1"/>
    <col min="6" max="6" width="8.375" style="26" customWidth="1"/>
    <col min="7" max="7" width="8.875" style="26" customWidth="1"/>
    <col min="8" max="8" width="8.375" style="26" customWidth="1"/>
    <col min="9" max="9" width="9.625" style="26" customWidth="1"/>
    <col min="10" max="10" width="8.75" style="26" customWidth="1"/>
    <col min="11" max="13" width="8.375" style="26" customWidth="1"/>
    <col min="14" max="16384" width="9" style="26"/>
  </cols>
  <sheetData>
    <row r="1" spans="1:14" s="610" customFormat="1" ht="18" customHeight="1">
      <c r="A1" s="499" t="s">
        <v>1436</v>
      </c>
      <c r="B1" s="499"/>
      <c r="C1" s="499"/>
      <c r="D1" s="499"/>
      <c r="E1" s="499"/>
      <c r="F1" s="499"/>
      <c r="G1" s="607"/>
      <c r="H1" s="607"/>
      <c r="I1" s="607"/>
      <c r="J1" s="607"/>
      <c r="K1" s="2168" t="s">
        <v>42</v>
      </c>
      <c r="L1" s="2168"/>
      <c r="N1" s="484"/>
    </row>
    <row r="2" spans="1:14" s="610" customFormat="1" ht="12.95" customHeight="1">
      <c r="A2" s="565" t="s">
        <v>526</v>
      </c>
      <c r="B2" s="539"/>
      <c r="C2" s="539"/>
      <c r="D2" s="539"/>
      <c r="E2" s="539"/>
      <c r="F2" s="539"/>
      <c r="G2" s="607"/>
      <c r="H2" s="607"/>
      <c r="I2" s="607"/>
      <c r="J2" s="607"/>
      <c r="K2" s="2169" t="s">
        <v>43</v>
      </c>
      <c r="L2" s="2169"/>
    </row>
    <row r="3" spans="1:14" s="610" customFormat="1" ht="21.75" customHeight="1">
      <c r="A3" s="1724" t="s">
        <v>1437</v>
      </c>
      <c r="B3" s="539"/>
      <c r="C3" s="539"/>
      <c r="D3" s="539"/>
      <c r="E3" s="539"/>
      <c r="F3" s="539"/>
      <c r="G3" s="230"/>
      <c r="H3" s="607"/>
      <c r="I3" s="607"/>
      <c r="J3" s="607"/>
      <c r="K3" s="29"/>
      <c r="L3" s="29"/>
    </row>
    <row r="4" spans="1:14" s="610" customFormat="1" ht="18" customHeight="1">
      <c r="A4" s="1698" t="s">
        <v>528</v>
      </c>
      <c r="B4" s="539"/>
      <c r="C4" s="539"/>
      <c r="D4" s="539"/>
      <c r="E4" s="539"/>
      <c r="F4" s="539"/>
      <c r="G4" s="230"/>
      <c r="H4" s="607"/>
      <c r="I4" s="607"/>
      <c r="J4" s="607"/>
    </row>
    <row r="5" spans="1:14" s="43" customFormat="1" ht="45.75" customHeight="1">
      <c r="A5" s="2222" t="s">
        <v>1438</v>
      </c>
      <c r="B5" s="2193" t="s">
        <v>1439</v>
      </c>
      <c r="C5" s="2298" t="s">
        <v>44</v>
      </c>
      <c r="D5" s="2187" t="s">
        <v>1440</v>
      </c>
      <c r="E5" s="2241"/>
      <c r="F5" s="2241"/>
      <c r="G5" s="2241"/>
      <c r="H5" s="2241"/>
      <c r="I5" s="2241"/>
      <c r="J5" s="2193"/>
      <c r="K5" s="2187" t="s">
        <v>1441</v>
      </c>
      <c r="L5" s="2241"/>
      <c r="M5" s="2241"/>
    </row>
    <row r="6" spans="1:14" s="43" customFormat="1" ht="26.25" customHeight="1">
      <c r="A6" s="2224"/>
      <c r="B6" s="2271"/>
      <c r="C6" s="2299"/>
      <c r="D6" s="2187" t="s">
        <v>1442</v>
      </c>
      <c r="E6" s="2193"/>
      <c r="F6" s="2194" t="s">
        <v>1443</v>
      </c>
      <c r="G6" s="2194"/>
      <c r="H6" s="2194"/>
      <c r="I6" s="2194"/>
      <c r="J6" s="2193" t="s">
        <v>1444</v>
      </c>
      <c r="K6" s="2187" t="s">
        <v>1442</v>
      </c>
      <c r="L6" s="2193"/>
      <c r="M6" s="1617" t="s">
        <v>1445</v>
      </c>
    </row>
    <row r="7" spans="1:14" s="43" customFormat="1" ht="24" customHeight="1">
      <c r="A7" s="2224"/>
      <c r="B7" s="2271"/>
      <c r="C7" s="2299"/>
      <c r="D7" s="2236" t="s">
        <v>1442</v>
      </c>
      <c r="E7" s="2302" t="s">
        <v>44</v>
      </c>
      <c r="F7" s="2236" t="s">
        <v>1446</v>
      </c>
      <c r="G7" s="2236" t="s">
        <v>1447</v>
      </c>
      <c r="H7" s="2187" t="s">
        <v>1448</v>
      </c>
      <c r="I7" s="2193"/>
      <c r="J7" s="2271"/>
      <c r="K7" s="2236" t="s">
        <v>1442</v>
      </c>
      <c r="L7" s="2302" t="s">
        <v>44</v>
      </c>
      <c r="M7" s="2187" t="s">
        <v>1449</v>
      </c>
    </row>
    <row r="8" spans="1:14" s="43" customFormat="1" ht="78.75" customHeight="1" thickBot="1">
      <c r="A8" s="2288"/>
      <c r="B8" s="2297"/>
      <c r="C8" s="2300"/>
      <c r="D8" s="2301"/>
      <c r="E8" s="2303"/>
      <c r="F8" s="2301"/>
      <c r="G8" s="2301"/>
      <c r="H8" s="1616" t="s">
        <v>1330</v>
      </c>
      <c r="I8" s="1616" t="s">
        <v>1450</v>
      </c>
      <c r="J8" s="2297"/>
      <c r="K8" s="2301"/>
      <c r="L8" s="2303"/>
      <c r="M8" s="2304"/>
    </row>
    <row r="9" spans="1:14" s="43" customFormat="1" ht="19.5" customHeight="1" thickTop="1">
      <c r="A9" s="58" t="s">
        <v>334</v>
      </c>
      <c r="B9" s="1210">
        <v>385389</v>
      </c>
      <c r="C9" s="1435">
        <v>101.60907600069604</v>
      </c>
      <c r="D9" s="1211">
        <v>132822</v>
      </c>
      <c r="E9" s="1435">
        <v>102.92529078552775</v>
      </c>
      <c r="F9" s="1424">
        <v>1</v>
      </c>
      <c r="G9" s="1424">
        <v>811</v>
      </c>
      <c r="H9" s="1424">
        <v>45724</v>
      </c>
      <c r="I9" s="1424">
        <v>6776</v>
      </c>
      <c r="J9" s="1424">
        <v>26853</v>
      </c>
      <c r="K9" s="1424">
        <v>252567</v>
      </c>
      <c r="L9" s="1435">
        <v>100.93031062304436</v>
      </c>
      <c r="M9" s="1425">
        <v>3153</v>
      </c>
      <c r="N9" s="478"/>
    </row>
    <row r="10" spans="1:14" s="43" customFormat="1" ht="14.25" customHeight="1">
      <c r="A10" s="1735" t="s">
        <v>335</v>
      </c>
      <c r="B10" s="1424"/>
      <c r="C10" s="1435"/>
      <c r="D10" s="1424"/>
      <c r="E10" s="1435"/>
      <c r="F10" s="1424"/>
      <c r="G10" s="1424"/>
      <c r="H10" s="1450"/>
      <c r="I10" s="1450"/>
      <c r="J10" s="1450"/>
      <c r="K10" s="1450"/>
      <c r="L10" s="1435"/>
      <c r="M10" s="1464"/>
      <c r="N10" s="30"/>
    </row>
    <row r="11" spans="1:14" s="43" customFormat="1" ht="14.25" customHeight="1">
      <c r="A11" s="58" t="s">
        <v>273</v>
      </c>
      <c r="B11" s="1424">
        <v>68084</v>
      </c>
      <c r="C11" s="1435">
        <v>101.83526033175285</v>
      </c>
      <c r="D11" s="1424">
        <v>23484</v>
      </c>
      <c r="E11" s="1435">
        <v>101.093413689195</v>
      </c>
      <c r="F11" s="1286">
        <v>0</v>
      </c>
      <c r="G11" s="1424">
        <v>135</v>
      </c>
      <c r="H11" s="1462">
        <v>3826</v>
      </c>
      <c r="I11" s="1462">
        <v>738</v>
      </c>
      <c r="J11" s="1462">
        <v>6101</v>
      </c>
      <c r="K11" s="1462">
        <v>44600</v>
      </c>
      <c r="L11" s="1435">
        <v>102.23027024549019</v>
      </c>
      <c r="M11" s="1465">
        <v>697</v>
      </c>
      <c r="N11" s="30"/>
    </row>
    <row r="12" spans="1:14" s="43" customFormat="1" ht="14.25" customHeight="1">
      <c r="A12" s="1736" t="s">
        <v>274</v>
      </c>
      <c r="B12" s="1286"/>
      <c r="C12" s="1269"/>
      <c r="D12" s="1286"/>
      <c r="E12" s="1269"/>
      <c r="F12" s="1286"/>
      <c r="G12" s="1286"/>
      <c r="H12" s="1286"/>
      <c r="I12" s="1286"/>
      <c r="J12" s="1286"/>
      <c r="K12" s="1286"/>
      <c r="L12" s="1269"/>
      <c r="M12" s="1287"/>
      <c r="N12" s="30"/>
    </row>
    <row r="13" spans="1:14" s="43" customFormat="1" ht="14.25" customHeight="1">
      <c r="A13" s="522" t="s">
        <v>1355</v>
      </c>
      <c r="B13" s="1286"/>
      <c r="C13" s="1269"/>
      <c r="D13" s="1286"/>
      <c r="E13" s="1269"/>
      <c r="F13" s="1286"/>
      <c r="G13" s="1286"/>
      <c r="H13" s="1460"/>
      <c r="I13" s="1461"/>
      <c r="J13" s="1461"/>
      <c r="K13" s="1461"/>
      <c r="L13" s="1269"/>
      <c r="M13" s="1463"/>
      <c r="N13" s="30"/>
    </row>
    <row r="14" spans="1:14" s="43" customFormat="1" ht="14.25" customHeight="1">
      <c r="A14" s="526" t="s">
        <v>11</v>
      </c>
      <c r="B14" s="1286">
        <v>9231</v>
      </c>
      <c r="C14" s="1269">
        <v>104.44670739986421</v>
      </c>
      <c r="D14" s="1286">
        <v>2577</v>
      </c>
      <c r="E14" s="1269">
        <v>102.01900237529691</v>
      </c>
      <c r="F14" s="1286">
        <v>0</v>
      </c>
      <c r="G14" s="1286">
        <v>18</v>
      </c>
      <c r="H14" s="1286">
        <v>551</v>
      </c>
      <c r="I14" s="1286">
        <v>113</v>
      </c>
      <c r="J14" s="1286">
        <v>519</v>
      </c>
      <c r="K14" s="1286">
        <v>6654</v>
      </c>
      <c r="L14" s="1269">
        <v>105.41825095057034</v>
      </c>
      <c r="M14" s="1287">
        <v>130</v>
      </c>
    </row>
    <row r="15" spans="1:14" s="43" customFormat="1" ht="14.25" customHeight="1">
      <c r="A15" s="526" t="s">
        <v>29</v>
      </c>
      <c r="B15" s="1286">
        <v>5349</v>
      </c>
      <c r="C15" s="1269">
        <v>100.71549614008661</v>
      </c>
      <c r="D15" s="1286">
        <v>1591</v>
      </c>
      <c r="E15" s="1269">
        <v>99.066002490660026</v>
      </c>
      <c r="F15" s="1286">
        <v>0</v>
      </c>
      <c r="G15" s="1286">
        <v>13</v>
      </c>
      <c r="H15" s="1286">
        <v>285</v>
      </c>
      <c r="I15" s="1286">
        <v>54</v>
      </c>
      <c r="J15" s="1286">
        <v>292</v>
      </c>
      <c r="K15" s="1286">
        <v>3758</v>
      </c>
      <c r="L15" s="1269">
        <v>101.43049932523616</v>
      </c>
      <c r="M15" s="1287">
        <v>93</v>
      </c>
    </row>
    <row r="16" spans="1:14" s="43" customFormat="1" ht="14.25" customHeight="1">
      <c r="A16" s="526" t="s">
        <v>12</v>
      </c>
      <c r="B16" s="1286">
        <v>11613</v>
      </c>
      <c r="C16" s="1269">
        <v>101.38816134101624</v>
      </c>
      <c r="D16" s="1286">
        <v>4974</v>
      </c>
      <c r="E16" s="1269">
        <v>100.56611403154064</v>
      </c>
      <c r="F16" s="1286">
        <v>0</v>
      </c>
      <c r="G16" s="1286">
        <v>12</v>
      </c>
      <c r="H16" s="1286">
        <v>499</v>
      </c>
      <c r="I16" s="1286">
        <v>103</v>
      </c>
      <c r="J16" s="1286">
        <v>3059</v>
      </c>
      <c r="K16" s="1286">
        <v>6639</v>
      </c>
      <c r="L16" s="1269">
        <v>102.01290719114935</v>
      </c>
      <c r="M16" s="1287">
        <v>72</v>
      </c>
    </row>
    <row r="17" spans="1:13" s="43" customFormat="1" ht="14.25" customHeight="1">
      <c r="A17" s="526" t="s">
        <v>13</v>
      </c>
      <c r="B17" s="1286">
        <v>4540</v>
      </c>
      <c r="C17" s="1269">
        <v>102.43682310469313</v>
      </c>
      <c r="D17" s="1286">
        <v>1601</v>
      </c>
      <c r="E17" s="1269">
        <v>98.888202594193956</v>
      </c>
      <c r="F17" s="1286">
        <v>0</v>
      </c>
      <c r="G17" s="1286">
        <v>11</v>
      </c>
      <c r="H17" s="1286">
        <v>173</v>
      </c>
      <c r="I17" s="1286">
        <v>27</v>
      </c>
      <c r="J17" s="1286">
        <v>228</v>
      </c>
      <c r="K17" s="1286">
        <v>2939</v>
      </c>
      <c r="L17" s="1269">
        <v>104.47920369712051</v>
      </c>
      <c r="M17" s="1287">
        <v>93</v>
      </c>
    </row>
    <row r="18" spans="1:13" s="43" customFormat="1" ht="14.25" customHeight="1">
      <c r="A18" s="526" t="s">
        <v>14</v>
      </c>
      <c r="B18" s="1286">
        <v>6152</v>
      </c>
      <c r="C18" s="1269">
        <v>101.82058920887123</v>
      </c>
      <c r="D18" s="1286">
        <v>2042</v>
      </c>
      <c r="E18" s="1269">
        <v>101.49105367793241</v>
      </c>
      <c r="F18" s="1286">
        <v>0</v>
      </c>
      <c r="G18" s="1286">
        <v>15</v>
      </c>
      <c r="H18" s="1286">
        <v>274</v>
      </c>
      <c r="I18" s="1286">
        <v>69</v>
      </c>
      <c r="J18" s="1286">
        <v>276</v>
      </c>
      <c r="K18" s="1286">
        <v>4110</v>
      </c>
      <c r="L18" s="1269">
        <v>101.98511166253101</v>
      </c>
      <c r="M18" s="1287">
        <v>50</v>
      </c>
    </row>
    <row r="19" spans="1:13" s="43" customFormat="1" ht="14.25" customHeight="1">
      <c r="A19" s="526" t="s">
        <v>15</v>
      </c>
      <c r="B19" s="1286">
        <v>4717</v>
      </c>
      <c r="C19" s="1269">
        <v>102.6550598476605</v>
      </c>
      <c r="D19" s="1286">
        <v>1192</v>
      </c>
      <c r="E19" s="1269">
        <v>100.84602368866329</v>
      </c>
      <c r="F19" s="1286">
        <v>0</v>
      </c>
      <c r="G19" s="1286">
        <v>10</v>
      </c>
      <c r="H19" s="1286">
        <v>178</v>
      </c>
      <c r="I19" s="1286">
        <v>37</v>
      </c>
      <c r="J19" s="1286">
        <v>153</v>
      </c>
      <c r="K19" s="1286">
        <v>3525</v>
      </c>
      <c r="L19" s="1269">
        <v>103.28157046586581</v>
      </c>
      <c r="M19" s="1287">
        <v>67</v>
      </c>
    </row>
    <row r="20" spans="1:13" s="43" customFormat="1" ht="14.25" customHeight="1">
      <c r="A20" s="526" t="s">
        <v>30</v>
      </c>
      <c r="B20" s="1286">
        <v>8744</v>
      </c>
      <c r="C20" s="1269">
        <v>98.713027771505978</v>
      </c>
      <c r="D20" s="1286">
        <v>3177</v>
      </c>
      <c r="E20" s="1269">
        <v>101.3720485003191</v>
      </c>
      <c r="F20" s="1286">
        <v>0</v>
      </c>
      <c r="G20" s="1286">
        <v>17</v>
      </c>
      <c r="H20" s="1286">
        <v>589</v>
      </c>
      <c r="I20" s="1286">
        <v>156</v>
      </c>
      <c r="J20" s="1286">
        <v>529</v>
      </c>
      <c r="K20" s="1286">
        <v>5567</v>
      </c>
      <c r="L20" s="1269">
        <v>97.257162823200559</v>
      </c>
      <c r="M20" s="1287">
        <v>69</v>
      </c>
    </row>
    <row r="21" spans="1:13" s="43" customFormat="1" ht="14.25" customHeight="1">
      <c r="A21" s="526" t="s">
        <v>16</v>
      </c>
      <c r="B21" s="1286">
        <v>5022</v>
      </c>
      <c r="C21" s="1269">
        <v>103.07881773399015</v>
      </c>
      <c r="D21" s="1286">
        <v>1805</v>
      </c>
      <c r="E21" s="1269">
        <v>103.26086956521738</v>
      </c>
      <c r="F21" s="1286">
        <v>0</v>
      </c>
      <c r="G21" s="1286">
        <v>16</v>
      </c>
      <c r="H21" s="1286">
        <v>211</v>
      </c>
      <c r="I21" s="1286">
        <v>39</v>
      </c>
      <c r="J21" s="1286">
        <v>304</v>
      </c>
      <c r="K21" s="1286">
        <v>3217</v>
      </c>
      <c r="L21" s="1269">
        <v>102.97695262483995</v>
      </c>
      <c r="M21" s="1287">
        <v>91</v>
      </c>
    </row>
    <row r="22" spans="1:13" s="43" customFormat="1" ht="25.5" customHeight="1">
      <c r="A22" s="570" t="s">
        <v>1356</v>
      </c>
      <c r="B22" s="1286"/>
      <c r="C22" s="1269"/>
      <c r="D22" s="1286"/>
      <c r="E22" s="1269"/>
      <c r="F22" s="1286"/>
      <c r="G22" s="1286"/>
      <c r="H22" s="1286"/>
      <c r="I22" s="1286"/>
      <c r="J22" s="1286"/>
      <c r="K22" s="1286"/>
      <c r="L22" s="1269"/>
      <c r="M22" s="1287"/>
    </row>
    <row r="23" spans="1:13" s="43" customFormat="1" ht="14.25" customHeight="1">
      <c r="A23" s="526" t="s">
        <v>278</v>
      </c>
      <c r="B23" s="1286">
        <v>12716</v>
      </c>
      <c r="C23" s="1269">
        <v>102.09554395824969</v>
      </c>
      <c r="D23" s="1286">
        <v>4525</v>
      </c>
      <c r="E23" s="1269">
        <v>101.52568992595916</v>
      </c>
      <c r="F23" s="1286">
        <v>0</v>
      </c>
      <c r="G23" s="1286">
        <v>23</v>
      </c>
      <c r="H23" s="1286">
        <v>1066</v>
      </c>
      <c r="I23" s="1286">
        <v>140</v>
      </c>
      <c r="J23" s="1286">
        <v>741</v>
      </c>
      <c r="K23" s="1286">
        <v>8191</v>
      </c>
      <c r="L23" s="1269">
        <v>102.41310327581897</v>
      </c>
      <c r="M23" s="1463">
        <v>32</v>
      </c>
    </row>
    <row r="24" spans="1:13" s="43" customFormat="1" ht="14.25" customHeight="1">
      <c r="A24" s="225" t="s">
        <v>275</v>
      </c>
      <c r="B24" s="1424">
        <v>46028</v>
      </c>
      <c r="C24" s="1435">
        <v>101.44806153710519</v>
      </c>
      <c r="D24" s="1424">
        <v>13194</v>
      </c>
      <c r="E24" s="1435">
        <v>102.01809324982602</v>
      </c>
      <c r="F24" s="1286">
        <v>0</v>
      </c>
      <c r="G24" s="1424">
        <v>116</v>
      </c>
      <c r="H24" s="1424">
        <v>3194</v>
      </c>
      <c r="I24" s="1424">
        <v>352</v>
      </c>
      <c r="J24" s="1424">
        <v>3176</v>
      </c>
      <c r="K24" s="1424">
        <v>32834</v>
      </c>
      <c r="L24" s="1435">
        <v>101.22079043097602</v>
      </c>
      <c r="M24" s="1425">
        <v>624</v>
      </c>
    </row>
    <row r="25" spans="1:13" s="43" customFormat="1" ht="14.25" customHeight="1">
      <c r="A25" s="1736" t="s">
        <v>274</v>
      </c>
      <c r="B25" s="1286"/>
      <c r="C25" s="1269"/>
      <c r="D25" s="1286"/>
      <c r="E25" s="1269"/>
      <c r="F25" s="1286"/>
      <c r="G25" s="1286"/>
      <c r="H25" s="1286"/>
      <c r="I25" s="1286"/>
      <c r="J25" s="1286"/>
      <c r="K25" s="1286"/>
      <c r="L25" s="1269"/>
      <c r="M25" s="1287"/>
    </row>
    <row r="26" spans="1:13" s="43" customFormat="1" ht="14.25" customHeight="1">
      <c r="A26" s="522" t="s">
        <v>1355</v>
      </c>
      <c r="B26" s="1286"/>
      <c r="C26" s="1269"/>
      <c r="D26" s="1286"/>
      <c r="E26" s="1269"/>
      <c r="F26" s="1286"/>
      <c r="G26" s="1286"/>
      <c r="H26" s="1286"/>
      <c r="I26" s="1286"/>
      <c r="J26" s="1286"/>
      <c r="K26" s="1286"/>
      <c r="L26" s="1269"/>
      <c r="M26" s="1287"/>
    </row>
    <row r="27" spans="1:13" s="43" customFormat="1" ht="14.25" customHeight="1">
      <c r="A27" s="526" t="s">
        <v>9</v>
      </c>
      <c r="B27" s="1286">
        <v>8334</v>
      </c>
      <c r="C27" s="1269">
        <v>101.36219897835078</v>
      </c>
      <c r="D27" s="1286">
        <v>2170</v>
      </c>
      <c r="E27" s="1269">
        <v>100.04610419548179</v>
      </c>
      <c r="F27" s="1286">
        <v>0</v>
      </c>
      <c r="G27" s="1286">
        <v>13</v>
      </c>
      <c r="H27" s="1286">
        <v>455</v>
      </c>
      <c r="I27" s="1286">
        <v>43</v>
      </c>
      <c r="J27" s="1286">
        <v>770</v>
      </c>
      <c r="K27" s="1286">
        <v>6164</v>
      </c>
      <c r="L27" s="1269">
        <v>101.83380142078309</v>
      </c>
      <c r="M27" s="1287">
        <v>101</v>
      </c>
    </row>
    <row r="28" spans="1:13" s="43" customFormat="1" ht="14.25" customHeight="1">
      <c r="A28" s="526" t="s">
        <v>10</v>
      </c>
      <c r="B28" s="1286">
        <v>3130</v>
      </c>
      <c r="C28" s="1269">
        <v>104.61229946524064</v>
      </c>
      <c r="D28" s="1286">
        <v>889</v>
      </c>
      <c r="E28" s="1269">
        <v>102.77456647398844</v>
      </c>
      <c r="F28" s="1286">
        <v>0</v>
      </c>
      <c r="G28" s="1286">
        <v>22</v>
      </c>
      <c r="H28" s="1286">
        <v>138</v>
      </c>
      <c r="I28" s="1286">
        <v>20</v>
      </c>
      <c r="J28" s="1286">
        <v>144</v>
      </c>
      <c r="K28" s="1286">
        <v>2241</v>
      </c>
      <c r="L28" s="1269">
        <v>105.35966149506346</v>
      </c>
      <c r="M28" s="1287">
        <v>64</v>
      </c>
    </row>
    <row r="29" spans="1:13" s="43" customFormat="1" ht="14.25" customHeight="1">
      <c r="A29" s="526" t="s">
        <v>31</v>
      </c>
      <c r="B29" s="1286">
        <v>5518</v>
      </c>
      <c r="C29" s="1269">
        <v>103.06313036981696</v>
      </c>
      <c r="D29" s="1286">
        <v>1229</v>
      </c>
      <c r="E29" s="1269">
        <v>100.24469820554648</v>
      </c>
      <c r="F29" s="1286">
        <v>0</v>
      </c>
      <c r="G29" s="1286">
        <v>6</v>
      </c>
      <c r="H29" s="1460">
        <v>295</v>
      </c>
      <c r="I29" s="1461">
        <v>35</v>
      </c>
      <c r="J29" s="1461">
        <v>249</v>
      </c>
      <c r="K29" s="1461">
        <v>4289</v>
      </c>
      <c r="L29" s="1269">
        <v>103.90019379844961</v>
      </c>
      <c r="M29" s="1463">
        <v>151</v>
      </c>
    </row>
    <row r="30" spans="1:13" s="43" customFormat="1" ht="14.25" customHeight="1">
      <c r="A30" s="526" t="s">
        <v>205</v>
      </c>
      <c r="B30" s="1286">
        <v>10255</v>
      </c>
      <c r="C30" s="1269">
        <v>98.24679057290669</v>
      </c>
      <c r="D30" s="1286">
        <v>2458</v>
      </c>
      <c r="E30" s="1269">
        <v>102.16126350789692</v>
      </c>
      <c r="F30" s="1286">
        <v>0</v>
      </c>
      <c r="G30" s="1286">
        <v>29</v>
      </c>
      <c r="H30" s="1286">
        <v>666</v>
      </c>
      <c r="I30" s="1286">
        <v>51</v>
      </c>
      <c r="J30" s="1286">
        <v>722</v>
      </c>
      <c r="K30" s="1286">
        <v>7797</v>
      </c>
      <c r="L30" s="1269">
        <v>97.074203187251001</v>
      </c>
      <c r="M30" s="1287">
        <v>154</v>
      </c>
    </row>
    <row r="31" spans="1:13" s="43" customFormat="1" ht="14.25" customHeight="1">
      <c r="A31" s="526" t="s">
        <v>32</v>
      </c>
      <c r="B31" s="1286">
        <v>4898</v>
      </c>
      <c r="C31" s="1269">
        <v>101.21926017772267</v>
      </c>
      <c r="D31" s="1286">
        <v>1491</v>
      </c>
      <c r="E31" s="1269">
        <v>102.05338809034907</v>
      </c>
      <c r="F31" s="1286">
        <v>0</v>
      </c>
      <c r="G31" s="1286">
        <v>19</v>
      </c>
      <c r="H31" s="1286">
        <v>248</v>
      </c>
      <c r="I31" s="1286">
        <v>48</v>
      </c>
      <c r="J31" s="1286">
        <v>297</v>
      </c>
      <c r="K31" s="1286">
        <v>3407</v>
      </c>
      <c r="L31" s="1269">
        <v>100.85849615156897</v>
      </c>
      <c r="M31" s="1287">
        <v>97</v>
      </c>
    </row>
    <row r="32" spans="1:13" s="43" customFormat="1" ht="26.25" customHeight="1">
      <c r="A32" s="570" t="s">
        <v>1356</v>
      </c>
      <c r="B32" s="1286"/>
      <c r="C32" s="1269"/>
      <c r="D32" s="1286"/>
      <c r="E32" s="1269"/>
      <c r="F32" s="1286"/>
      <c r="G32" s="1286"/>
      <c r="H32" s="1286"/>
      <c r="I32" s="1286"/>
      <c r="J32" s="1286"/>
      <c r="K32" s="1286"/>
      <c r="L32" s="1269"/>
      <c r="M32" s="1287"/>
    </row>
    <row r="33" spans="1:13" s="43" customFormat="1" ht="14.25" customHeight="1">
      <c r="A33" s="526" t="s">
        <v>279</v>
      </c>
      <c r="B33" s="1286">
        <v>13893</v>
      </c>
      <c r="C33" s="1269">
        <v>102.71329291734436</v>
      </c>
      <c r="D33" s="1286">
        <v>4957</v>
      </c>
      <c r="E33" s="1269">
        <v>103.14190595089472</v>
      </c>
      <c r="F33" s="1286">
        <v>0</v>
      </c>
      <c r="G33" s="1286">
        <v>27</v>
      </c>
      <c r="H33" s="1286">
        <v>1392</v>
      </c>
      <c r="I33" s="1286">
        <v>155</v>
      </c>
      <c r="J33" s="1286">
        <v>994</v>
      </c>
      <c r="K33" s="1286">
        <v>8936</v>
      </c>
      <c r="L33" s="1269">
        <v>102.47706422018348</v>
      </c>
      <c r="M33" s="1287">
        <v>57</v>
      </c>
    </row>
    <row r="34" spans="1:13" s="43" customFormat="1" ht="14.25" customHeight="1">
      <c r="A34" s="58" t="s">
        <v>276</v>
      </c>
      <c r="B34" s="1424">
        <v>75846</v>
      </c>
      <c r="C34" s="1435">
        <v>101.49201803802974</v>
      </c>
      <c r="D34" s="1424">
        <v>28209</v>
      </c>
      <c r="E34" s="1435">
        <v>100.92304389825051</v>
      </c>
      <c r="F34" s="1286">
        <v>0</v>
      </c>
      <c r="G34" s="1424">
        <v>193</v>
      </c>
      <c r="H34" s="1424">
        <v>4190</v>
      </c>
      <c r="I34" s="1424">
        <v>584</v>
      </c>
      <c r="J34" s="1424">
        <v>5848</v>
      </c>
      <c r="K34" s="1424">
        <v>47637</v>
      </c>
      <c r="L34" s="1435">
        <v>101.83197947840958</v>
      </c>
      <c r="M34" s="1425">
        <v>842</v>
      </c>
    </row>
    <row r="35" spans="1:13" s="43" customFormat="1" ht="14.25" customHeight="1">
      <c r="A35" s="1736" t="s">
        <v>274</v>
      </c>
      <c r="B35" s="1286"/>
      <c r="C35" s="1269"/>
      <c r="D35" s="1286"/>
      <c r="E35" s="1269"/>
      <c r="F35" s="1286"/>
      <c r="G35" s="1286"/>
      <c r="H35" s="1286"/>
      <c r="I35" s="1286"/>
      <c r="J35" s="1286"/>
      <c r="K35" s="1286"/>
      <c r="L35" s="1269"/>
      <c r="M35" s="1287"/>
    </row>
    <row r="36" spans="1:13" s="43" customFormat="1" ht="14.25" customHeight="1">
      <c r="A36" s="522" t="s">
        <v>1355</v>
      </c>
      <c r="B36" s="1286"/>
      <c r="C36" s="1269"/>
      <c r="D36" s="1286"/>
      <c r="E36" s="1269"/>
      <c r="F36" s="1286"/>
      <c r="G36" s="1286"/>
      <c r="H36" s="1286"/>
      <c r="I36" s="1286"/>
      <c r="J36" s="1286"/>
      <c r="K36" s="1286"/>
      <c r="L36" s="1269"/>
      <c r="M36" s="1463"/>
    </row>
    <row r="37" spans="1:13" s="43" customFormat="1" ht="14.25" customHeight="1">
      <c r="A37" s="526" t="s">
        <v>206</v>
      </c>
      <c r="B37" s="1286">
        <v>11030</v>
      </c>
      <c r="C37" s="1269">
        <v>102.70018621973929</v>
      </c>
      <c r="D37" s="1286">
        <v>3901</v>
      </c>
      <c r="E37" s="1269">
        <v>101.66796976804795</v>
      </c>
      <c r="F37" s="1286">
        <v>0</v>
      </c>
      <c r="G37" s="1286">
        <v>19</v>
      </c>
      <c r="H37" s="1286">
        <v>624</v>
      </c>
      <c r="I37" s="1286">
        <v>83</v>
      </c>
      <c r="J37" s="1286">
        <v>892</v>
      </c>
      <c r="K37" s="1286">
        <v>7129</v>
      </c>
      <c r="L37" s="1269">
        <v>103.27393886715922</v>
      </c>
      <c r="M37" s="1287">
        <v>62</v>
      </c>
    </row>
    <row r="38" spans="1:13" s="43" customFormat="1" ht="14.25" customHeight="1">
      <c r="A38" s="526" t="s">
        <v>207</v>
      </c>
      <c r="B38" s="1286">
        <v>18302</v>
      </c>
      <c r="C38" s="1269">
        <v>101.32875650537039</v>
      </c>
      <c r="D38" s="1286">
        <v>6559</v>
      </c>
      <c r="E38" s="1269">
        <v>100.9076923076923</v>
      </c>
      <c r="F38" s="1286">
        <v>0</v>
      </c>
      <c r="G38" s="1286">
        <v>37</v>
      </c>
      <c r="H38" s="1286">
        <v>795</v>
      </c>
      <c r="I38" s="1286">
        <v>147</v>
      </c>
      <c r="J38" s="1286">
        <v>1353</v>
      </c>
      <c r="K38" s="1286">
        <v>11743</v>
      </c>
      <c r="L38" s="1269">
        <v>101.56547310153951</v>
      </c>
      <c r="M38" s="1287">
        <v>366</v>
      </c>
    </row>
    <row r="39" spans="1:13" s="43" customFormat="1" ht="14.25" customHeight="1">
      <c r="A39" s="526" t="s">
        <v>33</v>
      </c>
      <c r="B39" s="1286">
        <v>19157</v>
      </c>
      <c r="C39" s="1269">
        <v>101.57476139978792</v>
      </c>
      <c r="D39" s="1286">
        <v>6961</v>
      </c>
      <c r="E39" s="1269">
        <v>101.08916642462968</v>
      </c>
      <c r="F39" s="1286">
        <v>0</v>
      </c>
      <c r="G39" s="1286">
        <v>70</v>
      </c>
      <c r="H39" s="1286">
        <v>1427</v>
      </c>
      <c r="I39" s="1286">
        <v>210</v>
      </c>
      <c r="J39" s="1286">
        <v>1547</v>
      </c>
      <c r="K39" s="1286">
        <v>12196</v>
      </c>
      <c r="L39" s="1269">
        <v>101.85401703691331</v>
      </c>
      <c r="M39" s="1287">
        <v>128</v>
      </c>
    </row>
    <row r="40" spans="1:13" s="43" customFormat="1" ht="14.25" customHeight="1">
      <c r="A40" s="526" t="s">
        <v>208</v>
      </c>
      <c r="B40" s="1286">
        <v>6547</v>
      </c>
      <c r="C40" s="1269">
        <v>100.86273301494377</v>
      </c>
      <c r="D40" s="1286">
        <v>2569</v>
      </c>
      <c r="E40" s="1269">
        <v>100.58731401722787</v>
      </c>
      <c r="F40" s="1286">
        <v>0</v>
      </c>
      <c r="G40" s="1286">
        <v>9</v>
      </c>
      <c r="H40" s="1286">
        <v>246</v>
      </c>
      <c r="I40" s="1286">
        <v>28</v>
      </c>
      <c r="J40" s="1286">
        <v>396</v>
      </c>
      <c r="K40" s="1286">
        <v>3978</v>
      </c>
      <c r="L40" s="1269">
        <v>101.04140208280417</v>
      </c>
      <c r="M40" s="1287">
        <v>93</v>
      </c>
    </row>
    <row r="41" spans="1:13" s="43" customFormat="1" ht="14.25" customHeight="1">
      <c r="A41" s="526" t="s">
        <v>34</v>
      </c>
      <c r="B41" s="1286">
        <v>7068</v>
      </c>
      <c r="C41" s="1269">
        <v>101.30428550953133</v>
      </c>
      <c r="D41" s="1286">
        <v>2376</v>
      </c>
      <c r="E41" s="1269">
        <v>100.5927180355631</v>
      </c>
      <c r="F41" s="1286">
        <v>0</v>
      </c>
      <c r="G41" s="1286">
        <v>19</v>
      </c>
      <c r="H41" s="1286">
        <v>344</v>
      </c>
      <c r="I41" s="1286">
        <v>44</v>
      </c>
      <c r="J41" s="1286">
        <v>441</v>
      </c>
      <c r="K41" s="1286">
        <v>4692</v>
      </c>
      <c r="L41" s="1269">
        <v>101.66847237269772</v>
      </c>
      <c r="M41" s="1287">
        <v>138</v>
      </c>
    </row>
    <row r="42" spans="1:13" s="43" customFormat="1" ht="28.5" customHeight="1">
      <c r="A42" s="570" t="s">
        <v>1356</v>
      </c>
      <c r="B42" s="1286"/>
      <c r="C42" s="1269"/>
      <c r="D42" s="1286"/>
      <c r="E42" s="1269"/>
      <c r="F42" s="1286"/>
      <c r="G42" s="1286"/>
      <c r="H42" s="1286"/>
      <c r="I42" s="1286"/>
      <c r="J42" s="1286"/>
      <c r="K42" s="1286"/>
      <c r="L42" s="1269"/>
      <c r="M42" s="1287"/>
    </row>
    <row r="43" spans="1:13" s="43" customFormat="1" ht="14.25" customHeight="1">
      <c r="A43" s="526" t="s">
        <v>280</v>
      </c>
      <c r="B43" s="1286">
        <v>13742</v>
      </c>
      <c r="C43" s="1269">
        <v>101.03668847878834</v>
      </c>
      <c r="D43" s="1286">
        <v>5843</v>
      </c>
      <c r="E43" s="1269">
        <v>100.53337921541639</v>
      </c>
      <c r="F43" s="1286">
        <v>0</v>
      </c>
      <c r="G43" s="1286">
        <v>39</v>
      </c>
      <c r="H43" s="1286">
        <v>754</v>
      </c>
      <c r="I43" s="1286">
        <v>72</v>
      </c>
      <c r="J43" s="1286">
        <v>1219</v>
      </c>
      <c r="K43" s="1286">
        <v>7899</v>
      </c>
      <c r="L43" s="1269">
        <v>101.41224804211066</v>
      </c>
      <c r="M43" s="1287">
        <v>55</v>
      </c>
    </row>
    <row r="44" spans="1:13" s="43" customFormat="1" ht="14.25" customHeight="1">
      <c r="A44" s="58" t="s">
        <v>277</v>
      </c>
      <c r="B44" s="1424">
        <v>71543</v>
      </c>
      <c r="C44" s="1435">
        <v>105.32801366232849</v>
      </c>
      <c r="D44" s="1424">
        <v>17964</v>
      </c>
      <c r="E44" s="1435">
        <v>104.60606766435686</v>
      </c>
      <c r="F44" s="1424">
        <v>1</v>
      </c>
      <c r="G44" s="1424">
        <v>157</v>
      </c>
      <c r="H44" s="1424">
        <v>6408</v>
      </c>
      <c r="I44" s="1424">
        <v>964</v>
      </c>
      <c r="J44" s="1424">
        <v>3461</v>
      </c>
      <c r="K44" s="1424">
        <v>53579</v>
      </c>
      <c r="L44" s="1435">
        <v>105.57230399400996</v>
      </c>
      <c r="M44" s="1425">
        <v>848</v>
      </c>
    </row>
    <row r="45" spans="1:13" s="43" customFormat="1" ht="14.25" customHeight="1">
      <c r="A45" s="1736" t="s">
        <v>274</v>
      </c>
      <c r="B45" s="1286"/>
      <c r="C45" s="1269"/>
      <c r="D45" s="1286"/>
      <c r="E45" s="1269"/>
      <c r="F45" s="1286"/>
      <c r="G45" s="1286"/>
      <c r="H45" s="1286"/>
      <c r="I45" s="1286"/>
      <c r="J45" s="1286"/>
      <c r="K45" s="1286"/>
      <c r="L45" s="1269"/>
      <c r="M45" s="1287"/>
    </row>
    <row r="46" spans="1:13" s="43" customFormat="1" ht="14.25" customHeight="1">
      <c r="A46" s="522" t="s">
        <v>1355</v>
      </c>
      <c r="B46" s="1286"/>
      <c r="C46" s="1269"/>
      <c r="D46" s="1286"/>
      <c r="E46" s="1269"/>
      <c r="F46" s="1286"/>
      <c r="G46" s="1286"/>
      <c r="H46" s="1286"/>
      <c r="I46" s="1286"/>
      <c r="J46" s="1286"/>
      <c r="K46" s="1286"/>
      <c r="L46" s="1269"/>
      <c r="M46" s="1287"/>
    </row>
    <row r="47" spans="1:13" s="43" customFormat="1" ht="14.25" customHeight="1">
      <c r="A47" s="526" t="s">
        <v>35</v>
      </c>
      <c r="B47" s="1286">
        <v>3907</v>
      </c>
      <c r="C47" s="1269">
        <v>102.51902387824718</v>
      </c>
      <c r="D47" s="1286">
        <v>927</v>
      </c>
      <c r="E47" s="1269">
        <v>103.11457174638488</v>
      </c>
      <c r="F47" s="1286">
        <v>0</v>
      </c>
      <c r="G47" s="1286">
        <v>11</v>
      </c>
      <c r="H47" s="1286">
        <v>188</v>
      </c>
      <c r="I47" s="1286">
        <v>16</v>
      </c>
      <c r="J47" s="1286">
        <v>177</v>
      </c>
      <c r="K47" s="1286">
        <v>2980</v>
      </c>
      <c r="L47" s="1269">
        <v>102.33516483516483</v>
      </c>
      <c r="M47" s="1287">
        <v>86</v>
      </c>
    </row>
    <row r="48" spans="1:13" s="43" customFormat="1" ht="14.25" customHeight="1">
      <c r="A48" s="526" t="s">
        <v>209</v>
      </c>
      <c r="B48" s="1286">
        <v>11188</v>
      </c>
      <c r="C48" s="1269">
        <v>103.96803271071462</v>
      </c>
      <c r="D48" s="1286">
        <v>2992</v>
      </c>
      <c r="E48" s="1269">
        <v>104.72523626181309</v>
      </c>
      <c r="F48" s="1286">
        <v>0</v>
      </c>
      <c r="G48" s="1286">
        <v>25</v>
      </c>
      <c r="H48" s="1286">
        <v>757</v>
      </c>
      <c r="I48" s="1286">
        <v>95</v>
      </c>
      <c r="J48" s="1286">
        <v>599</v>
      </c>
      <c r="K48" s="1286">
        <v>8196</v>
      </c>
      <c r="L48" s="1269">
        <v>103.69433198380567</v>
      </c>
      <c r="M48" s="1287">
        <v>180</v>
      </c>
    </row>
    <row r="49" spans="1:13" s="43" customFormat="1" ht="14.25" customHeight="1">
      <c r="A49" s="526" t="s">
        <v>210</v>
      </c>
      <c r="B49" s="1286">
        <v>8361</v>
      </c>
      <c r="C49" s="1269">
        <v>103.06952662721893</v>
      </c>
      <c r="D49" s="1286">
        <v>2040</v>
      </c>
      <c r="E49" s="1269">
        <v>103.92256749872644</v>
      </c>
      <c r="F49" s="1286">
        <v>0</v>
      </c>
      <c r="G49" s="1286">
        <v>16</v>
      </c>
      <c r="H49" s="1286">
        <v>675</v>
      </c>
      <c r="I49" s="1286">
        <v>114</v>
      </c>
      <c r="J49" s="1286">
        <v>527</v>
      </c>
      <c r="K49" s="1286">
        <v>6321</v>
      </c>
      <c r="L49" s="1269">
        <v>102.79720279720279</v>
      </c>
      <c r="M49" s="1287">
        <v>60</v>
      </c>
    </row>
    <row r="50" spans="1:13" s="43" customFormat="1" ht="14.25" customHeight="1">
      <c r="A50" s="526" t="s">
        <v>211</v>
      </c>
      <c r="B50" s="1286">
        <v>4116</v>
      </c>
      <c r="C50" s="1269">
        <v>102.8228828378716</v>
      </c>
      <c r="D50" s="1286">
        <v>1199</v>
      </c>
      <c r="E50" s="1269">
        <v>103.27304048234281</v>
      </c>
      <c r="F50" s="1286">
        <v>0</v>
      </c>
      <c r="G50" s="1286">
        <v>18</v>
      </c>
      <c r="H50" s="1286">
        <v>296</v>
      </c>
      <c r="I50" s="1286">
        <v>64</v>
      </c>
      <c r="J50" s="1286">
        <v>261</v>
      </c>
      <c r="K50" s="1286">
        <v>2917</v>
      </c>
      <c r="L50" s="1269">
        <v>102.63898662913442</v>
      </c>
      <c r="M50" s="1287">
        <v>74</v>
      </c>
    </row>
    <row r="51" spans="1:13" s="43" customFormat="1" ht="14.25" customHeight="1">
      <c r="A51" s="526" t="s">
        <v>212</v>
      </c>
      <c r="B51" s="1286">
        <v>6068</v>
      </c>
      <c r="C51" s="1269">
        <v>105.95425178976777</v>
      </c>
      <c r="D51" s="1286">
        <v>1534</v>
      </c>
      <c r="E51" s="1269">
        <v>103.92953929539294</v>
      </c>
      <c r="F51" s="1286">
        <v>0</v>
      </c>
      <c r="G51" s="1286">
        <v>17</v>
      </c>
      <c r="H51" s="1286">
        <v>504</v>
      </c>
      <c r="I51" s="1286">
        <v>99</v>
      </c>
      <c r="J51" s="1286">
        <v>321</v>
      </c>
      <c r="K51" s="1286">
        <v>4534</v>
      </c>
      <c r="L51" s="1269">
        <v>106.65725711597271</v>
      </c>
      <c r="M51" s="1287">
        <v>109</v>
      </c>
    </row>
    <row r="52" spans="1:13" s="43" customFormat="1" ht="14.25" customHeight="1">
      <c r="A52" s="526" t="s">
        <v>36</v>
      </c>
      <c r="B52" s="1286">
        <v>10286</v>
      </c>
      <c r="C52" s="1269">
        <v>105.20609593944974</v>
      </c>
      <c r="D52" s="1286">
        <v>2577</v>
      </c>
      <c r="E52" s="1269">
        <v>102.38379022646006</v>
      </c>
      <c r="F52" s="1286">
        <v>0</v>
      </c>
      <c r="G52" s="1286">
        <v>21</v>
      </c>
      <c r="H52" s="1286">
        <v>798</v>
      </c>
      <c r="I52" s="1286">
        <v>84</v>
      </c>
      <c r="J52" s="1286">
        <v>523</v>
      </c>
      <c r="K52" s="1286">
        <v>7709</v>
      </c>
      <c r="L52" s="1269">
        <v>106.18457300275482</v>
      </c>
      <c r="M52" s="1287">
        <v>119</v>
      </c>
    </row>
    <row r="53" spans="1:13" s="43" customFormat="1" ht="14.25" customHeight="1">
      <c r="A53" s="526" t="s">
        <v>213</v>
      </c>
      <c r="B53" s="1286">
        <v>4308</v>
      </c>
      <c r="C53" s="1269">
        <v>101.89214758751181</v>
      </c>
      <c r="D53" s="1286">
        <v>1368</v>
      </c>
      <c r="E53" s="1269">
        <v>101.25832716506291</v>
      </c>
      <c r="F53" s="1286">
        <v>1</v>
      </c>
      <c r="G53" s="1286">
        <v>19</v>
      </c>
      <c r="H53" s="1286">
        <v>229</v>
      </c>
      <c r="I53" s="1286">
        <v>33</v>
      </c>
      <c r="J53" s="1286">
        <v>250</v>
      </c>
      <c r="K53" s="1286">
        <v>2940</v>
      </c>
      <c r="L53" s="1269">
        <v>102.18978102189782</v>
      </c>
      <c r="M53" s="1287">
        <v>71</v>
      </c>
    </row>
    <row r="54" spans="1:13" s="43" customFormat="1" ht="14.25" customHeight="1">
      <c r="A54" s="526" t="s">
        <v>214</v>
      </c>
      <c r="B54" s="1286">
        <v>23309</v>
      </c>
      <c r="C54" s="1269">
        <v>108.38874680306904</v>
      </c>
      <c r="D54" s="1286">
        <v>5327</v>
      </c>
      <c r="E54" s="1269">
        <v>107.63790664780764</v>
      </c>
      <c r="F54" s="1286">
        <v>0</v>
      </c>
      <c r="G54" s="1286">
        <v>30</v>
      </c>
      <c r="H54" s="1286">
        <v>2961</v>
      </c>
      <c r="I54" s="1286">
        <v>459</v>
      </c>
      <c r="J54" s="1286">
        <v>803</v>
      </c>
      <c r="K54" s="1286">
        <v>17982</v>
      </c>
      <c r="L54" s="1269">
        <v>108.61319159217202</v>
      </c>
      <c r="M54" s="1287">
        <v>149</v>
      </c>
    </row>
    <row r="55" spans="1:13" s="43" customFormat="1" ht="14.25" customHeight="1">
      <c r="A55" s="58" t="s">
        <v>215</v>
      </c>
      <c r="B55" s="1424">
        <v>123888</v>
      </c>
      <c r="C55" s="1435">
        <v>99.586022845108232</v>
      </c>
      <c r="D55" s="1424">
        <v>49971</v>
      </c>
      <c r="E55" s="1435">
        <v>104.62939698492461</v>
      </c>
      <c r="F55" s="1424">
        <v>0</v>
      </c>
      <c r="G55" s="1424">
        <v>210</v>
      </c>
      <c r="H55" s="1424">
        <v>28106</v>
      </c>
      <c r="I55" s="1424">
        <v>4138</v>
      </c>
      <c r="J55" s="1424">
        <v>8267</v>
      </c>
      <c r="K55" s="1424">
        <v>73917</v>
      </c>
      <c r="L55" s="1435">
        <v>96.443249872786822</v>
      </c>
      <c r="M55" s="1425">
        <v>142</v>
      </c>
    </row>
    <row r="56" spans="1:13" s="43" customFormat="1" ht="33.75">
      <c r="A56" s="1737" t="s">
        <v>1357</v>
      </c>
      <c r="B56" s="1286"/>
      <c r="C56" s="1269"/>
      <c r="D56" s="1286"/>
      <c r="E56" s="1269"/>
      <c r="F56" s="1286"/>
      <c r="G56" s="1286"/>
      <c r="H56" s="1286"/>
      <c r="I56" s="1286"/>
      <c r="J56" s="1286"/>
      <c r="K56" s="1286"/>
      <c r="L56" s="1269"/>
      <c r="M56" s="1287"/>
    </row>
    <row r="57" spans="1:13" s="43" customFormat="1" ht="12.95" customHeight="1"/>
    <row r="58" spans="1:13" ht="12.95" customHeight="1">
      <c r="A58" s="635" t="s">
        <v>1293</v>
      </c>
      <c r="B58" s="636"/>
      <c r="C58" s="636"/>
      <c r="D58" s="636"/>
      <c r="E58" s="636"/>
      <c r="F58" s="636"/>
      <c r="G58" s="636"/>
      <c r="H58" s="636"/>
      <c r="I58" s="636"/>
      <c r="J58" s="636"/>
    </row>
    <row r="59" spans="1:13" ht="12.95" customHeight="1">
      <c r="A59" s="1716" t="s">
        <v>230</v>
      </c>
      <c r="B59" s="636"/>
      <c r="C59" s="636"/>
      <c r="D59" s="636"/>
      <c r="E59" s="636"/>
      <c r="F59" s="636"/>
      <c r="G59" s="636"/>
      <c r="H59" s="636"/>
      <c r="I59" s="636"/>
      <c r="J59" s="636"/>
    </row>
    <row r="60" spans="1:13" ht="12.95" customHeight="1"/>
    <row r="61" spans="1:13" ht="12.95" customHeight="1"/>
    <row r="62" spans="1:13" ht="12.95" customHeight="1"/>
  </sheetData>
  <mergeCells count="19">
    <mergeCell ref="E7:E8"/>
    <mergeCell ref="F7:F8"/>
    <mergeCell ref="G7:G8"/>
    <mergeCell ref="H7:I7"/>
    <mergeCell ref="K1:L1"/>
    <mergeCell ref="K2:L2"/>
    <mergeCell ref="A5:A8"/>
    <mergeCell ref="B5:B8"/>
    <mergeCell ref="C5:C8"/>
    <mergeCell ref="D5:J5"/>
    <mergeCell ref="K5:M5"/>
    <mergeCell ref="D6:E6"/>
    <mergeCell ref="F6:I6"/>
    <mergeCell ref="J6:J8"/>
    <mergeCell ref="K6:L6"/>
    <mergeCell ref="K7:K8"/>
    <mergeCell ref="L7:L8"/>
    <mergeCell ref="M7:M8"/>
    <mergeCell ref="D7:D8"/>
  </mergeCells>
  <phoneticPr fontId="0" type="noConversion"/>
  <hyperlinks>
    <hyperlink ref="K1:L1" location="'Spis tablic     List of tables'!A3" display="Powrót do spisu tablic"/>
    <hyperlink ref="K1" location="'Spis tablic     List of tables'!A1" display="Powrót do spisu tablic"/>
    <hyperlink ref="K2" location="'Spis tablic     List of tables'!A1" display="Return to list tables"/>
    <hyperlink ref="K2:L2" location="'Spis tablic     List of tables'!A3" display="Return to list tables"/>
    <hyperlink ref="K1:L2" location="'Spis tablic     List of tables'!A1" display="Powrót do spisu tablic"/>
  </hyperlinks>
  <printOptions horizontalCentered="1"/>
  <pageMargins left="0.39370078740157483" right="0.39370078740157483" top="0.19685039370078741" bottom="0.15748031496062992" header="0.31496062992125984" footer="0.31496062992125984"/>
  <pageSetup paperSize="9" scale="70" orientation="portrait" r:id="rId1"/>
</worksheet>
</file>

<file path=xl/worksheets/sheet87.xml><?xml version="1.0" encoding="utf-8"?>
<worksheet xmlns="http://schemas.openxmlformats.org/spreadsheetml/2006/main" xmlns:r="http://schemas.openxmlformats.org/officeDocument/2006/relationships">
  <sheetPr>
    <tabColor rgb="FFB696E7"/>
  </sheetPr>
  <dimension ref="A1:P61"/>
  <sheetViews>
    <sheetView showGridLines="0" zoomScaleNormal="100" workbookViewId="0">
      <pane ySplit="8" topLeftCell="A9" activePane="bottomLeft" state="frozen"/>
      <selection activeCell="A3" sqref="A3"/>
      <selection pane="bottomLeft" activeCell="O9" sqref="O9"/>
    </sheetView>
  </sheetViews>
  <sheetFormatPr defaultColWidth="9" defaultRowHeight="14.25"/>
  <cols>
    <col min="1" max="1" width="22.875" style="14" customWidth="1"/>
    <col min="2" max="2" width="8.375" style="14" customWidth="1"/>
    <col min="3" max="3" width="9.625" style="14" customWidth="1"/>
    <col min="4" max="5" width="9.125" style="14" customWidth="1"/>
    <col min="6" max="6" width="9.625" style="14" customWidth="1"/>
    <col min="7" max="7" width="8.375" style="14" customWidth="1"/>
    <col min="8" max="12" width="9.125" style="14" customWidth="1"/>
    <col min="13" max="13" width="8.5" style="14" customWidth="1"/>
    <col min="14" max="16384" width="9" style="14"/>
  </cols>
  <sheetData>
    <row r="1" spans="1:16" s="86" customFormat="1" ht="18" customHeight="1">
      <c r="A1" s="231" t="s">
        <v>1452</v>
      </c>
      <c r="B1" s="231"/>
      <c r="C1" s="231"/>
      <c r="D1" s="231"/>
      <c r="E1" s="231"/>
      <c r="F1" s="231"/>
      <c r="G1" s="231"/>
      <c r="H1" s="606"/>
      <c r="I1" s="606"/>
      <c r="J1" s="606"/>
      <c r="K1" s="2168" t="s">
        <v>42</v>
      </c>
      <c r="L1" s="2168"/>
      <c r="M1" s="484"/>
    </row>
    <row r="2" spans="1:16" s="500" customFormat="1" ht="12.95" customHeight="1">
      <c r="A2" s="565" t="s">
        <v>526</v>
      </c>
      <c r="B2" s="2"/>
      <c r="C2" s="2"/>
      <c r="D2" s="2"/>
      <c r="E2" s="2"/>
      <c r="F2" s="2"/>
      <c r="G2" s="1"/>
      <c r="H2" s="607"/>
      <c r="I2" s="607"/>
      <c r="J2" s="607"/>
      <c r="K2" s="2169" t="s">
        <v>43</v>
      </c>
      <c r="L2" s="2169"/>
      <c r="M2" s="610"/>
    </row>
    <row r="3" spans="1:16" s="500" customFormat="1" ht="14.25" customHeight="1">
      <c r="A3" s="1724" t="s">
        <v>1453</v>
      </c>
      <c r="B3" s="544"/>
      <c r="C3" s="544"/>
      <c r="D3" s="544"/>
      <c r="E3" s="544"/>
      <c r="F3" s="544"/>
      <c r="G3" s="544"/>
      <c r="H3" s="607"/>
      <c r="I3" s="607"/>
      <c r="J3" s="607"/>
      <c r="K3" s="29"/>
      <c r="L3" s="29"/>
      <c r="M3" s="610"/>
    </row>
    <row r="4" spans="1:16" s="500" customFormat="1" ht="18" customHeight="1">
      <c r="A4" s="1698" t="s">
        <v>528</v>
      </c>
      <c r="B4" s="2"/>
      <c r="C4" s="2"/>
      <c r="D4" s="2"/>
      <c r="E4" s="2"/>
      <c r="F4" s="2"/>
      <c r="G4" s="1"/>
      <c r="H4" s="607"/>
      <c r="I4" s="607"/>
      <c r="J4" s="607"/>
      <c r="K4" s="610"/>
      <c r="L4" s="610"/>
      <c r="M4" s="610"/>
    </row>
    <row r="5" spans="1:16" s="7" customFormat="1" ht="24" customHeight="1">
      <c r="A5" s="2305" t="s">
        <v>1454</v>
      </c>
      <c r="B5" s="2241" t="s">
        <v>1455</v>
      </c>
      <c r="C5" s="2241"/>
      <c r="D5" s="2241"/>
      <c r="E5" s="2241"/>
      <c r="F5" s="2241"/>
      <c r="G5" s="2241"/>
      <c r="H5" s="2241"/>
      <c r="I5" s="2241"/>
      <c r="J5" s="2241"/>
      <c r="K5" s="2241"/>
      <c r="L5" s="2241"/>
      <c r="M5" s="2241"/>
    </row>
    <row r="6" spans="1:16" s="7" customFormat="1" ht="21" customHeight="1">
      <c r="A6" s="2305"/>
      <c r="B6" s="2290" t="s">
        <v>1456</v>
      </c>
      <c r="C6" s="2290"/>
      <c r="D6" s="2290"/>
      <c r="E6" s="2290"/>
      <c r="F6" s="2290"/>
      <c r="G6" s="2290"/>
      <c r="H6" s="2290"/>
      <c r="I6" s="2290"/>
      <c r="J6" s="2290"/>
      <c r="K6" s="2290"/>
      <c r="L6" s="2290"/>
      <c r="M6" s="2290"/>
    </row>
    <row r="7" spans="1:16" s="7" customFormat="1" ht="11.25">
      <c r="A7" s="2305"/>
      <c r="B7" s="2241" t="s">
        <v>1457</v>
      </c>
      <c r="C7" s="1288"/>
      <c r="D7" s="2236" t="s">
        <v>1458</v>
      </c>
      <c r="E7" s="2236" t="s">
        <v>1459</v>
      </c>
      <c r="F7" s="2236" t="s">
        <v>1460</v>
      </c>
      <c r="G7" s="2187" t="s">
        <v>1461</v>
      </c>
      <c r="H7" s="2236" t="s">
        <v>1462</v>
      </c>
      <c r="I7" s="2236" t="s">
        <v>1463</v>
      </c>
      <c r="J7" s="2236" t="s">
        <v>1464</v>
      </c>
      <c r="K7" s="2236" t="s">
        <v>1465</v>
      </c>
      <c r="L7" s="2236" t="s">
        <v>1466</v>
      </c>
      <c r="M7" s="2187" t="s">
        <v>1467</v>
      </c>
    </row>
    <row r="8" spans="1:16" s="7" customFormat="1" ht="99" customHeight="1" thickBot="1">
      <c r="A8" s="2306"/>
      <c r="B8" s="2307"/>
      <c r="C8" s="1616" t="s">
        <v>1468</v>
      </c>
      <c r="D8" s="2301"/>
      <c r="E8" s="2301"/>
      <c r="F8" s="2301"/>
      <c r="G8" s="2304"/>
      <c r="H8" s="2301"/>
      <c r="I8" s="2301"/>
      <c r="J8" s="2301"/>
      <c r="K8" s="2301"/>
      <c r="L8" s="2301"/>
      <c r="M8" s="2308"/>
    </row>
    <row r="9" spans="1:16" s="43" customFormat="1" ht="18" customHeight="1" thickTop="1">
      <c r="A9" s="58" t="s">
        <v>334</v>
      </c>
      <c r="B9" s="1478">
        <v>20104</v>
      </c>
      <c r="C9" s="1478">
        <v>19415</v>
      </c>
      <c r="D9" s="1478">
        <v>40536</v>
      </c>
      <c r="E9" s="1478">
        <v>55238</v>
      </c>
      <c r="F9" s="1478">
        <v>16879</v>
      </c>
      <c r="G9" s="1478">
        <v>8140</v>
      </c>
      <c r="H9" s="1478">
        <v>13597</v>
      </c>
      <c r="I9" s="1478">
        <v>8367</v>
      </c>
      <c r="J9" s="1478">
        <v>4090</v>
      </c>
      <c r="K9" s="1478">
        <v>31406</v>
      </c>
      <c r="L9" s="1484">
        <v>9190</v>
      </c>
      <c r="M9" s="1750">
        <v>3105</v>
      </c>
      <c r="N9" s="478"/>
      <c r="O9" s="478"/>
      <c r="P9" s="478"/>
    </row>
    <row r="10" spans="1:16" s="43" customFormat="1" ht="14.25" customHeight="1">
      <c r="A10" s="1735" t="s">
        <v>335</v>
      </c>
      <c r="B10" s="1481"/>
      <c r="C10" s="1483"/>
      <c r="D10" s="1482"/>
      <c r="E10" s="1483"/>
      <c r="F10" s="1482"/>
      <c r="G10" s="1483"/>
      <c r="H10" s="1483"/>
      <c r="I10" s="1483"/>
      <c r="J10" s="1483"/>
      <c r="K10" s="1483"/>
      <c r="L10" s="1483"/>
      <c r="N10" s="478"/>
      <c r="O10" s="478"/>
      <c r="P10" s="478"/>
    </row>
    <row r="11" spans="1:16" s="43" customFormat="1" ht="14.25" customHeight="1">
      <c r="A11" s="58" t="s">
        <v>273</v>
      </c>
      <c r="B11" s="1478">
        <v>3836</v>
      </c>
      <c r="C11" s="1478">
        <v>3702</v>
      </c>
      <c r="D11" s="1478">
        <v>9909</v>
      </c>
      <c r="E11" s="1478">
        <v>10009</v>
      </c>
      <c r="F11" s="1478">
        <v>2812</v>
      </c>
      <c r="G11" s="1478">
        <v>2256</v>
      </c>
      <c r="H11" s="1478">
        <v>991</v>
      </c>
      <c r="I11" s="1478">
        <v>1197</v>
      </c>
      <c r="J11" s="1478">
        <v>582</v>
      </c>
      <c r="K11" s="1478">
        <v>3555</v>
      </c>
      <c r="L11" s="1480">
        <v>1604</v>
      </c>
      <c r="M11" s="1479">
        <v>560</v>
      </c>
      <c r="N11" s="478"/>
      <c r="O11" s="478"/>
      <c r="P11" s="478"/>
    </row>
    <row r="12" spans="1:16" s="43" customFormat="1" ht="14.25" customHeight="1">
      <c r="A12" s="1736" t="s">
        <v>274</v>
      </c>
      <c r="B12" s="1230"/>
      <c r="C12" s="1230"/>
      <c r="D12" s="1230"/>
      <c r="E12" s="1230"/>
      <c r="F12" s="1230"/>
      <c r="G12" s="1230"/>
      <c r="H12" s="1230"/>
      <c r="I12" s="1230"/>
      <c r="J12" s="1230"/>
      <c r="K12" s="1230"/>
      <c r="L12" s="1230"/>
      <c r="M12" s="1287"/>
      <c r="N12" s="478"/>
      <c r="O12" s="478"/>
      <c r="P12" s="478"/>
    </row>
    <row r="13" spans="1:16" s="43" customFormat="1" ht="14.25" customHeight="1">
      <c r="A13" s="522" t="s">
        <v>1355</v>
      </c>
      <c r="B13" s="1475"/>
      <c r="C13" s="1475"/>
      <c r="D13" s="1475"/>
      <c r="E13" s="1475"/>
      <c r="F13" s="1475"/>
      <c r="G13" s="1475"/>
      <c r="H13" s="1475"/>
      <c r="I13" s="1475"/>
      <c r="J13" s="1475"/>
      <c r="K13" s="1475"/>
      <c r="L13" s="1475"/>
      <c r="M13" s="1477"/>
      <c r="N13" s="637"/>
      <c r="O13" s="478"/>
      <c r="P13" s="478"/>
    </row>
    <row r="14" spans="1:16" s="43" customFormat="1" ht="14.25" customHeight="1">
      <c r="A14" s="526" t="s">
        <v>11</v>
      </c>
      <c r="B14" s="1230">
        <v>539</v>
      </c>
      <c r="C14" s="1230">
        <v>516</v>
      </c>
      <c r="D14" s="1230">
        <v>1931</v>
      </c>
      <c r="E14" s="1230">
        <v>1433</v>
      </c>
      <c r="F14" s="1230">
        <v>391</v>
      </c>
      <c r="G14" s="1230">
        <v>176</v>
      </c>
      <c r="H14" s="1230">
        <v>126</v>
      </c>
      <c r="I14" s="1230">
        <v>167</v>
      </c>
      <c r="J14" s="1230">
        <v>78</v>
      </c>
      <c r="K14" s="1230">
        <v>471</v>
      </c>
      <c r="L14" s="1230">
        <v>223</v>
      </c>
      <c r="M14" s="1287">
        <v>53</v>
      </c>
    </row>
    <row r="15" spans="1:16" s="43" customFormat="1" ht="14.25" customHeight="1">
      <c r="A15" s="526" t="s">
        <v>29</v>
      </c>
      <c r="B15" s="1230">
        <v>463</v>
      </c>
      <c r="C15" s="1230">
        <v>453</v>
      </c>
      <c r="D15" s="1230">
        <v>689</v>
      </c>
      <c r="E15" s="1230">
        <v>1080</v>
      </c>
      <c r="F15" s="1230">
        <v>259</v>
      </c>
      <c r="G15" s="1230">
        <v>98</v>
      </c>
      <c r="H15" s="1230">
        <v>99</v>
      </c>
      <c r="I15" s="1230">
        <v>96</v>
      </c>
      <c r="J15" s="1230">
        <v>22</v>
      </c>
      <c r="K15" s="1230">
        <v>298</v>
      </c>
      <c r="L15" s="1230">
        <v>105</v>
      </c>
      <c r="M15" s="1287">
        <v>44</v>
      </c>
    </row>
    <row r="16" spans="1:16" s="43" customFormat="1" ht="14.25" customHeight="1">
      <c r="A16" s="526" t="s">
        <v>12</v>
      </c>
      <c r="B16" s="1230">
        <v>544</v>
      </c>
      <c r="C16" s="1230">
        <v>521</v>
      </c>
      <c r="D16" s="1230">
        <v>1237</v>
      </c>
      <c r="E16" s="1230">
        <v>1209</v>
      </c>
      <c r="F16" s="1230">
        <v>442</v>
      </c>
      <c r="G16" s="1230">
        <v>933</v>
      </c>
      <c r="H16" s="1230">
        <v>140</v>
      </c>
      <c r="I16" s="1230">
        <v>130</v>
      </c>
      <c r="J16" s="1230">
        <v>107</v>
      </c>
      <c r="K16" s="1230">
        <v>428</v>
      </c>
      <c r="L16" s="1230">
        <v>346</v>
      </c>
      <c r="M16" s="1287">
        <v>118</v>
      </c>
    </row>
    <row r="17" spans="1:13" s="43" customFormat="1" ht="14.25" customHeight="1">
      <c r="A17" s="526" t="s">
        <v>13</v>
      </c>
      <c r="B17" s="1230">
        <v>345</v>
      </c>
      <c r="C17" s="1230">
        <v>331</v>
      </c>
      <c r="D17" s="1230">
        <v>708</v>
      </c>
      <c r="E17" s="1230">
        <v>632</v>
      </c>
      <c r="F17" s="1230">
        <v>158</v>
      </c>
      <c r="G17" s="1230">
        <v>124</v>
      </c>
      <c r="H17" s="1230">
        <v>67</v>
      </c>
      <c r="I17" s="1230">
        <v>74</v>
      </c>
      <c r="J17" s="1230">
        <v>25</v>
      </c>
      <c r="K17" s="1230">
        <v>237</v>
      </c>
      <c r="L17" s="1230">
        <v>80</v>
      </c>
      <c r="M17" s="1287">
        <v>34</v>
      </c>
    </row>
    <row r="18" spans="1:13" s="43" customFormat="1" ht="14.25" customHeight="1">
      <c r="A18" s="526" t="s">
        <v>14</v>
      </c>
      <c r="B18" s="1230">
        <v>390</v>
      </c>
      <c r="C18" s="1230">
        <v>383</v>
      </c>
      <c r="D18" s="1230">
        <v>1159</v>
      </c>
      <c r="E18" s="1230">
        <v>834</v>
      </c>
      <c r="F18" s="1230">
        <v>229</v>
      </c>
      <c r="G18" s="1230">
        <v>190</v>
      </c>
      <c r="H18" s="1230">
        <v>75</v>
      </c>
      <c r="I18" s="1230">
        <v>96</v>
      </c>
      <c r="J18" s="1230">
        <v>40</v>
      </c>
      <c r="K18" s="1230">
        <v>293</v>
      </c>
      <c r="L18" s="1230">
        <v>125</v>
      </c>
      <c r="M18" s="1287">
        <v>39</v>
      </c>
    </row>
    <row r="19" spans="1:13" s="43" customFormat="1" ht="14.25" customHeight="1">
      <c r="A19" s="526" t="s">
        <v>15</v>
      </c>
      <c r="B19" s="1230">
        <v>363</v>
      </c>
      <c r="C19" s="1230">
        <v>354</v>
      </c>
      <c r="D19" s="1230">
        <v>1137</v>
      </c>
      <c r="E19" s="1230">
        <v>667</v>
      </c>
      <c r="F19" s="1230">
        <v>195</v>
      </c>
      <c r="G19" s="1230">
        <v>117</v>
      </c>
      <c r="H19" s="1230">
        <v>59</v>
      </c>
      <c r="I19" s="1230">
        <v>71</v>
      </c>
      <c r="J19" s="1230">
        <v>29</v>
      </c>
      <c r="K19" s="1230">
        <v>215</v>
      </c>
      <c r="L19" s="1230">
        <v>110</v>
      </c>
      <c r="M19" s="1287">
        <v>38</v>
      </c>
    </row>
    <row r="20" spans="1:13" s="43" customFormat="1" ht="14.25" customHeight="1">
      <c r="A20" s="526" t="s">
        <v>30</v>
      </c>
      <c r="B20" s="1230">
        <v>323</v>
      </c>
      <c r="C20" s="1230">
        <v>315</v>
      </c>
      <c r="D20" s="1230">
        <v>1002</v>
      </c>
      <c r="E20" s="1230">
        <v>1517</v>
      </c>
      <c r="F20" s="1230">
        <v>442</v>
      </c>
      <c r="G20" s="1230">
        <v>202</v>
      </c>
      <c r="H20" s="1230">
        <v>125</v>
      </c>
      <c r="I20" s="1230">
        <v>184</v>
      </c>
      <c r="J20" s="1230">
        <v>64</v>
      </c>
      <c r="K20" s="1230">
        <v>409</v>
      </c>
      <c r="L20" s="1230">
        <v>172</v>
      </c>
      <c r="M20" s="1287">
        <v>70</v>
      </c>
    </row>
    <row r="21" spans="1:13" s="43" customFormat="1" ht="14.25" customHeight="1">
      <c r="A21" s="526" t="s">
        <v>16</v>
      </c>
      <c r="B21" s="1230">
        <v>301</v>
      </c>
      <c r="C21" s="1230">
        <v>291</v>
      </c>
      <c r="D21" s="1230">
        <v>737</v>
      </c>
      <c r="E21" s="1230">
        <v>847</v>
      </c>
      <c r="F21" s="1230">
        <v>217</v>
      </c>
      <c r="G21" s="1230">
        <v>89</v>
      </c>
      <c r="H21" s="1230">
        <v>52</v>
      </c>
      <c r="I21" s="1230">
        <v>100</v>
      </c>
      <c r="J21" s="1230">
        <v>31</v>
      </c>
      <c r="K21" s="1230">
        <v>201</v>
      </c>
      <c r="L21" s="1230">
        <v>107</v>
      </c>
      <c r="M21" s="1287">
        <v>38</v>
      </c>
    </row>
    <row r="22" spans="1:13" s="43" customFormat="1" ht="26.25" customHeight="1">
      <c r="A22" s="570" t="s">
        <v>1356</v>
      </c>
      <c r="B22" s="1230"/>
      <c r="C22" s="1230"/>
      <c r="D22" s="1230"/>
      <c r="E22" s="1230"/>
      <c r="F22" s="1230"/>
      <c r="G22" s="1230"/>
      <c r="H22" s="1230"/>
      <c r="I22" s="1230"/>
      <c r="J22" s="1230"/>
      <c r="K22" s="1230"/>
      <c r="L22" s="1230"/>
      <c r="M22" s="1287"/>
    </row>
    <row r="23" spans="1:13" s="43" customFormat="1" ht="14.25" customHeight="1">
      <c r="A23" s="526" t="s">
        <v>278</v>
      </c>
      <c r="B23" s="1230">
        <v>568</v>
      </c>
      <c r="C23" s="1230">
        <v>538</v>
      </c>
      <c r="D23" s="1476">
        <v>1309</v>
      </c>
      <c r="E23" s="1476">
        <v>1790</v>
      </c>
      <c r="F23" s="1476">
        <v>479</v>
      </c>
      <c r="G23" s="1476">
        <v>327</v>
      </c>
      <c r="H23" s="1476">
        <v>248</v>
      </c>
      <c r="I23" s="1476">
        <v>279</v>
      </c>
      <c r="J23" s="1476">
        <v>186</v>
      </c>
      <c r="K23" s="1476">
        <v>1003</v>
      </c>
      <c r="L23" s="1476">
        <v>336</v>
      </c>
      <c r="M23" s="1463">
        <v>126</v>
      </c>
    </row>
    <row r="24" spans="1:13" s="43" customFormat="1" ht="14.25" customHeight="1">
      <c r="A24" s="225" t="s">
        <v>275</v>
      </c>
      <c r="B24" s="1400">
        <v>2243</v>
      </c>
      <c r="C24" s="1400">
        <v>2152</v>
      </c>
      <c r="D24" s="1400">
        <v>5484</v>
      </c>
      <c r="E24" s="1400">
        <v>8391</v>
      </c>
      <c r="F24" s="1400">
        <v>2646</v>
      </c>
      <c r="G24" s="1400">
        <v>893</v>
      </c>
      <c r="H24" s="1400">
        <v>691</v>
      </c>
      <c r="I24" s="1400">
        <v>1278</v>
      </c>
      <c r="J24" s="1400">
        <v>416</v>
      </c>
      <c r="K24" s="1400">
        <v>3398</v>
      </c>
      <c r="L24" s="1459">
        <v>1307</v>
      </c>
      <c r="M24" s="1457">
        <v>414</v>
      </c>
    </row>
    <row r="25" spans="1:13" s="43" customFormat="1" ht="14.25" customHeight="1">
      <c r="A25" s="1736" t="s">
        <v>274</v>
      </c>
      <c r="B25" s="1230"/>
      <c r="C25" s="1230"/>
      <c r="D25" s="1230"/>
      <c r="E25" s="1230"/>
      <c r="F25" s="1230"/>
      <c r="G25" s="1230"/>
      <c r="H25" s="1230"/>
      <c r="I25" s="1230"/>
      <c r="J25" s="1230"/>
      <c r="K25" s="1230"/>
      <c r="L25" s="1230"/>
      <c r="M25" s="1287"/>
    </row>
    <row r="26" spans="1:13" s="43" customFormat="1" ht="14.25" customHeight="1">
      <c r="A26" s="522" t="s">
        <v>1355</v>
      </c>
      <c r="B26" s="1230"/>
      <c r="C26" s="1230"/>
      <c r="D26" s="1230"/>
      <c r="E26" s="1230"/>
      <c r="F26" s="1230"/>
      <c r="G26" s="1230"/>
      <c r="H26" s="1230"/>
      <c r="I26" s="1230"/>
      <c r="J26" s="1230"/>
      <c r="K26" s="1230"/>
      <c r="L26" s="1230"/>
      <c r="M26" s="1287"/>
    </row>
    <row r="27" spans="1:13" s="43" customFormat="1" ht="14.25" customHeight="1">
      <c r="A27" s="526" t="s">
        <v>9</v>
      </c>
      <c r="B27" s="1230">
        <v>445</v>
      </c>
      <c r="C27" s="1230">
        <v>422</v>
      </c>
      <c r="D27" s="1230">
        <v>1035</v>
      </c>
      <c r="E27" s="1230">
        <v>1504</v>
      </c>
      <c r="F27" s="1230">
        <v>504</v>
      </c>
      <c r="G27" s="1230">
        <v>163</v>
      </c>
      <c r="H27" s="1230">
        <v>128</v>
      </c>
      <c r="I27" s="1230">
        <v>228</v>
      </c>
      <c r="J27" s="1230">
        <v>90</v>
      </c>
      <c r="K27" s="1230">
        <v>653</v>
      </c>
      <c r="L27" s="1230">
        <v>248</v>
      </c>
      <c r="M27" s="1287">
        <v>82</v>
      </c>
    </row>
    <row r="28" spans="1:13" s="43" customFormat="1" ht="14.25" customHeight="1">
      <c r="A28" s="526" t="s">
        <v>10</v>
      </c>
      <c r="B28" s="1230">
        <v>164</v>
      </c>
      <c r="C28" s="1230">
        <v>159</v>
      </c>
      <c r="D28" s="1230">
        <v>621</v>
      </c>
      <c r="E28" s="1230">
        <v>603</v>
      </c>
      <c r="F28" s="1230">
        <v>115</v>
      </c>
      <c r="G28" s="1230">
        <v>47</v>
      </c>
      <c r="H28" s="1230">
        <v>36</v>
      </c>
      <c r="I28" s="1230">
        <v>79</v>
      </c>
      <c r="J28" s="1230">
        <v>10</v>
      </c>
      <c r="K28" s="1230">
        <v>130</v>
      </c>
      <c r="L28" s="1230">
        <v>57</v>
      </c>
      <c r="M28" s="1287">
        <v>16</v>
      </c>
    </row>
    <row r="29" spans="1:13" s="43" customFormat="1" ht="14.25" customHeight="1">
      <c r="A29" s="526" t="s">
        <v>31</v>
      </c>
      <c r="B29" s="1475">
        <v>364</v>
      </c>
      <c r="C29" s="1475">
        <v>345</v>
      </c>
      <c r="D29" s="1476">
        <v>766</v>
      </c>
      <c r="E29" s="1476">
        <v>1169</v>
      </c>
      <c r="F29" s="1476">
        <v>371</v>
      </c>
      <c r="G29" s="1476">
        <v>126</v>
      </c>
      <c r="H29" s="1476">
        <v>72</v>
      </c>
      <c r="I29" s="1476">
        <v>125</v>
      </c>
      <c r="J29" s="1476">
        <v>55</v>
      </c>
      <c r="K29" s="1476">
        <v>372</v>
      </c>
      <c r="L29" s="1476">
        <v>154</v>
      </c>
      <c r="M29" s="1463">
        <v>47</v>
      </c>
    </row>
    <row r="30" spans="1:13" s="43" customFormat="1" ht="14.25" customHeight="1">
      <c r="A30" s="526" t="s">
        <v>205</v>
      </c>
      <c r="B30" s="1230">
        <v>457</v>
      </c>
      <c r="C30" s="1230">
        <v>442</v>
      </c>
      <c r="D30" s="1230">
        <v>1070</v>
      </c>
      <c r="E30" s="1230">
        <v>1955</v>
      </c>
      <c r="F30" s="1230">
        <v>531</v>
      </c>
      <c r="G30" s="1230">
        <v>253</v>
      </c>
      <c r="H30" s="1230">
        <v>166</v>
      </c>
      <c r="I30" s="1230">
        <v>341</v>
      </c>
      <c r="J30" s="1230">
        <v>101</v>
      </c>
      <c r="K30" s="1230">
        <v>851</v>
      </c>
      <c r="L30" s="1230">
        <v>448</v>
      </c>
      <c r="M30" s="1287">
        <v>106</v>
      </c>
    </row>
    <row r="31" spans="1:13" s="43" customFormat="1" ht="14.25" customHeight="1">
      <c r="A31" s="526" t="s">
        <v>32</v>
      </c>
      <c r="B31" s="1230">
        <v>261</v>
      </c>
      <c r="C31" s="1230">
        <v>249</v>
      </c>
      <c r="D31" s="1230">
        <v>584</v>
      </c>
      <c r="E31" s="1230">
        <v>911</v>
      </c>
      <c r="F31" s="1230">
        <v>263</v>
      </c>
      <c r="G31" s="1230">
        <v>112</v>
      </c>
      <c r="H31" s="1230">
        <v>71</v>
      </c>
      <c r="I31" s="1230">
        <v>138</v>
      </c>
      <c r="J31" s="1230">
        <v>35</v>
      </c>
      <c r="K31" s="1230">
        <v>275</v>
      </c>
      <c r="L31" s="1230">
        <v>110</v>
      </c>
      <c r="M31" s="1287">
        <v>62</v>
      </c>
    </row>
    <row r="32" spans="1:13" s="43" customFormat="1" ht="25.5" customHeight="1">
      <c r="A32" s="570" t="s">
        <v>1356</v>
      </c>
      <c r="B32" s="1230"/>
      <c r="C32" s="1230"/>
      <c r="D32" s="1230"/>
      <c r="E32" s="1230"/>
      <c r="F32" s="1230"/>
      <c r="G32" s="1230"/>
      <c r="H32" s="1230"/>
      <c r="I32" s="1230"/>
      <c r="J32" s="1230"/>
      <c r="K32" s="1230"/>
      <c r="L32" s="1230"/>
      <c r="M32" s="1287"/>
    </row>
    <row r="33" spans="1:13" s="43" customFormat="1" ht="14.25" customHeight="1">
      <c r="A33" s="526" t="s">
        <v>279</v>
      </c>
      <c r="B33" s="1230">
        <v>552</v>
      </c>
      <c r="C33" s="1230">
        <v>535</v>
      </c>
      <c r="D33" s="1230">
        <v>1408</v>
      </c>
      <c r="E33" s="1230">
        <v>2249</v>
      </c>
      <c r="F33" s="1230">
        <v>862</v>
      </c>
      <c r="G33" s="1230">
        <v>192</v>
      </c>
      <c r="H33" s="1230">
        <v>218</v>
      </c>
      <c r="I33" s="1230">
        <v>367</v>
      </c>
      <c r="J33" s="1230">
        <v>125</v>
      </c>
      <c r="K33" s="1230">
        <v>1117</v>
      </c>
      <c r="L33" s="1230">
        <v>290</v>
      </c>
      <c r="M33" s="1287">
        <v>101</v>
      </c>
    </row>
    <row r="34" spans="1:13" s="43" customFormat="1" ht="14.25" customHeight="1">
      <c r="A34" s="58" t="s">
        <v>276</v>
      </c>
      <c r="B34" s="1400">
        <v>4747</v>
      </c>
      <c r="C34" s="1400">
        <v>4605</v>
      </c>
      <c r="D34" s="1400">
        <v>7886</v>
      </c>
      <c r="E34" s="1400">
        <v>12592</v>
      </c>
      <c r="F34" s="1400">
        <v>3620</v>
      </c>
      <c r="G34" s="1400">
        <v>1870</v>
      </c>
      <c r="H34" s="1400">
        <v>1080</v>
      </c>
      <c r="I34" s="1400">
        <v>1596</v>
      </c>
      <c r="J34" s="1400">
        <v>563</v>
      </c>
      <c r="K34" s="1400">
        <v>4043</v>
      </c>
      <c r="L34" s="1459">
        <v>1545</v>
      </c>
      <c r="M34" s="1457">
        <v>514</v>
      </c>
    </row>
    <row r="35" spans="1:13" s="43" customFormat="1" ht="14.25" customHeight="1">
      <c r="A35" s="1736" t="s">
        <v>274</v>
      </c>
      <c r="B35" s="1230"/>
      <c r="C35" s="1230"/>
      <c r="D35" s="1230"/>
      <c r="E35" s="1230"/>
      <c r="F35" s="1230"/>
      <c r="G35" s="1230"/>
      <c r="H35" s="1230"/>
      <c r="I35" s="1230"/>
      <c r="J35" s="1230"/>
      <c r="K35" s="1230"/>
      <c r="L35" s="1230"/>
      <c r="M35" s="1287"/>
    </row>
    <row r="36" spans="1:13" s="43" customFormat="1" ht="14.25" customHeight="1">
      <c r="A36" s="522" t="s">
        <v>1355</v>
      </c>
      <c r="B36" s="1230"/>
      <c r="C36" s="1230"/>
      <c r="D36" s="1476"/>
      <c r="E36" s="1476"/>
      <c r="F36" s="1476"/>
      <c r="G36" s="1476"/>
      <c r="H36" s="1476"/>
      <c r="I36" s="1476"/>
      <c r="J36" s="1476"/>
      <c r="K36" s="1476"/>
      <c r="L36" s="1476"/>
      <c r="M36" s="1463"/>
    </row>
    <row r="37" spans="1:13" s="43" customFormat="1" ht="14.25" customHeight="1">
      <c r="A37" s="526" t="s">
        <v>206</v>
      </c>
      <c r="B37" s="1230">
        <v>881</v>
      </c>
      <c r="C37" s="1230">
        <v>857</v>
      </c>
      <c r="D37" s="1230">
        <v>1305</v>
      </c>
      <c r="E37" s="1230">
        <v>1832</v>
      </c>
      <c r="F37" s="1230">
        <v>536</v>
      </c>
      <c r="G37" s="1230">
        <v>186</v>
      </c>
      <c r="H37" s="1230">
        <v>161</v>
      </c>
      <c r="I37" s="1230">
        <v>192</v>
      </c>
      <c r="J37" s="1230">
        <v>76</v>
      </c>
      <c r="K37" s="1230">
        <v>617</v>
      </c>
      <c r="L37" s="1230">
        <v>208</v>
      </c>
      <c r="M37" s="1287">
        <v>66</v>
      </c>
    </row>
    <row r="38" spans="1:13" s="43" customFormat="1" ht="14.25" customHeight="1">
      <c r="A38" s="526" t="s">
        <v>207</v>
      </c>
      <c r="B38" s="1230">
        <v>853</v>
      </c>
      <c r="C38" s="1230">
        <v>811</v>
      </c>
      <c r="D38" s="1230">
        <v>1807</v>
      </c>
      <c r="E38" s="1230">
        <v>3411</v>
      </c>
      <c r="F38" s="1230">
        <v>671</v>
      </c>
      <c r="G38" s="1230">
        <v>880</v>
      </c>
      <c r="H38" s="1230">
        <v>210</v>
      </c>
      <c r="I38" s="1230">
        <v>384</v>
      </c>
      <c r="J38" s="1230">
        <v>92</v>
      </c>
      <c r="K38" s="1230">
        <v>842</v>
      </c>
      <c r="L38" s="1230">
        <v>382</v>
      </c>
      <c r="M38" s="1287">
        <v>147</v>
      </c>
    </row>
    <row r="39" spans="1:13" s="43" customFormat="1" ht="14.25" customHeight="1">
      <c r="A39" s="526" t="s">
        <v>33</v>
      </c>
      <c r="B39" s="1230">
        <v>1698</v>
      </c>
      <c r="C39" s="1230">
        <v>1660</v>
      </c>
      <c r="D39" s="1230">
        <v>2065</v>
      </c>
      <c r="E39" s="1230">
        <v>2857</v>
      </c>
      <c r="F39" s="1230">
        <v>870</v>
      </c>
      <c r="G39" s="1230">
        <v>277</v>
      </c>
      <c r="H39" s="1230">
        <v>323</v>
      </c>
      <c r="I39" s="1230">
        <v>442</v>
      </c>
      <c r="J39" s="1230">
        <v>194</v>
      </c>
      <c r="K39" s="1230">
        <v>1177</v>
      </c>
      <c r="L39" s="1230">
        <v>368</v>
      </c>
      <c r="M39" s="1287">
        <v>116</v>
      </c>
    </row>
    <row r="40" spans="1:13" s="43" customFormat="1" ht="14.25" customHeight="1">
      <c r="A40" s="526" t="s">
        <v>208</v>
      </c>
      <c r="B40" s="1230">
        <v>311</v>
      </c>
      <c r="C40" s="1230">
        <v>300</v>
      </c>
      <c r="D40" s="1230">
        <v>664</v>
      </c>
      <c r="E40" s="1230">
        <v>1076</v>
      </c>
      <c r="F40" s="1230">
        <v>375</v>
      </c>
      <c r="G40" s="1230">
        <v>168</v>
      </c>
      <c r="H40" s="1230">
        <v>86</v>
      </c>
      <c r="I40" s="1230">
        <v>109</v>
      </c>
      <c r="J40" s="1230">
        <v>49</v>
      </c>
      <c r="K40" s="1230">
        <v>292</v>
      </c>
      <c r="L40" s="1230">
        <v>154</v>
      </c>
      <c r="M40" s="1287">
        <v>47</v>
      </c>
    </row>
    <row r="41" spans="1:13" s="43" customFormat="1" ht="14.25" customHeight="1">
      <c r="A41" s="526" t="s">
        <v>34</v>
      </c>
      <c r="B41" s="1230">
        <v>512</v>
      </c>
      <c r="C41" s="1230">
        <v>500</v>
      </c>
      <c r="D41" s="1230">
        <v>959</v>
      </c>
      <c r="E41" s="1230">
        <v>1251</v>
      </c>
      <c r="F41" s="1230">
        <v>275</v>
      </c>
      <c r="G41" s="1230">
        <v>148</v>
      </c>
      <c r="H41" s="1230">
        <v>92</v>
      </c>
      <c r="I41" s="1230">
        <v>127</v>
      </c>
      <c r="J41" s="1230">
        <v>28</v>
      </c>
      <c r="K41" s="1230">
        <v>365</v>
      </c>
      <c r="L41" s="1230">
        <v>185</v>
      </c>
      <c r="M41" s="1287">
        <v>49</v>
      </c>
    </row>
    <row r="42" spans="1:13" s="43" customFormat="1" ht="27.75" customHeight="1">
      <c r="A42" s="570" t="s">
        <v>1356</v>
      </c>
      <c r="B42" s="1230"/>
      <c r="C42" s="1230"/>
      <c r="D42" s="1230"/>
      <c r="E42" s="1230"/>
      <c r="F42" s="1230"/>
      <c r="G42" s="1230"/>
      <c r="H42" s="1230"/>
      <c r="I42" s="1230"/>
      <c r="J42" s="1230"/>
      <c r="K42" s="1230"/>
      <c r="L42" s="1230"/>
      <c r="M42" s="1287"/>
    </row>
    <row r="43" spans="1:13" s="43" customFormat="1" ht="14.25" customHeight="1">
      <c r="A43" s="526" t="s">
        <v>280</v>
      </c>
      <c r="B43" s="1230">
        <v>492</v>
      </c>
      <c r="C43" s="1230">
        <v>477</v>
      </c>
      <c r="D43" s="1230">
        <v>1086</v>
      </c>
      <c r="E43" s="1230">
        <v>2165</v>
      </c>
      <c r="F43" s="1230">
        <v>893</v>
      </c>
      <c r="G43" s="1230">
        <v>211</v>
      </c>
      <c r="H43" s="1230">
        <v>208</v>
      </c>
      <c r="I43" s="1230">
        <v>342</v>
      </c>
      <c r="J43" s="1230">
        <v>124</v>
      </c>
      <c r="K43" s="1230">
        <v>750</v>
      </c>
      <c r="L43" s="1230">
        <v>248</v>
      </c>
      <c r="M43" s="1287">
        <v>89</v>
      </c>
    </row>
    <row r="44" spans="1:13" s="43" customFormat="1" ht="14.25" customHeight="1">
      <c r="A44" s="58" t="s">
        <v>277</v>
      </c>
      <c r="B44" s="1400">
        <v>4991</v>
      </c>
      <c r="C44" s="1400">
        <v>4802</v>
      </c>
      <c r="D44" s="1400">
        <v>9764</v>
      </c>
      <c r="E44" s="1400">
        <v>12267</v>
      </c>
      <c r="F44" s="1400">
        <v>3359</v>
      </c>
      <c r="G44" s="1400">
        <v>1254</v>
      </c>
      <c r="H44" s="1400">
        <v>2543</v>
      </c>
      <c r="I44" s="1400">
        <v>1616</v>
      </c>
      <c r="J44" s="1400">
        <v>779</v>
      </c>
      <c r="K44" s="1400">
        <v>6372</v>
      </c>
      <c r="L44" s="1459">
        <v>1944</v>
      </c>
      <c r="M44" s="1457">
        <v>578</v>
      </c>
    </row>
    <row r="45" spans="1:13" s="43" customFormat="1" ht="14.25" customHeight="1">
      <c r="A45" s="1736" t="s">
        <v>274</v>
      </c>
      <c r="B45" s="1230"/>
      <c r="C45" s="1230"/>
      <c r="D45" s="1230"/>
      <c r="E45" s="1230"/>
      <c r="F45" s="1230"/>
      <c r="G45" s="1230"/>
      <c r="H45" s="1230"/>
      <c r="I45" s="1230"/>
      <c r="J45" s="1230"/>
      <c r="K45" s="1230"/>
      <c r="L45" s="1230"/>
      <c r="M45" s="1287"/>
    </row>
    <row r="46" spans="1:13" s="43" customFormat="1" ht="14.25" customHeight="1">
      <c r="A46" s="522" t="s">
        <v>1355</v>
      </c>
      <c r="B46" s="1230"/>
      <c r="C46" s="1230"/>
      <c r="D46" s="1230"/>
      <c r="E46" s="1230"/>
      <c r="F46" s="1230"/>
      <c r="G46" s="1230"/>
      <c r="H46" s="1230"/>
      <c r="I46" s="1230"/>
      <c r="J46" s="1230"/>
      <c r="K46" s="1230"/>
      <c r="L46" s="1230"/>
      <c r="M46" s="1287"/>
    </row>
    <row r="47" spans="1:13" s="43" customFormat="1" ht="14.25" customHeight="1">
      <c r="A47" s="526" t="s">
        <v>35</v>
      </c>
      <c r="B47" s="1230">
        <v>273</v>
      </c>
      <c r="C47" s="1230">
        <v>267</v>
      </c>
      <c r="D47" s="1230">
        <v>559</v>
      </c>
      <c r="E47" s="1230">
        <v>945</v>
      </c>
      <c r="F47" s="1230">
        <v>199</v>
      </c>
      <c r="G47" s="1230">
        <v>59</v>
      </c>
      <c r="H47" s="1230">
        <v>70</v>
      </c>
      <c r="I47" s="1230">
        <v>76</v>
      </c>
      <c r="J47" s="1230">
        <v>18</v>
      </c>
      <c r="K47" s="1230">
        <v>196</v>
      </c>
      <c r="L47" s="1230">
        <v>101</v>
      </c>
      <c r="M47" s="1287">
        <v>30</v>
      </c>
    </row>
    <row r="48" spans="1:13" s="43" customFormat="1" ht="14.25" customHeight="1">
      <c r="A48" s="526" t="s">
        <v>209</v>
      </c>
      <c r="B48" s="1230">
        <v>1040</v>
      </c>
      <c r="C48" s="1230">
        <v>1009</v>
      </c>
      <c r="D48" s="1230">
        <v>1525</v>
      </c>
      <c r="E48" s="1230">
        <v>2104</v>
      </c>
      <c r="F48" s="1230">
        <v>279</v>
      </c>
      <c r="G48" s="1230">
        <v>183</v>
      </c>
      <c r="H48" s="1230">
        <v>250</v>
      </c>
      <c r="I48" s="1230">
        <v>252</v>
      </c>
      <c r="J48" s="1230">
        <v>62</v>
      </c>
      <c r="K48" s="1230">
        <v>727</v>
      </c>
      <c r="L48" s="1230">
        <v>267</v>
      </c>
      <c r="M48" s="1287">
        <v>71</v>
      </c>
    </row>
    <row r="49" spans="1:13" s="43" customFormat="1" ht="14.25" customHeight="1">
      <c r="A49" s="526" t="s">
        <v>210</v>
      </c>
      <c r="B49" s="1230">
        <v>690</v>
      </c>
      <c r="C49" s="1230">
        <v>671</v>
      </c>
      <c r="D49" s="1230">
        <v>1194</v>
      </c>
      <c r="E49" s="1230">
        <v>1484</v>
      </c>
      <c r="F49" s="1230">
        <v>429</v>
      </c>
      <c r="G49" s="1230">
        <v>148</v>
      </c>
      <c r="H49" s="1230">
        <v>270</v>
      </c>
      <c r="I49" s="1230">
        <v>220</v>
      </c>
      <c r="J49" s="1230">
        <v>84</v>
      </c>
      <c r="K49" s="1230">
        <v>696</v>
      </c>
      <c r="L49" s="1230">
        <v>214</v>
      </c>
      <c r="M49" s="1287">
        <v>68</v>
      </c>
    </row>
    <row r="50" spans="1:13" s="43" customFormat="1" ht="14.25" customHeight="1">
      <c r="A50" s="526" t="s">
        <v>211</v>
      </c>
      <c r="B50" s="1230">
        <v>272</v>
      </c>
      <c r="C50" s="1230">
        <v>265</v>
      </c>
      <c r="D50" s="1230">
        <v>627</v>
      </c>
      <c r="E50" s="1230">
        <v>736</v>
      </c>
      <c r="F50" s="1230">
        <v>222</v>
      </c>
      <c r="G50" s="1230">
        <v>78</v>
      </c>
      <c r="H50" s="1230">
        <v>72</v>
      </c>
      <c r="I50" s="1230">
        <v>80</v>
      </c>
      <c r="J50" s="1230">
        <v>26</v>
      </c>
      <c r="K50" s="1230">
        <v>264</v>
      </c>
      <c r="L50" s="1230">
        <v>99</v>
      </c>
      <c r="M50" s="1287">
        <v>27</v>
      </c>
    </row>
    <row r="51" spans="1:13" s="43" customFormat="1" ht="14.25" customHeight="1">
      <c r="A51" s="526" t="s">
        <v>212</v>
      </c>
      <c r="B51" s="1230">
        <v>449</v>
      </c>
      <c r="C51" s="1230">
        <v>429</v>
      </c>
      <c r="D51" s="1230">
        <v>918</v>
      </c>
      <c r="E51" s="1230">
        <v>1056</v>
      </c>
      <c r="F51" s="1230">
        <v>389</v>
      </c>
      <c r="G51" s="1230">
        <v>108</v>
      </c>
      <c r="H51" s="1230">
        <v>162</v>
      </c>
      <c r="I51" s="1230">
        <v>143</v>
      </c>
      <c r="J51" s="1230">
        <v>43</v>
      </c>
      <c r="K51" s="1230">
        <v>441</v>
      </c>
      <c r="L51" s="1230">
        <v>198</v>
      </c>
      <c r="M51" s="1287">
        <v>44</v>
      </c>
    </row>
    <row r="52" spans="1:13" s="43" customFormat="1" ht="14.25" customHeight="1">
      <c r="A52" s="526" t="s">
        <v>36</v>
      </c>
      <c r="B52" s="1230">
        <v>758</v>
      </c>
      <c r="C52" s="1230">
        <v>724</v>
      </c>
      <c r="D52" s="1230">
        <v>1664</v>
      </c>
      <c r="E52" s="1230">
        <v>1748</v>
      </c>
      <c r="F52" s="1230">
        <v>527</v>
      </c>
      <c r="G52" s="1230">
        <v>159</v>
      </c>
      <c r="H52" s="1230">
        <v>332</v>
      </c>
      <c r="I52" s="1230">
        <v>218</v>
      </c>
      <c r="J52" s="1230">
        <v>78</v>
      </c>
      <c r="K52" s="1230">
        <v>841</v>
      </c>
      <c r="L52" s="1230">
        <v>244</v>
      </c>
      <c r="M52" s="1287">
        <v>79</v>
      </c>
    </row>
    <row r="53" spans="1:13" s="43" customFormat="1" ht="14.25" customHeight="1">
      <c r="A53" s="526" t="s">
        <v>213</v>
      </c>
      <c r="B53" s="1230">
        <v>236</v>
      </c>
      <c r="C53" s="1230">
        <v>231</v>
      </c>
      <c r="D53" s="1230">
        <v>714</v>
      </c>
      <c r="E53" s="1230">
        <v>685</v>
      </c>
      <c r="F53" s="1230">
        <v>166</v>
      </c>
      <c r="G53" s="1230">
        <v>81</v>
      </c>
      <c r="H53" s="1230">
        <v>95</v>
      </c>
      <c r="I53" s="1230">
        <v>98</v>
      </c>
      <c r="J53" s="1230">
        <v>23</v>
      </c>
      <c r="K53" s="1230">
        <v>251</v>
      </c>
      <c r="L53" s="1230">
        <v>102</v>
      </c>
      <c r="M53" s="1287">
        <v>35</v>
      </c>
    </row>
    <row r="54" spans="1:13" s="43" customFormat="1" ht="14.25" customHeight="1">
      <c r="A54" s="526" t="s">
        <v>214</v>
      </c>
      <c r="B54" s="1230">
        <v>1273</v>
      </c>
      <c r="C54" s="1230">
        <v>1206</v>
      </c>
      <c r="D54" s="1230">
        <v>2563</v>
      </c>
      <c r="E54" s="1230">
        <v>3509</v>
      </c>
      <c r="F54" s="1230">
        <v>1148</v>
      </c>
      <c r="G54" s="1230">
        <v>438</v>
      </c>
      <c r="H54" s="1230">
        <v>1292</v>
      </c>
      <c r="I54" s="1230">
        <v>529</v>
      </c>
      <c r="J54" s="1230">
        <v>445</v>
      </c>
      <c r="K54" s="1230">
        <v>2956</v>
      </c>
      <c r="L54" s="1230">
        <v>719</v>
      </c>
      <c r="M54" s="1287">
        <v>224</v>
      </c>
    </row>
    <row r="55" spans="1:13" s="43" customFormat="1" ht="14.25" customHeight="1">
      <c r="A55" s="58" t="s">
        <v>215</v>
      </c>
      <c r="B55" s="1400">
        <v>4287</v>
      </c>
      <c r="C55" s="1400">
        <v>4154</v>
      </c>
      <c r="D55" s="1400">
        <v>7493</v>
      </c>
      <c r="E55" s="1400">
        <v>11979</v>
      </c>
      <c r="F55" s="1400">
        <v>4442</v>
      </c>
      <c r="G55" s="1400">
        <v>1867</v>
      </c>
      <c r="H55" s="1400">
        <v>8292</v>
      </c>
      <c r="I55" s="1400">
        <v>2680</v>
      </c>
      <c r="J55" s="1400">
        <v>1750</v>
      </c>
      <c r="K55" s="1400">
        <v>14038</v>
      </c>
      <c r="L55" s="1400">
        <v>2790</v>
      </c>
      <c r="M55" s="1425">
        <v>1039</v>
      </c>
    </row>
    <row r="56" spans="1:13" s="43" customFormat="1" ht="33.75">
      <c r="A56" s="1737" t="s">
        <v>1357</v>
      </c>
      <c r="B56" s="1230"/>
      <c r="C56" s="1230"/>
      <c r="D56" s="1230"/>
      <c r="E56" s="1230"/>
      <c r="F56" s="1230"/>
      <c r="G56" s="1230"/>
      <c r="H56" s="1230"/>
      <c r="I56" s="1230"/>
      <c r="J56" s="1230"/>
      <c r="K56" s="1230"/>
      <c r="L56" s="1230"/>
      <c r="M56" s="1287"/>
    </row>
    <row r="57" spans="1:13" s="68" customFormat="1" ht="12.95" customHeight="1">
      <c r="B57" s="490"/>
      <c r="C57" s="490"/>
      <c r="D57" s="490"/>
      <c r="E57" s="490"/>
      <c r="F57" s="490"/>
      <c r="G57" s="490"/>
      <c r="H57" s="490"/>
      <c r="I57" s="490"/>
      <c r="J57" s="490"/>
      <c r="K57" s="490"/>
      <c r="L57" s="490"/>
      <c r="M57" s="490"/>
    </row>
    <row r="58" spans="1:13" ht="12.95" customHeight="1">
      <c r="A58" s="535" t="s">
        <v>1451</v>
      </c>
      <c r="B58" s="46"/>
      <c r="C58" s="46"/>
      <c r="D58" s="46"/>
      <c r="E58" s="46"/>
      <c r="F58" s="46"/>
      <c r="G58" s="46"/>
      <c r="H58" s="46"/>
      <c r="I58" s="46"/>
      <c r="J58" s="46"/>
    </row>
    <row r="59" spans="1:13" ht="12.95" customHeight="1">
      <c r="A59" s="1716" t="s">
        <v>295</v>
      </c>
      <c r="B59" s="46"/>
      <c r="C59" s="46"/>
      <c r="D59" s="46"/>
      <c r="E59" s="46"/>
      <c r="F59" s="46"/>
      <c r="G59" s="46"/>
      <c r="H59" s="46"/>
      <c r="I59" s="46"/>
      <c r="J59" s="46"/>
    </row>
    <row r="60" spans="1:13" ht="12.95" customHeight="1"/>
    <row r="61" spans="1:13" ht="12.95" customHeight="1"/>
  </sheetData>
  <mergeCells count="16">
    <mergeCell ref="A5:A8"/>
    <mergeCell ref="B5:M5"/>
    <mergeCell ref="B6:M6"/>
    <mergeCell ref="B7:B8"/>
    <mergeCell ref="D7:D8"/>
    <mergeCell ref="J7:J8"/>
    <mergeCell ref="K7:K8"/>
    <mergeCell ref="L7:L8"/>
    <mergeCell ref="M7:M8"/>
    <mergeCell ref="K1:L1"/>
    <mergeCell ref="K2:L2"/>
    <mergeCell ref="E7:E8"/>
    <mergeCell ref="F7:F8"/>
    <mergeCell ref="G7:G8"/>
    <mergeCell ref="H7:H8"/>
    <mergeCell ref="I7:I8"/>
  </mergeCells>
  <phoneticPr fontId="0" type="noConversion"/>
  <hyperlinks>
    <hyperlink ref="K1:L1" location="'Spis tablic     List of tables'!A3" display="Powrót do spisu tablic"/>
    <hyperlink ref="K1" location="'Spis tablic     List of tables'!A1" display="Powrót do spisu tablic"/>
    <hyperlink ref="K2" location="'Spis tablic     List of tables'!A1" display="Return to list tables"/>
    <hyperlink ref="K2:L2" location="'Spis tablic     List of tables'!A3" display="Return to list tables"/>
    <hyperlink ref="K1:L2" location="'Spis tablic     List of tables'!A1" display="Powrót do spisu tablic"/>
  </hyperlinks>
  <printOptions horizontalCentered="1"/>
  <pageMargins left="0.19685039370078741" right="0.19685039370078741" top="0.15748031496062992" bottom="0.15748031496062992" header="0.31496062992125984" footer="0.31496062992125984"/>
  <pageSetup paperSize="9" scale="70" orientation="portrait" r:id="rId1"/>
</worksheet>
</file>

<file path=xl/worksheets/sheet88.xml><?xml version="1.0" encoding="utf-8"?>
<worksheet xmlns="http://schemas.openxmlformats.org/spreadsheetml/2006/main" xmlns:r="http://schemas.openxmlformats.org/officeDocument/2006/relationships">
  <sheetPr>
    <tabColor rgb="FFDAC9F3"/>
  </sheetPr>
  <dimension ref="A1:X45"/>
  <sheetViews>
    <sheetView showGridLines="0" zoomScaleNormal="100" workbookViewId="0">
      <pane ySplit="8" topLeftCell="A9" activePane="bottomLeft" state="frozen"/>
      <selection activeCell="R28" sqref="R28"/>
      <selection pane="bottomLeft" activeCell="C30" sqref="C30"/>
    </sheetView>
  </sheetViews>
  <sheetFormatPr defaultColWidth="9" defaultRowHeight="14.25"/>
  <cols>
    <col min="1" max="1" width="6.625" style="26" customWidth="1"/>
    <col min="2" max="2" width="12.625" style="26" customWidth="1"/>
    <col min="3" max="3" width="11.25" style="26" customWidth="1"/>
    <col min="4" max="4" width="9.125" style="26" customWidth="1"/>
    <col min="5" max="5" width="10.5" style="26" customWidth="1"/>
    <col min="6" max="6" width="9.125" style="26" customWidth="1"/>
    <col min="7" max="8" width="10.875" style="26" customWidth="1"/>
    <col min="9" max="10" width="10.625" style="26" customWidth="1"/>
    <col min="11" max="11" width="10.875" style="26" customWidth="1"/>
    <col min="12" max="12" width="11.125" style="26" customWidth="1"/>
    <col min="13" max="16384" width="9" style="14"/>
  </cols>
  <sheetData>
    <row r="1" spans="1:24" s="640" customFormat="1" ht="20.100000000000001" customHeight="1">
      <c r="A1" s="638" t="s">
        <v>129</v>
      </c>
      <c r="B1" s="638"/>
      <c r="C1" s="638"/>
      <c r="D1" s="638"/>
      <c r="E1" s="638"/>
      <c r="F1" s="638"/>
      <c r="G1" s="639"/>
      <c r="H1" s="639"/>
      <c r="I1" s="2168" t="s">
        <v>42</v>
      </c>
      <c r="J1" s="2168"/>
      <c r="K1" s="57"/>
      <c r="L1" s="610"/>
      <c r="M1" s="610"/>
    </row>
    <row r="2" spans="1:24" s="640" customFormat="1" ht="20.100000000000001" customHeight="1">
      <c r="A2" s="1751" t="s">
        <v>130</v>
      </c>
      <c r="B2" s="1751"/>
      <c r="C2" s="1751"/>
      <c r="D2" s="1751"/>
      <c r="E2" s="1751"/>
      <c r="F2" s="1751"/>
      <c r="G2" s="639"/>
      <c r="H2" s="639"/>
      <c r="I2" s="2169" t="s">
        <v>43</v>
      </c>
      <c r="J2" s="2169"/>
      <c r="K2" s="57"/>
      <c r="L2" s="610"/>
      <c r="M2" s="610"/>
    </row>
    <row r="3" spans="1:24" ht="18" customHeight="1">
      <c r="A3" s="231" t="s">
        <v>549</v>
      </c>
      <c r="B3" s="231"/>
      <c r="C3" s="231"/>
      <c r="D3" s="231"/>
      <c r="E3" s="231"/>
      <c r="F3" s="231"/>
      <c r="G3" s="230"/>
      <c r="H3" s="230"/>
      <c r="I3" s="607"/>
      <c r="J3" s="607"/>
      <c r="K3" s="544"/>
      <c r="L3" s="544"/>
      <c r="M3" s="1"/>
      <c r="N3" s="1"/>
    </row>
    <row r="4" spans="1:24" ht="18" customHeight="1">
      <c r="A4" s="1698" t="s">
        <v>405</v>
      </c>
      <c r="B4" s="544"/>
      <c r="C4" s="544"/>
      <c r="D4" s="544"/>
      <c r="E4" s="544"/>
      <c r="F4" s="544"/>
      <c r="G4" s="230"/>
      <c r="H4" s="230"/>
      <c r="I4" s="607"/>
      <c r="J4" s="607"/>
      <c r="K4" s="544"/>
      <c r="L4" s="544"/>
      <c r="M4" s="1"/>
      <c r="N4" s="1"/>
    </row>
    <row r="5" spans="1:24" s="68" customFormat="1" ht="26.25" customHeight="1">
      <c r="A5" s="2217" t="s">
        <v>1470</v>
      </c>
      <c r="B5" s="2218"/>
      <c r="C5" s="2193" t="s">
        <v>1471</v>
      </c>
      <c r="D5" s="2217" t="s">
        <v>1472</v>
      </c>
      <c r="E5" s="1289"/>
      <c r="F5" s="2236" t="s">
        <v>1473</v>
      </c>
      <c r="G5" s="2278" t="s">
        <v>1474</v>
      </c>
      <c r="H5" s="2217"/>
      <c r="I5" s="2217"/>
      <c r="J5" s="2217"/>
      <c r="K5" s="79"/>
      <c r="L5" s="79"/>
      <c r="M5" s="79"/>
      <c r="N5" s="79"/>
      <c r="O5" s="79"/>
      <c r="P5" s="79"/>
      <c r="Q5" s="79"/>
      <c r="R5" s="79"/>
      <c r="S5" s="79"/>
      <c r="T5" s="79"/>
      <c r="U5" s="79"/>
      <c r="V5" s="79"/>
      <c r="W5" s="79"/>
      <c r="X5" s="79"/>
    </row>
    <row r="6" spans="1:24" s="68" customFormat="1" ht="32.25" customHeight="1">
      <c r="A6" s="2223"/>
      <c r="B6" s="2265"/>
      <c r="C6" s="2271"/>
      <c r="D6" s="2223"/>
      <c r="E6" s="2211" t="s">
        <v>1475</v>
      </c>
      <c r="F6" s="2237"/>
      <c r="G6" s="2278" t="s">
        <v>1476</v>
      </c>
      <c r="H6" s="2213"/>
      <c r="I6" s="2211" t="s">
        <v>1477</v>
      </c>
      <c r="J6" s="2217"/>
      <c r="K6" s="507"/>
      <c r="L6" s="79"/>
      <c r="M6" s="79"/>
      <c r="N6" s="79"/>
      <c r="O6" s="79"/>
      <c r="P6" s="79"/>
      <c r="Q6" s="79"/>
      <c r="R6" s="79"/>
      <c r="S6" s="79"/>
      <c r="T6" s="79"/>
      <c r="U6" s="79"/>
      <c r="V6" s="79"/>
      <c r="W6" s="79"/>
      <c r="X6" s="79"/>
    </row>
    <row r="7" spans="1:24" s="68" customFormat="1" ht="32.25" customHeight="1">
      <c r="A7" s="2223"/>
      <c r="B7" s="2265"/>
      <c r="C7" s="2271"/>
      <c r="D7" s="2223"/>
      <c r="E7" s="2267"/>
      <c r="F7" s="2237"/>
      <c r="G7" s="2278" t="s">
        <v>1478</v>
      </c>
      <c r="H7" s="2213"/>
      <c r="I7" s="2211" t="s">
        <v>1478</v>
      </c>
      <c r="J7" s="2217"/>
      <c r="K7" s="507"/>
      <c r="L7" s="79"/>
      <c r="M7" s="79"/>
      <c r="N7" s="79"/>
      <c r="O7" s="79"/>
      <c r="P7" s="79"/>
      <c r="Q7" s="79"/>
      <c r="R7" s="79"/>
      <c r="S7" s="79"/>
      <c r="T7" s="79"/>
      <c r="U7" s="79"/>
      <c r="V7" s="79"/>
      <c r="W7" s="79"/>
      <c r="X7" s="79"/>
    </row>
    <row r="8" spans="1:24" s="68" customFormat="1" ht="27" customHeight="1" thickBot="1">
      <c r="A8" s="2307"/>
      <c r="B8" s="2309"/>
      <c r="C8" s="2297"/>
      <c r="D8" s="2310" t="s">
        <v>44</v>
      </c>
      <c r="E8" s="2310"/>
      <c r="F8" s="2301"/>
      <c r="G8" s="1290" t="s">
        <v>1479</v>
      </c>
      <c r="H8" s="1291" t="s">
        <v>44</v>
      </c>
      <c r="I8" s="1221" t="s">
        <v>1479</v>
      </c>
      <c r="J8" s="1292" t="s">
        <v>44</v>
      </c>
      <c r="K8" s="507"/>
      <c r="L8" s="79"/>
      <c r="M8" s="79"/>
      <c r="N8" s="650"/>
      <c r="O8" s="650"/>
      <c r="P8" s="79"/>
      <c r="Q8" s="1612"/>
      <c r="R8" s="641"/>
      <c r="S8" s="1612"/>
      <c r="T8" s="642"/>
      <c r="U8" s="1612"/>
      <c r="V8" s="641"/>
      <c r="W8" s="1612"/>
      <c r="X8" s="641"/>
    </row>
    <row r="9" spans="1:24" s="68" customFormat="1" ht="8.1" customHeight="1" thickTop="1">
      <c r="A9" s="1293"/>
      <c r="B9" s="1294"/>
      <c r="C9" s="1295"/>
      <c r="D9" s="1296"/>
      <c r="E9" s="1296"/>
      <c r="F9" s="1297"/>
      <c r="G9" s="1298"/>
      <c r="H9" s="1296"/>
      <c r="I9" s="1299"/>
      <c r="J9" s="1297"/>
      <c r="K9" s="13"/>
      <c r="L9" s="13"/>
      <c r="M9" s="13"/>
    </row>
    <row r="10" spans="1:24" s="68" customFormat="1" ht="12.95" customHeight="1">
      <c r="A10" s="1300" t="s">
        <v>477</v>
      </c>
      <c r="B10" s="1301" t="s">
        <v>46</v>
      </c>
      <c r="C10" s="1198">
        <v>38411</v>
      </c>
      <c r="D10" s="1147">
        <v>105.1</v>
      </c>
      <c r="E10" s="1147">
        <v>105.1</v>
      </c>
      <c r="F10" s="643">
        <v>5.8</v>
      </c>
      <c r="G10" s="1302">
        <v>4589.91</v>
      </c>
      <c r="H10" s="1147">
        <v>107.1</v>
      </c>
      <c r="I10" s="644">
        <v>4852.29</v>
      </c>
      <c r="J10" s="1149">
        <v>107.1</v>
      </c>
      <c r="K10" s="13"/>
      <c r="L10" s="13"/>
      <c r="M10" s="13"/>
    </row>
    <row r="11" spans="1:24" s="68" customFormat="1" ht="12.95" customHeight="1">
      <c r="A11" s="1300" t="s">
        <v>534</v>
      </c>
      <c r="B11" s="1301" t="s">
        <v>46</v>
      </c>
      <c r="C11" s="1198">
        <v>38383</v>
      </c>
      <c r="D11" s="1147">
        <v>104</v>
      </c>
      <c r="E11" s="1147">
        <v>104</v>
      </c>
      <c r="F11" s="643">
        <v>5.2</v>
      </c>
      <c r="G11" s="1302">
        <v>4918.17</v>
      </c>
      <c r="H11" s="1147">
        <v>107.2</v>
      </c>
      <c r="I11" s="644">
        <v>5169.0600000000004</v>
      </c>
      <c r="J11" s="1149">
        <v>106.5</v>
      </c>
      <c r="K11" s="25"/>
      <c r="L11" s="13"/>
      <c r="M11" s="13"/>
    </row>
    <row r="12" spans="1:24" s="68" customFormat="1" ht="12.95" customHeight="1">
      <c r="A12" s="548"/>
      <c r="B12" s="1301"/>
      <c r="C12" s="1197"/>
      <c r="D12" s="1147"/>
      <c r="E12" s="1147"/>
      <c r="F12" s="1147"/>
      <c r="G12" s="1302"/>
      <c r="H12" s="1147"/>
      <c r="I12" s="1302"/>
      <c r="J12" s="1149"/>
      <c r="K12" s="507"/>
      <c r="L12" s="32"/>
      <c r="M12" s="32"/>
      <c r="N12" s="12"/>
      <c r="O12" s="12"/>
      <c r="P12" s="12"/>
    </row>
    <row r="13" spans="1:24" s="645" customFormat="1" ht="12.95" customHeight="1">
      <c r="A13" s="1300">
        <v>2018</v>
      </c>
      <c r="B13" s="1301" t="s">
        <v>67</v>
      </c>
      <c r="C13" s="1197">
        <v>38411</v>
      </c>
      <c r="D13" s="1147">
        <v>104.9</v>
      </c>
      <c r="E13" s="1147">
        <v>104.8</v>
      </c>
      <c r="F13" s="1147">
        <v>5.8</v>
      </c>
      <c r="G13" s="1302">
        <v>4863.74</v>
      </c>
      <c r="H13" s="1147">
        <v>107.7</v>
      </c>
      <c r="I13" s="1302">
        <v>5071.41</v>
      </c>
      <c r="J13" s="1149">
        <v>107</v>
      </c>
      <c r="K13" s="80"/>
      <c r="N13" s="12"/>
      <c r="O13" s="12"/>
      <c r="P13" s="12"/>
    </row>
    <row r="14" spans="1:24" s="645" customFormat="1" ht="12.95" customHeight="1">
      <c r="A14" s="548"/>
      <c r="B14" s="1301"/>
      <c r="C14" s="1197"/>
      <c r="D14" s="1147"/>
      <c r="E14" s="1147"/>
      <c r="F14" s="1147"/>
      <c r="G14" s="1302"/>
      <c r="H14" s="1147"/>
      <c r="I14" s="1302"/>
      <c r="J14" s="1149"/>
      <c r="K14" s="80"/>
      <c r="L14" s="32"/>
      <c r="M14" s="32"/>
      <c r="N14" s="12"/>
      <c r="O14" s="12"/>
      <c r="P14" s="12"/>
    </row>
    <row r="15" spans="1:24" s="68" customFormat="1" ht="12.95" customHeight="1">
      <c r="A15" s="1300">
        <v>2019</v>
      </c>
      <c r="B15" s="1301" t="s">
        <v>78</v>
      </c>
      <c r="C15" s="1197">
        <v>38393</v>
      </c>
      <c r="D15" s="1147">
        <v>104.8</v>
      </c>
      <c r="E15" s="1303">
        <v>104.6</v>
      </c>
      <c r="F15" s="1147">
        <v>5.9</v>
      </c>
      <c r="G15" s="1302">
        <v>4950.9399999999996</v>
      </c>
      <c r="H15" s="1147">
        <v>107.1</v>
      </c>
      <c r="I15" s="1302">
        <v>5015.03</v>
      </c>
      <c r="J15" s="1149">
        <v>106.7</v>
      </c>
      <c r="K15" s="507"/>
    </row>
    <row r="16" spans="1:24" s="645" customFormat="1" ht="12.95" customHeight="1">
      <c r="A16" s="548"/>
      <c r="B16" s="1301" t="s">
        <v>68</v>
      </c>
      <c r="C16" s="1197">
        <v>38386</v>
      </c>
      <c r="D16" s="1147">
        <v>104.6</v>
      </c>
      <c r="E16" s="1147">
        <v>104.5</v>
      </c>
      <c r="F16" s="1147">
        <v>5.3</v>
      </c>
      <c r="G16" s="1302">
        <v>4839.24</v>
      </c>
      <c r="H16" s="1147">
        <v>107</v>
      </c>
      <c r="I16" s="1302">
        <v>5142.59</v>
      </c>
      <c r="J16" s="1149">
        <v>106.9</v>
      </c>
      <c r="K16" s="80"/>
    </row>
    <row r="17" spans="1:16" s="645" customFormat="1" ht="12.95" customHeight="1">
      <c r="A17" s="548"/>
      <c r="B17" s="1301" t="s">
        <v>80</v>
      </c>
      <c r="C17" s="1197">
        <v>38395</v>
      </c>
      <c r="D17" s="1147">
        <v>103.9</v>
      </c>
      <c r="E17" s="1147">
        <v>103.9</v>
      </c>
      <c r="F17" s="1147">
        <v>5.0999999999999996</v>
      </c>
      <c r="G17" s="1302">
        <v>4931.59</v>
      </c>
      <c r="H17" s="1147">
        <v>107.7</v>
      </c>
      <c r="I17" s="1302">
        <v>5150.1499999999996</v>
      </c>
      <c r="J17" s="1149">
        <v>106.8</v>
      </c>
      <c r="K17" s="80"/>
      <c r="N17" s="12"/>
      <c r="O17" s="12"/>
      <c r="P17" s="12"/>
    </row>
    <row r="18" spans="1:16" s="645" customFormat="1" ht="12.95" customHeight="1">
      <c r="A18" s="548"/>
      <c r="B18" s="1301" t="s">
        <v>67</v>
      </c>
      <c r="C18" s="1197">
        <v>38383</v>
      </c>
      <c r="D18" s="1147">
        <v>103.2</v>
      </c>
      <c r="E18" s="1147">
        <v>103.2</v>
      </c>
      <c r="F18" s="1147">
        <v>5.2</v>
      </c>
      <c r="G18" s="1302">
        <v>5198.58</v>
      </c>
      <c r="H18" s="1147">
        <v>106.9</v>
      </c>
      <c r="I18" s="1302">
        <v>5368.01</v>
      </c>
      <c r="J18" s="1149">
        <v>105.8</v>
      </c>
      <c r="K18" s="80"/>
      <c r="N18" s="12"/>
      <c r="O18" s="12"/>
      <c r="P18" s="12"/>
    </row>
    <row r="19" spans="1:16" s="645" customFormat="1" ht="12.95" customHeight="1">
      <c r="A19" s="548"/>
      <c r="B19" s="1301"/>
      <c r="C19" s="1197"/>
      <c r="D19" s="1147"/>
      <c r="E19" s="1147"/>
      <c r="F19" s="1147"/>
      <c r="G19" s="1302"/>
      <c r="H19" s="1147"/>
      <c r="I19" s="1302"/>
      <c r="J19" s="1149"/>
      <c r="K19" s="80"/>
      <c r="L19" s="32"/>
      <c r="M19" s="32"/>
      <c r="N19" s="12"/>
      <c r="O19" s="12"/>
      <c r="P19" s="12"/>
    </row>
    <row r="20" spans="1:16" s="68" customFormat="1" ht="12.95" customHeight="1">
      <c r="A20" s="548">
        <v>2020</v>
      </c>
      <c r="B20" s="1301" t="s">
        <v>78</v>
      </c>
      <c r="C20" s="1197">
        <v>38364</v>
      </c>
      <c r="D20" s="1147" t="s">
        <v>25</v>
      </c>
      <c r="E20" s="1147" t="s">
        <v>25</v>
      </c>
      <c r="F20" s="1147">
        <v>5.4</v>
      </c>
      <c r="G20" s="1302">
        <v>5331.47</v>
      </c>
      <c r="H20" s="1147">
        <v>107.7</v>
      </c>
      <c r="I20" s="1302">
        <v>5367.68</v>
      </c>
      <c r="J20" s="1149">
        <v>107</v>
      </c>
      <c r="K20" s="507"/>
    </row>
    <row r="21" spans="1:16" s="645" customFormat="1" ht="12.95" customHeight="1">
      <c r="A21" s="557"/>
      <c r="B21" s="1301"/>
      <c r="C21" s="1198"/>
      <c r="D21" s="1147"/>
      <c r="E21" s="1147"/>
      <c r="F21" s="1147"/>
      <c r="G21" s="1302"/>
      <c r="H21" s="1302"/>
      <c r="I21" s="1302"/>
      <c r="J21" s="1149"/>
      <c r="K21" s="80"/>
    </row>
    <row r="22" spans="1:16" s="645" customFormat="1" ht="12.95" customHeight="1">
      <c r="A22" s="557">
        <v>2019</v>
      </c>
      <c r="B22" s="1301" t="s">
        <v>91</v>
      </c>
      <c r="C22" s="1198">
        <v>38406</v>
      </c>
      <c r="D22" s="1147" t="s">
        <v>25</v>
      </c>
      <c r="E22" s="1147" t="s">
        <v>25</v>
      </c>
      <c r="F22" s="1147">
        <v>6.1</v>
      </c>
      <c r="G22" s="1302" t="s">
        <v>25</v>
      </c>
      <c r="H22" s="1302" t="s">
        <v>25</v>
      </c>
      <c r="I22" s="1302">
        <v>4931.8</v>
      </c>
      <c r="J22" s="1149">
        <v>107.5</v>
      </c>
      <c r="K22" s="80"/>
    </row>
    <row r="23" spans="1:16" s="645" customFormat="1" ht="12.95" customHeight="1">
      <c r="A23" s="548"/>
      <c r="B23" s="1301" t="s">
        <v>92</v>
      </c>
      <c r="C23" s="1198">
        <v>38398</v>
      </c>
      <c r="D23" s="1147" t="s">
        <v>25</v>
      </c>
      <c r="E23" s="1147" t="s">
        <v>25</v>
      </c>
      <c r="F23" s="1147">
        <v>6.1</v>
      </c>
      <c r="G23" s="1302" t="s">
        <v>25</v>
      </c>
      <c r="H23" s="1302" t="s">
        <v>25</v>
      </c>
      <c r="I23" s="1302">
        <v>4949.42</v>
      </c>
      <c r="J23" s="1149">
        <v>107.6</v>
      </c>
      <c r="K23" s="80"/>
    </row>
    <row r="24" spans="1:16" s="68" customFormat="1" ht="12.95" customHeight="1">
      <c r="A24" s="548"/>
      <c r="B24" s="1301" t="s">
        <v>81</v>
      </c>
      <c r="C24" s="1198">
        <v>38393</v>
      </c>
      <c r="D24" s="1147">
        <v>104.8</v>
      </c>
      <c r="E24" s="1147">
        <v>104.6</v>
      </c>
      <c r="F24" s="1147">
        <v>5.9</v>
      </c>
      <c r="G24" s="1302">
        <v>4950.9399999999996</v>
      </c>
      <c r="H24" s="1147">
        <v>107.1</v>
      </c>
      <c r="I24" s="1302">
        <v>5164.53</v>
      </c>
      <c r="J24" s="1149">
        <v>105.7</v>
      </c>
      <c r="K24" s="507"/>
    </row>
    <row r="25" spans="1:16" s="645" customFormat="1" ht="12.95" customHeight="1">
      <c r="A25" s="646"/>
      <c r="B25" s="1301" t="s">
        <v>82</v>
      </c>
      <c r="C25" s="1197">
        <v>38391</v>
      </c>
      <c r="D25" s="1147" t="s">
        <v>25</v>
      </c>
      <c r="E25" s="1147" t="s">
        <v>25</v>
      </c>
      <c r="F25" s="1147">
        <v>5.6</v>
      </c>
      <c r="G25" s="1302" t="s">
        <v>25</v>
      </c>
      <c r="H25" s="1302" t="s">
        <v>25</v>
      </c>
      <c r="I25" s="1302">
        <v>5186.12</v>
      </c>
      <c r="J25" s="1149">
        <v>107.1</v>
      </c>
      <c r="K25" s="80"/>
    </row>
    <row r="26" spans="1:16" s="645" customFormat="1" ht="12.95" customHeight="1">
      <c r="A26" s="548"/>
      <c r="B26" s="1301" t="s">
        <v>83</v>
      </c>
      <c r="C26" s="1198">
        <v>38389</v>
      </c>
      <c r="D26" s="1147" t="s">
        <v>25</v>
      </c>
      <c r="E26" s="1147" t="s">
        <v>25</v>
      </c>
      <c r="F26" s="1147">
        <v>5.4</v>
      </c>
      <c r="G26" s="1302" t="s">
        <v>25</v>
      </c>
      <c r="H26" s="1302" t="s">
        <v>25</v>
      </c>
      <c r="I26" s="1302">
        <v>5057.82</v>
      </c>
      <c r="J26" s="1149">
        <v>107.7</v>
      </c>
      <c r="K26" s="80"/>
    </row>
    <row r="27" spans="1:16" s="645" customFormat="1" ht="12.95" customHeight="1">
      <c r="A27" s="548"/>
      <c r="B27" s="1301" t="s">
        <v>84</v>
      </c>
      <c r="C27" s="1198">
        <v>38386</v>
      </c>
      <c r="D27" s="1147">
        <v>104.6</v>
      </c>
      <c r="E27" s="1147">
        <v>104.5</v>
      </c>
      <c r="F27" s="1147">
        <v>5.3</v>
      </c>
      <c r="G27" s="1302">
        <v>4839.24</v>
      </c>
      <c r="H27" s="1147">
        <v>107</v>
      </c>
      <c r="I27" s="1302">
        <v>5104.46</v>
      </c>
      <c r="J27" s="1149">
        <v>105.3</v>
      </c>
      <c r="K27" s="80"/>
    </row>
    <row r="28" spans="1:16" s="645" customFormat="1" ht="12.95" customHeight="1">
      <c r="A28" s="646"/>
      <c r="B28" s="1301" t="s">
        <v>85</v>
      </c>
      <c r="C28" s="1198">
        <v>38390</v>
      </c>
      <c r="D28" s="1147" t="s">
        <v>25</v>
      </c>
      <c r="E28" s="1147" t="s">
        <v>25</v>
      </c>
      <c r="F28" s="1147">
        <v>5.2</v>
      </c>
      <c r="G28" s="1302" t="s">
        <v>25</v>
      </c>
      <c r="H28" s="1302" t="s">
        <v>25</v>
      </c>
      <c r="I28" s="1302">
        <v>5182.43</v>
      </c>
      <c r="J28" s="1149">
        <v>107.4</v>
      </c>
      <c r="K28" s="80"/>
    </row>
    <row r="29" spans="1:16" s="645" customFormat="1" ht="12.95" customHeight="1">
      <c r="A29" s="548"/>
      <c r="B29" s="1301" t="s">
        <v>52</v>
      </c>
      <c r="C29" s="1198">
        <v>38393</v>
      </c>
      <c r="D29" s="1147" t="s">
        <v>25</v>
      </c>
      <c r="E29" s="1147" t="s">
        <v>25</v>
      </c>
      <c r="F29" s="1147">
        <v>5.2</v>
      </c>
      <c r="G29" s="1302" t="s">
        <v>25</v>
      </c>
      <c r="H29" s="1302" t="s">
        <v>25</v>
      </c>
      <c r="I29" s="1302">
        <v>5125.26</v>
      </c>
      <c r="J29" s="1149">
        <v>106.8</v>
      </c>
      <c r="K29" s="80"/>
    </row>
    <row r="30" spans="1:16" s="645" customFormat="1" ht="12.95" customHeight="1">
      <c r="A30" s="548"/>
      <c r="B30" s="1301" t="s">
        <v>87</v>
      </c>
      <c r="C30" s="1198">
        <v>38395</v>
      </c>
      <c r="D30" s="1147">
        <v>103.9</v>
      </c>
      <c r="E30" s="1147">
        <v>103.9</v>
      </c>
      <c r="F30" s="1147">
        <v>5.0999999999999996</v>
      </c>
      <c r="G30" s="1302">
        <v>4931.59</v>
      </c>
      <c r="H30" s="1147">
        <v>107.7</v>
      </c>
      <c r="I30" s="1302">
        <v>5084.5600000000004</v>
      </c>
      <c r="J30" s="1149">
        <v>106.6</v>
      </c>
      <c r="K30" s="80"/>
    </row>
    <row r="31" spans="1:16" s="645" customFormat="1" ht="12.95" customHeight="1">
      <c r="A31" s="646"/>
      <c r="B31" s="1301" t="s">
        <v>54</v>
      </c>
      <c r="C31" s="1198">
        <v>38394</v>
      </c>
      <c r="D31" s="1147" t="s">
        <v>25</v>
      </c>
      <c r="E31" s="1147" t="s">
        <v>25</v>
      </c>
      <c r="F31" s="1147">
        <v>5</v>
      </c>
      <c r="G31" s="1302" t="s">
        <v>25</v>
      </c>
      <c r="H31" s="1302" t="s">
        <v>25</v>
      </c>
      <c r="I31" s="1302">
        <v>5213.2700000000004</v>
      </c>
      <c r="J31" s="1149">
        <v>105.9</v>
      </c>
      <c r="K31" s="80"/>
    </row>
    <row r="32" spans="1:16" s="645" customFormat="1" ht="12.95" customHeight="1">
      <c r="A32" s="548"/>
      <c r="B32" s="1301" t="s">
        <v>55</v>
      </c>
      <c r="C32" s="1198">
        <v>38391</v>
      </c>
      <c r="D32" s="1147" t="s">
        <v>25</v>
      </c>
      <c r="E32" s="1147" t="s">
        <v>25</v>
      </c>
      <c r="F32" s="1147">
        <v>5.0999999999999996</v>
      </c>
      <c r="G32" s="1302" t="s">
        <v>25</v>
      </c>
      <c r="H32" s="1302" t="s">
        <v>25</v>
      </c>
      <c r="I32" s="1302">
        <v>5229.4399999999996</v>
      </c>
      <c r="J32" s="1149">
        <v>105.3</v>
      </c>
      <c r="K32" s="80"/>
    </row>
    <row r="33" spans="1:12" s="645" customFormat="1" ht="12.95" customHeight="1">
      <c r="A33" s="548"/>
      <c r="B33" s="1301" t="s">
        <v>90</v>
      </c>
      <c r="C33" s="1198">
        <v>38383</v>
      </c>
      <c r="D33" s="1147">
        <v>103.2</v>
      </c>
      <c r="E33" s="1147">
        <v>103.2</v>
      </c>
      <c r="F33" s="1147">
        <v>5.2</v>
      </c>
      <c r="G33" s="1302">
        <v>5198.58</v>
      </c>
      <c r="H33" s="1147">
        <v>106.9</v>
      </c>
      <c r="I33" s="1302">
        <v>5604.25</v>
      </c>
      <c r="J33" s="1149">
        <v>106.2</v>
      </c>
      <c r="K33" s="80"/>
    </row>
    <row r="34" spans="1:12" s="645" customFormat="1" ht="12.95" customHeight="1">
      <c r="A34" s="548"/>
      <c r="B34" s="1301"/>
      <c r="C34" s="1198"/>
      <c r="D34" s="1147"/>
      <c r="E34" s="1147"/>
      <c r="F34" s="1147"/>
      <c r="G34" s="1302"/>
      <c r="H34" s="1147"/>
      <c r="I34" s="1302"/>
      <c r="J34" s="1149"/>
      <c r="K34" s="80"/>
    </row>
    <row r="35" spans="1:12" s="645" customFormat="1" ht="12.95" customHeight="1">
      <c r="A35" s="557">
        <v>2020</v>
      </c>
      <c r="B35" s="1301" t="s">
        <v>91</v>
      </c>
      <c r="C35" s="1198">
        <v>38379</v>
      </c>
      <c r="D35" s="1198" t="s">
        <v>25</v>
      </c>
      <c r="E35" s="1198" t="s">
        <v>25</v>
      </c>
      <c r="F35" s="1198">
        <v>5.5</v>
      </c>
      <c r="G35" s="1198" t="s">
        <v>25</v>
      </c>
      <c r="H35" s="1198" t="s">
        <v>25</v>
      </c>
      <c r="I35" s="1467">
        <v>5282.8</v>
      </c>
      <c r="J35" s="33">
        <v>107.11707692931587</v>
      </c>
      <c r="K35" s="80"/>
    </row>
    <row r="36" spans="1:12" s="645" customFormat="1" ht="12.95" customHeight="1">
      <c r="A36" s="548"/>
      <c r="B36" s="1301" t="s">
        <v>92</v>
      </c>
      <c r="C36" s="1198">
        <v>38374</v>
      </c>
      <c r="D36" s="1198" t="s">
        <v>25</v>
      </c>
      <c r="E36" s="1198" t="s">
        <v>25</v>
      </c>
      <c r="F36" s="1198">
        <v>5.5</v>
      </c>
      <c r="G36" s="1198" t="s">
        <v>25</v>
      </c>
      <c r="H36" s="1198" t="s">
        <v>25</v>
      </c>
      <c r="I36" s="1466">
        <v>5330.48</v>
      </c>
      <c r="J36" s="33">
        <v>107.69908393306689</v>
      </c>
      <c r="K36" s="80"/>
    </row>
    <row r="37" spans="1:12" s="645" customFormat="1" ht="12.95" customHeight="1">
      <c r="A37" s="548"/>
      <c r="B37" s="1301" t="s">
        <v>81</v>
      </c>
      <c r="C37" s="1198">
        <v>38364</v>
      </c>
      <c r="D37" s="1147" t="s">
        <v>25</v>
      </c>
      <c r="E37" s="1147" t="s">
        <v>25</v>
      </c>
      <c r="F37" s="1147">
        <v>5.4</v>
      </c>
      <c r="G37" s="1302">
        <v>5331.47</v>
      </c>
      <c r="H37" s="1147">
        <v>107.7</v>
      </c>
      <c r="I37" s="1302">
        <v>5489.21</v>
      </c>
      <c r="J37" s="33">
        <v>106.28672889885431</v>
      </c>
      <c r="K37" s="80"/>
    </row>
    <row r="38" spans="1:12" s="645" customFormat="1" ht="12.95" customHeight="1">
      <c r="A38" s="73"/>
      <c r="B38" s="647"/>
      <c r="C38" s="648"/>
      <c r="D38" s="649"/>
      <c r="E38" s="649"/>
      <c r="F38" s="649"/>
      <c r="G38" s="649"/>
      <c r="H38" s="649"/>
      <c r="I38" s="649"/>
      <c r="J38" s="649"/>
      <c r="K38" s="80"/>
    </row>
    <row r="39" spans="1:12" ht="12.95" customHeight="1">
      <c r="A39" s="535" t="s">
        <v>1469</v>
      </c>
      <c r="B39" s="46"/>
      <c r="C39" s="46"/>
      <c r="D39" s="46"/>
      <c r="E39" s="46"/>
      <c r="F39" s="46"/>
      <c r="G39" s="46"/>
      <c r="H39" s="46"/>
      <c r="I39" s="46"/>
      <c r="J39" s="46"/>
      <c r="K39" s="46"/>
      <c r="L39" s="46"/>
    </row>
    <row r="40" spans="1:12" ht="12.95" customHeight="1">
      <c r="A40" s="1716" t="s">
        <v>458</v>
      </c>
      <c r="B40" s="46"/>
      <c r="C40" s="46"/>
      <c r="D40" s="46"/>
      <c r="E40" s="46"/>
      <c r="F40" s="46"/>
      <c r="G40" s="46"/>
      <c r="H40" s="46"/>
      <c r="I40" s="46"/>
      <c r="J40" s="46"/>
      <c r="K40" s="46"/>
      <c r="L40" s="46"/>
    </row>
    <row r="41" spans="1:12" ht="12.95" customHeight="1"/>
    <row r="42" spans="1:12" ht="12.95" customHeight="1">
      <c r="K42" s="14"/>
      <c r="L42" s="14"/>
    </row>
    <row r="43" spans="1:12" ht="12.95" customHeight="1">
      <c r="A43" s="14"/>
      <c r="B43" s="14"/>
      <c r="C43" s="14"/>
      <c r="D43" s="14"/>
      <c r="E43" s="14"/>
      <c r="F43" s="14"/>
      <c r="G43" s="14"/>
      <c r="H43" s="14"/>
      <c r="I43" s="14"/>
      <c r="J43" s="14"/>
      <c r="K43" s="14"/>
      <c r="L43" s="14"/>
    </row>
    <row r="44" spans="1:12" ht="12.95" customHeight="1">
      <c r="A44" s="14"/>
      <c r="B44" s="14"/>
      <c r="C44" s="14"/>
      <c r="D44" s="14"/>
      <c r="E44" s="14"/>
      <c r="F44" s="14"/>
      <c r="G44" s="14"/>
      <c r="H44" s="14"/>
      <c r="I44" s="14"/>
      <c r="J44" s="14"/>
      <c r="K44" s="14"/>
      <c r="L44" s="14"/>
    </row>
    <row r="45" spans="1:12">
      <c r="A45" s="14"/>
      <c r="B45" s="14"/>
      <c r="C45" s="14"/>
      <c r="D45" s="14"/>
      <c r="E45" s="14"/>
      <c r="F45" s="14"/>
      <c r="G45" s="14"/>
      <c r="H45" s="14"/>
      <c r="I45" s="14"/>
      <c r="J45" s="14"/>
      <c r="K45" s="14"/>
      <c r="L45" s="14"/>
    </row>
  </sheetData>
  <mergeCells count="13">
    <mergeCell ref="A5:B8"/>
    <mergeCell ref="D5:D7"/>
    <mergeCell ref="G7:H7"/>
    <mergeCell ref="E6:E7"/>
    <mergeCell ref="C5:C8"/>
    <mergeCell ref="D8:E8"/>
    <mergeCell ref="F5:F8"/>
    <mergeCell ref="I7:J7"/>
    <mergeCell ref="I1:J1"/>
    <mergeCell ref="I2:J2"/>
    <mergeCell ref="I6:J6"/>
    <mergeCell ref="G5:J5"/>
    <mergeCell ref="G6:H6"/>
  </mergeCells>
  <phoneticPr fontId="0" type="noConversion"/>
  <hyperlinks>
    <hyperlink ref="I1:J1" location="'Spis tablic     List of tables'!A3" display="Powrót do spisu tablic"/>
    <hyperlink ref="I1" location="'Spis tablic     List of tables'!A1" display="Powrót do spisu tablic"/>
    <hyperlink ref="I2" location="'Spis tablic     List of tables'!A1" display="Return to list tables"/>
    <hyperlink ref="I2:J2" location="'Spis tablic     List of tables'!A3" display="Return to list tables"/>
    <hyperlink ref="I1:J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worksheet>
</file>

<file path=xl/worksheets/sheet89.xml><?xml version="1.0" encoding="utf-8"?>
<worksheet xmlns="http://schemas.openxmlformats.org/spreadsheetml/2006/main" xmlns:r="http://schemas.openxmlformats.org/officeDocument/2006/relationships">
  <sheetPr>
    <tabColor rgb="FFDAC9F3"/>
  </sheetPr>
  <dimension ref="A1:Q49"/>
  <sheetViews>
    <sheetView showGridLines="0" zoomScaleNormal="100" workbookViewId="0">
      <pane ySplit="6" topLeftCell="A7" activePane="bottomLeft" state="frozen"/>
      <selection activeCell="R28" sqref="R28"/>
      <selection pane="bottomLeft" activeCell="I19" sqref="I19"/>
    </sheetView>
  </sheetViews>
  <sheetFormatPr defaultColWidth="9" defaultRowHeight="14.25"/>
  <cols>
    <col min="1" max="1" width="6.625" style="4" customWidth="1"/>
    <col min="2" max="2" width="17.75" style="4" customWidth="1"/>
    <col min="3" max="11" width="8.125" style="4" customWidth="1"/>
    <col min="12" max="14" width="8.125" style="26" customWidth="1"/>
    <col min="15" max="16384" width="9" style="14"/>
  </cols>
  <sheetData>
    <row r="1" spans="1:17" s="500" customFormat="1" ht="18" customHeight="1">
      <c r="A1" s="231" t="s">
        <v>548</v>
      </c>
      <c r="B1" s="231"/>
      <c r="C1" s="231"/>
      <c r="D1" s="231"/>
      <c r="E1" s="231"/>
      <c r="F1" s="231"/>
      <c r="G1" s="231"/>
      <c r="H1" s="1"/>
      <c r="I1" s="1"/>
      <c r="J1" s="544"/>
      <c r="K1" s="544"/>
      <c r="L1" s="2168" t="s">
        <v>42</v>
      </c>
      <c r="M1" s="2168"/>
      <c r="N1" s="579"/>
      <c r="O1" s="57"/>
    </row>
    <row r="2" spans="1:17" s="500" customFormat="1" ht="18" customHeight="1">
      <c r="A2" s="1698" t="s">
        <v>406</v>
      </c>
      <c r="B2" s="544"/>
      <c r="C2" s="544"/>
      <c r="D2" s="544"/>
      <c r="E2" s="544"/>
      <c r="F2" s="544"/>
      <c r="G2" s="544"/>
      <c r="H2" s="1"/>
      <c r="I2" s="1"/>
      <c r="J2" s="544"/>
      <c r="K2" s="544"/>
      <c r="L2" s="2169" t="s">
        <v>43</v>
      </c>
      <c r="M2" s="2169"/>
      <c r="N2" s="579"/>
      <c r="O2" s="57"/>
    </row>
    <row r="3" spans="1:17" s="68" customFormat="1" ht="27.75" customHeight="1">
      <c r="A3" s="2217" t="s">
        <v>1481</v>
      </c>
      <c r="B3" s="2218"/>
      <c r="C3" s="2241" t="s">
        <v>1482</v>
      </c>
      <c r="D3" s="2241"/>
      <c r="E3" s="2241"/>
      <c r="F3" s="2241"/>
      <c r="G3" s="2241"/>
      <c r="H3" s="2241"/>
      <c r="I3" s="2241"/>
      <c r="J3" s="2241"/>
      <c r="K3" s="2241"/>
      <c r="L3" s="2241"/>
      <c r="M3" s="2241"/>
      <c r="N3" s="2241"/>
    </row>
    <row r="4" spans="1:17" s="68" customFormat="1" ht="40.5" customHeight="1">
      <c r="A4" s="2312" t="s">
        <v>1483</v>
      </c>
      <c r="B4" s="2313"/>
      <c r="C4" s="2217" t="s">
        <v>1484</v>
      </c>
      <c r="D4" s="2217"/>
      <c r="E4" s="2213"/>
      <c r="F4" s="2211" t="s">
        <v>1485</v>
      </c>
      <c r="G4" s="2217"/>
      <c r="H4" s="2217"/>
      <c r="I4" s="2217"/>
      <c r="J4" s="2217"/>
      <c r="K4" s="2217"/>
      <c r="L4" s="2217"/>
      <c r="M4" s="2217"/>
      <c r="N4" s="2217"/>
    </row>
    <row r="5" spans="1:17" s="68" customFormat="1" ht="36" customHeight="1">
      <c r="A5" s="2312"/>
      <c r="B5" s="2313"/>
      <c r="C5" s="2223"/>
      <c r="D5" s="2223"/>
      <c r="E5" s="2311"/>
      <c r="F5" s="2211" t="s">
        <v>1432</v>
      </c>
      <c r="G5" s="2217"/>
      <c r="H5" s="2213"/>
      <c r="I5" s="2211" t="s">
        <v>1486</v>
      </c>
      <c r="J5" s="2217"/>
      <c r="K5" s="2213"/>
      <c r="L5" s="2211" t="s">
        <v>1487</v>
      </c>
      <c r="M5" s="2217"/>
      <c r="N5" s="2217"/>
    </row>
    <row r="6" spans="1:17" s="68" customFormat="1" ht="23.25" customHeight="1" thickBot="1">
      <c r="A6" s="2314"/>
      <c r="B6" s="2315"/>
      <c r="C6" s="1273" t="s">
        <v>44</v>
      </c>
      <c r="D6" s="1304" t="s">
        <v>45</v>
      </c>
      <c r="E6" s="1305" t="s">
        <v>131</v>
      </c>
      <c r="F6" s="1304" t="s">
        <v>44</v>
      </c>
      <c r="G6" s="1304" t="s">
        <v>45</v>
      </c>
      <c r="H6" s="1304" t="s">
        <v>131</v>
      </c>
      <c r="I6" s="1304" t="s">
        <v>44</v>
      </c>
      <c r="J6" s="1304" t="s">
        <v>45</v>
      </c>
      <c r="K6" s="1304" t="s">
        <v>131</v>
      </c>
      <c r="L6" s="1304" t="s">
        <v>44</v>
      </c>
      <c r="M6" s="1304" t="s">
        <v>45</v>
      </c>
      <c r="N6" s="1305" t="s">
        <v>131</v>
      </c>
    </row>
    <row r="7" spans="1:17" s="68" customFormat="1" ht="8.1" customHeight="1" thickTop="1">
      <c r="A7" s="1306"/>
      <c r="B7" s="1307"/>
      <c r="C7" s="1308"/>
      <c r="D7" s="1309"/>
      <c r="E7" s="1309"/>
      <c r="F7" s="1309"/>
      <c r="G7" s="1309"/>
      <c r="H7" s="1309"/>
      <c r="I7" s="1309"/>
      <c r="J7" s="1309"/>
      <c r="K7" s="1309"/>
      <c r="L7" s="1310"/>
      <c r="M7" s="1310"/>
      <c r="N7" s="1311"/>
      <c r="O7" s="13"/>
      <c r="P7" s="13"/>
      <c r="Q7" s="13"/>
    </row>
    <row r="8" spans="1:17" s="68" customFormat="1" ht="12.95" customHeight="1">
      <c r="A8" s="1306">
        <v>2018</v>
      </c>
      <c r="B8" s="1307" t="s">
        <v>46</v>
      </c>
      <c r="C8" s="1308">
        <v>101.6</v>
      </c>
      <c r="D8" s="1309" t="s">
        <v>25</v>
      </c>
      <c r="E8" s="1309">
        <v>100.6</v>
      </c>
      <c r="F8" s="1309">
        <v>102.1</v>
      </c>
      <c r="G8" s="1309" t="s">
        <v>25</v>
      </c>
      <c r="H8" s="1309" t="s">
        <v>25</v>
      </c>
      <c r="I8" s="1309">
        <v>102.9</v>
      </c>
      <c r="J8" s="1309" t="s">
        <v>25</v>
      </c>
      <c r="K8" s="1309" t="s">
        <v>25</v>
      </c>
      <c r="L8" s="1309">
        <v>102.2</v>
      </c>
      <c r="M8" s="1309" t="s">
        <v>25</v>
      </c>
      <c r="N8" s="1312" t="s">
        <v>25</v>
      </c>
      <c r="O8" s="13"/>
      <c r="P8" s="13"/>
      <c r="Q8" s="13"/>
    </row>
    <row r="9" spans="1:17" s="68" customFormat="1" ht="12.95" customHeight="1">
      <c r="A9" s="1306">
        <v>2019</v>
      </c>
      <c r="B9" s="1307" t="s">
        <v>46</v>
      </c>
      <c r="C9" s="1308">
        <v>102.3</v>
      </c>
      <c r="D9" s="1309" t="s">
        <v>25</v>
      </c>
      <c r="E9" s="1309">
        <v>101.8</v>
      </c>
      <c r="F9" s="1309">
        <v>101.2</v>
      </c>
      <c r="G9" s="1309" t="s">
        <v>25</v>
      </c>
      <c r="H9" s="1309" t="s">
        <v>25</v>
      </c>
      <c r="I9" s="1309">
        <v>102.4</v>
      </c>
      <c r="J9" s="1309" t="s">
        <v>25</v>
      </c>
      <c r="K9" s="1309" t="s">
        <v>25</v>
      </c>
      <c r="L9" s="1309">
        <v>100.8</v>
      </c>
      <c r="M9" s="1309" t="s">
        <v>25</v>
      </c>
      <c r="N9" s="1312" t="s">
        <v>25</v>
      </c>
      <c r="O9" s="13"/>
      <c r="P9" s="13"/>
      <c r="Q9" s="13"/>
    </row>
    <row r="10" spans="1:17" s="68" customFormat="1" ht="12.95" customHeight="1">
      <c r="A10" s="1306"/>
      <c r="B10" s="1307"/>
      <c r="C10" s="1308"/>
      <c r="D10" s="1309"/>
      <c r="E10" s="1309"/>
      <c r="F10" s="1309"/>
      <c r="G10" s="1309"/>
      <c r="H10" s="1309"/>
      <c r="I10" s="1309"/>
      <c r="J10" s="1309"/>
      <c r="K10" s="1309"/>
      <c r="L10" s="1309"/>
      <c r="M10" s="1309"/>
      <c r="N10" s="1312"/>
      <c r="O10" s="13"/>
      <c r="P10" s="13"/>
      <c r="Q10" s="13"/>
    </row>
    <row r="11" spans="1:17" s="645" customFormat="1" ht="12.95" customHeight="1">
      <c r="A11" s="1306">
        <v>2018</v>
      </c>
      <c r="B11" s="1307" t="s">
        <v>67</v>
      </c>
      <c r="C11" s="1308">
        <v>101.4</v>
      </c>
      <c r="D11" s="1309">
        <v>100.5</v>
      </c>
      <c r="E11" s="1309">
        <v>101.1</v>
      </c>
      <c r="F11" s="1309">
        <v>102.7</v>
      </c>
      <c r="G11" s="1309">
        <v>100.2</v>
      </c>
      <c r="H11" s="1309" t="s">
        <v>25</v>
      </c>
      <c r="I11" s="1309">
        <v>101.6</v>
      </c>
      <c r="J11" s="1309">
        <v>101.2</v>
      </c>
      <c r="K11" s="1309" t="s">
        <v>25</v>
      </c>
      <c r="L11" s="1309">
        <v>102.8</v>
      </c>
      <c r="M11" s="1309">
        <v>100.1</v>
      </c>
      <c r="N11" s="1312" t="s">
        <v>25</v>
      </c>
    </row>
    <row r="12" spans="1:17" s="68" customFormat="1" ht="12.95" customHeight="1">
      <c r="A12" s="1306"/>
      <c r="B12" s="1307"/>
      <c r="C12" s="1308"/>
      <c r="D12" s="1309"/>
      <c r="E12" s="1309"/>
      <c r="F12" s="1309"/>
      <c r="G12" s="1309"/>
      <c r="H12" s="1309"/>
      <c r="I12" s="1309"/>
      <c r="J12" s="1309"/>
      <c r="K12" s="1309"/>
      <c r="L12" s="1309"/>
      <c r="M12" s="1309"/>
      <c r="N12" s="1312"/>
    </row>
    <row r="13" spans="1:17" s="645" customFormat="1" ht="12.95" customHeight="1">
      <c r="A13" s="1306">
        <v>2019</v>
      </c>
      <c r="B13" s="1307" t="s">
        <v>59</v>
      </c>
      <c r="C13" s="1308">
        <v>101.2</v>
      </c>
      <c r="D13" s="1309">
        <v>100.2</v>
      </c>
      <c r="E13" s="1309">
        <v>100.2</v>
      </c>
      <c r="F13" s="1309">
        <v>102.5</v>
      </c>
      <c r="G13" s="1309">
        <v>99.8</v>
      </c>
      <c r="H13" s="1309" t="s">
        <v>25</v>
      </c>
      <c r="I13" s="1309">
        <v>104.3</v>
      </c>
      <c r="J13" s="1309">
        <v>102.8</v>
      </c>
      <c r="K13" s="1309" t="s">
        <v>25</v>
      </c>
      <c r="L13" s="1309">
        <v>102.2</v>
      </c>
      <c r="M13" s="1309">
        <v>99.4</v>
      </c>
      <c r="N13" s="1312" t="s">
        <v>25</v>
      </c>
    </row>
    <row r="14" spans="1:17" s="645" customFormat="1" ht="12.95" customHeight="1">
      <c r="A14" s="1306"/>
      <c r="B14" s="1307" t="s">
        <v>68</v>
      </c>
      <c r="C14" s="1308">
        <v>102.4</v>
      </c>
      <c r="D14" s="1309">
        <v>101.7</v>
      </c>
      <c r="E14" s="1309">
        <v>101.9</v>
      </c>
      <c r="F14" s="1309">
        <v>101.5</v>
      </c>
      <c r="G14" s="1309">
        <v>100.6</v>
      </c>
      <c r="H14" s="1309" t="s">
        <v>25</v>
      </c>
      <c r="I14" s="1309">
        <v>100.9</v>
      </c>
      <c r="J14" s="1309">
        <v>99.1</v>
      </c>
      <c r="K14" s="1309" t="s">
        <v>25</v>
      </c>
      <c r="L14" s="1309">
        <v>101.1</v>
      </c>
      <c r="M14" s="1309">
        <v>100.6</v>
      </c>
      <c r="N14" s="1313" t="s">
        <v>25</v>
      </c>
    </row>
    <row r="15" spans="1:17" s="645" customFormat="1" ht="12.95" customHeight="1">
      <c r="A15" s="1306"/>
      <c r="B15" s="1307" t="s">
        <v>69</v>
      </c>
      <c r="C15" s="1308">
        <v>102.8</v>
      </c>
      <c r="D15" s="1309">
        <v>100.3</v>
      </c>
      <c r="E15" s="1309">
        <v>102.2</v>
      </c>
      <c r="F15" s="1309">
        <v>100.8</v>
      </c>
      <c r="G15" s="1309">
        <v>100.2</v>
      </c>
      <c r="H15" s="1309" t="s">
        <v>25</v>
      </c>
      <c r="I15" s="1309">
        <v>102.6</v>
      </c>
      <c r="J15" s="1309">
        <v>99.5</v>
      </c>
      <c r="K15" s="1309" t="s">
        <v>25</v>
      </c>
      <c r="L15" s="1309">
        <v>100.2</v>
      </c>
      <c r="M15" s="1309">
        <v>100.1</v>
      </c>
      <c r="N15" s="1313" t="s">
        <v>25</v>
      </c>
    </row>
    <row r="16" spans="1:17" s="645" customFormat="1" ht="12.95" customHeight="1">
      <c r="A16" s="1306"/>
      <c r="B16" s="1307" t="s">
        <v>67</v>
      </c>
      <c r="C16" s="1308">
        <v>102.8</v>
      </c>
      <c r="D16" s="1309">
        <v>100.6</v>
      </c>
      <c r="E16" s="1309">
        <v>102.8</v>
      </c>
      <c r="F16" s="1309">
        <v>100.2</v>
      </c>
      <c r="G16" s="1309">
        <v>99.7</v>
      </c>
      <c r="H16" s="1309" t="s">
        <v>25</v>
      </c>
      <c r="I16" s="1309">
        <v>101.6</v>
      </c>
      <c r="J16" s="1309">
        <v>100.2</v>
      </c>
      <c r="K16" s="1309" t="s">
        <v>25</v>
      </c>
      <c r="L16" s="1309">
        <v>99.8</v>
      </c>
      <c r="M16" s="1309">
        <v>99.6</v>
      </c>
      <c r="N16" s="1312" t="s">
        <v>25</v>
      </c>
    </row>
    <row r="17" spans="1:14" s="68" customFormat="1" ht="12.95" customHeight="1">
      <c r="A17" s="1306"/>
      <c r="B17" s="1307"/>
      <c r="C17" s="1308"/>
      <c r="D17" s="1309"/>
      <c r="E17" s="1309"/>
      <c r="F17" s="1309"/>
      <c r="G17" s="1309"/>
      <c r="H17" s="1309"/>
      <c r="I17" s="1309"/>
      <c r="J17" s="1309"/>
      <c r="K17" s="1309"/>
      <c r="L17" s="1309"/>
      <c r="M17" s="1309"/>
      <c r="N17" s="1312"/>
    </row>
    <row r="18" spans="1:14" s="645" customFormat="1" ht="12.95" customHeight="1">
      <c r="A18" s="1306">
        <v>2020</v>
      </c>
      <c r="B18" s="1307" t="s">
        <v>59</v>
      </c>
      <c r="C18" s="1308">
        <v>104.5</v>
      </c>
      <c r="D18" s="1309">
        <v>102</v>
      </c>
      <c r="E18" s="1309">
        <v>101.4</v>
      </c>
      <c r="F18" s="1309">
        <v>100.2</v>
      </c>
      <c r="G18" s="1309">
        <v>99.8</v>
      </c>
      <c r="H18" s="1309" t="s">
        <v>25</v>
      </c>
      <c r="I18" s="1309">
        <v>97.9</v>
      </c>
      <c r="J18" s="1309">
        <v>99</v>
      </c>
      <c r="K18" s="1309" t="s">
        <v>25</v>
      </c>
      <c r="L18" s="1309">
        <v>99.9</v>
      </c>
      <c r="M18" s="1309">
        <v>99.6</v>
      </c>
      <c r="N18" s="1312" t="s">
        <v>25</v>
      </c>
    </row>
    <row r="19" spans="1:14" s="645" customFormat="1" ht="12.95" customHeight="1">
      <c r="A19" s="1306"/>
      <c r="B19" s="1314"/>
      <c r="C19" s="1315"/>
      <c r="D19" s="1147"/>
      <c r="E19" s="1147"/>
      <c r="F19" s="1147"/>
      <c r="G19" s="1147"/>
      <c r="H19" s="1147"/>
      <c r="I19" s="1147"/>
      <c r="J19" s="1147"/>
      <c r="K19" s="1147"/>
      <c r="L19" s="1147"/>
      <c r="M19" s="1147"/>
      <c r="N19" s="1149"/>
    </row>
    <row r="20" spans="1:14" s="645" customFormat="1" ht="12.95" customHeight="1">
      <c r="A20" s="1306">
        <v>2019</v>
      </c>
      <c r="B20" s="1307" t="s">
        <v>57</v>
      </c>
      <c r="C20" s="1315">
        <v>100.7</v>
      </c>
      <c r="D20" s="1147">
        <v>99.8</v>
      </c>
      <c r="E20" s="1147">
        <v>99.8</v>
      </c>
      <c r="F20" s="1147">
        <v>102.2</v>
      </c>
      <c r="G20" s="1147">
        <v>100.2</v>
      </c>
      <c r="H20" s="1147">
        <v>100.2</v>
      </c>
      <c r="I20" s="1147">
        <v>102.4</v>
      </c>
      <c r="J20" s="1147">
        <v>100.7</v>
      </c>
      <c r="K20" s="1147">
        <v>100.7</v>
      </c>
      <c r="L20" s="1147">
        <v>102</v>
      </c>
      <c r="M20" s="1147">
        <v>100</v>
      </c>
      <c r="N20" s="1149">
        <v>100</v>
      </c>
    </row>
    <row r="21" spans="1:14" s="645" customFormat="1" ht="12.95" customHeight="1">
      <c r="A21" s="27"/>
      <c r="B21" s="1307" t="s">
        <v>58</v>
      </c>
      <c r="C21" s="1308">
        <v>101.2</v>
      </c>
      <c r="D21" s="1309">
        <v>100.4</v>
      </c>
      <c r="E21" s="1309">
        <v>100.2</v>
      </c>
      <c r="F21" s="1309">
        <v>102.9</v>
      </c>
      <c r="G21" s="1309">
        <v>100.5</v>
      </c>
      <c r="H21" s="1309">
        <v>100.7</v>
      </c>
      <c r="I21" s="1309">
        <v>106.6</v>
      </c>
      <c r="J21" s="1309">
        <v>103.7</v>
      </c>
      <c r="K21" s="1309">
        <v>104.4</v>
      </c>
      <c r="L21" s="1309">
        <v>102.6</v>
      </c>
      <c r="M21" s="1309">
        <v>100.4</v>
      </c>
      <c r="N21" s="33">
        <v>100.4</v>
      </c>
    </row>
    <row r="22" spans="1:14" s="645" customFormat="1" ht="12.95" customHeight="1">
      <c r="A22" s="27"/>
      <c r="B22" s="1307" t="s">
        <v>47</v>
      </c>
      <c r="C22" s="1308">
        <v>101.7</v>
      </c>
      <c r="D22" s="1309">
        <v>100.3</v>
      </c>
      <c r="E22" s="1309">
        <v>100.5</v>
      </c>
      <c r="F22" s="1309">
        <v>102.5</v>
      </c>
      <c r="G22" s="1309">
        <v>100.1</v>
      </c>
      <c r="H22" s="1309">
        <v>100.8</v>
      </c>
      <c r="I22" s="1309">
        <v>104.1</v>
      </c>
      <c r="J22" s="1309">
        <v>99.4</v>
      </c>
      <c r="K22" s="1309">
        <v>103.8</v>
      </c>
      <c r="L22" s="1309">
        <v>102.1</v>
      </c>
      <c r="M22" s="1309">
        <v>100.2</v>
      </c>
      <c r="N22" s="33">
        <v>100.6</v>
      </c>
    </row>
    <row r="23" spans="1:14" s="645" customFormat="1" ht="12.95" customHeight="1">
      <c r="A23" s="1306"/>
      <c r="B23" s="1314" t="s">
        <v>48</v>
      </c>
      <c r="C23" s="1315">
        <v>102.2</v>
      </c>
      <c r="D23" s="1147">
        <v>101.1</v>
      </c>
      <c r="E23" s="1147">
        <v>101.6</v>
      </c>
      <c r="F23" s="1147">
        <v>102.6</v>
      </c>
      <c r="G23" s="1147">
        <v>100.4</v>
      </c>
      <c r="H23" s="1147">
        <v>101.2</v>
      </c>
      <c r="I23" s="1147">
        <v>105</v>
      </c>
      <c r="J23" s="1147">
        <v>100.5</v>
      </c>
      <c r="K23" s="1147">
        <v>104.3</v>
      </c>
      <c r="L23" s="1147">
        <v>102.2</v>
      </c>
      <c r="M23" s="1147">
        <v>100.4</v>
      </c>
      <c r="N23" s="1149">
        <v>101</v>
      </c>
    </row>
    <row r="24" spans="1:14" s="645" customFormat="1" ht="12.95" customHeight="1">
      <c r="A24" s="27"/>
      <c r="B24" s="1314" t="s">
        <v>49</v>
      </c>
      <c r="C24" s="1315">
        <v>102.4</v>
      </c>
      <c r="D24" s="1147">
        <v>100.2</v>
      </c>
      <c r="E24" s="1147">
        <v>101.9</v>
      </c>
      <c r="F24" s="1147">
        <v>101.4</v>
      </c>
      <c r="G24" s="1147">
        <v>100.2</v>
      </c>
      <c r="H24" s="1147">
        <v>101.4</v>
      </c>
      <c r="I24" s="1147">
        <v>100.3</v>
      </c>
      <c r="J24" s="1147">
        <v>97.5</v>
      </c>
      <c r="K24" s="1147">
        <v>101.7</v>
      </c>
      <c r="L24" s="1147">
        <v>101.1</v>
      </c>
      <c r="M24" s="1147">
        <v>100.2</v>
      </c>
      <c r="N24" s="1149">
        <v>101.2</v>
      </c>
    </row>
    <row r="25" spans="1:14" s="645" customFormat="1" ht="12.95" customHeight="1">
      <c r="A25" s="27"/>
      <c r="B25" s="1314" t="s">
        <v>50</v>
      </c>
      <c r="C25" s="1315">
        <v>102.6</v>
      </c>
      <c r="D25" s="1147">
        <v>100.3</v>
      </c>
      <c r="E25" s="1147">
        <v>102.2</v>
      </c>
      <c r="F25" s="1147">
        <v>100.5</v>
      </c>
      <c r="G25" s="1147">
        <v>99.5</v>
      </c>
      <c r="H25" s="1147">
        <v>100.9</v>
      </c>
      <c r="I25" s="1147">
        <v>97.7</v>
      </c>
      <c r="J25" s="1147">
        <v>98.6</v>
      </c>
      <c r="K25" s="1147">
        <v>100.3</v>
      </c>
      <c r="L25" s="1147">
        <v>100.2</v>
      </c>
      <c r="M25" s="1147">
        <v>99.4</v>
      </c>
      <c r="N25" s="1149">
        <v>100.6</v>
      </c>
    </row>
    <row r="26" spans="1:14" s="645" customFormat="1" ht="12.95" customHeight="1">
      <c r="A26" s="1306"/>
      <c r="B26" s="1314" t="s">
        <v>51</v>
      </c>
      <c r="C26" s="1315">
        <v>102.9</v>
      </c>
      <c r="D26" s="1147">
        <v>100</v>
      </c>
      <c r="E26" s="1147">
        <v>102.2</v>
      </c>
      <c r="F26" s="1147">
        <v>100.5</v>
      </c>
      <c r="G26" s="1147">
        <v>100.1</v>
      </c>
      <c r="H26" s="1147">
        <v>101</v>
      </c>
      <c r="I26" s="1147">
        <v>101.6</v>
      </c>
      <c r="J26" s="1147">
        <v>101</v>
      </c>
      <c r="K26" s="1147">
        <v>101.3</v>
      </c>
      <c r="L26" s="1147">
        <v>100</v>
      </c>
      <c r="M26" s="1147">
        <v>100.1</v>
      </c>
      <c r="N26" s="1149">
        <v>100.7</v>
      </c>
    </row>
    <row r="27" spans="1:14" s="645" customFormat="1" ht="12.95" customHeight="1">
      <c r="A27" s="27"/>
      <c r="B27" s="1314" t="s">
        <v>52</v>
      </c>
      <c r="C27" s="1315">
        <v>102.9</v>
      </c>
      <c r="D27" s="1147">
        <v>100</v>
      </c>
      <c r="E27" s="1147">
        <v>102.2</v>
      </c>
      <c r="F27" s="1147">
        <v>100.9</v>
      </c>
      <c r="G27" s="1147">
        <v>100.3</v>
      </c>
      <c r="H27" s="1147">
        <v>101.3</v>
      </c>
      <c r="I27" s="1147">
        <v>102.2</v>
      </c>
      <c r="J27" s="1147">
        <v>99.7</v>
      </c>
      <c r="K27" s="1147">
        <v>101</v>
      </c>
      <c r="L27" s="1147">
        <v>100.4</v>
      </c>
      <c r="M27" s="1147">
        <v>100.4</v>
      </c>
      <c r="N27" s="1149">
        <v>101.1</v>
      </c>
    </row>
    <row r="28" spans="1:14" s="645" customFormat="1" ht="12.95" customHeight="1">
      <c r="A28" s="27"/>
      <c r="B28" s="1314" t="s">
        <v>53</v>
      </c>
      <c r="C28" s="1315">
        <v>102.6</v>
      </c>
      <c r="D28" s="1147">
        <v>100</v>
      </c>
      <c r="E28" s="1147">
        <v>102.2</v>
      </c>
      <c r="F28" s="1147">
        <v>100.8</v>
      </c>
      <c r="G28" s="1147">
        <v>100.4</v>
      </c>
      <c r="H28" s="1147">
        <v>101.7</v>
      </c>
      <c r="I28" s="1147">
        <v>104</v>
      </c>
      <c r="J28" s="1147">
        <v>101.5</v>
      </c>
      <c r="K28" s="1147">
        <v>102.5</v>
      </c>
      <c r="L28" s="1147">
        <v>100.3</v>
      </c>
      <c r="M28" s="1147">
        <v>100.4</v>
      </c>
      <c r="N28" s="1149">
        <v>101.5</v>
      </c>
    </row>
    <row r="29" spans="1:14" s="645" customFormat="1" ht="12.95" customHeight="1">
      <c r="A29" s="1306"/>
      <c r="B29" s="1314" t="s">
        <v>54</v>
      </c>
      <c r="C29" s="1315">
        <v>102.5</v>
      </c>
      <c r="D29" s="1147">
        <v>100.2</v>
      </c>
      <c r="E29" s="1147">
        <v>102.4</v>
      </c>
      <c r="F29" s="1147">
        <v>99.7</v>
      </c>
      <c r="G29" s="1147">
        <v>99.4</v>
      </c>
      <c r="H29" s="1147">
        <v>101.1</v>
      </c>
      <c r="I29" s="1147">
        <v>101.8</v>
      </c>
      <c r="J29" s="1147">
        <v>99.3</v>
      </c>
      <c r="K29" s="1147">
        <v>101.8</v>
      </c>
      <c r="L29" s="1147">
        <v>99.2</v>
      </c>
      <c r="M29" s="1147">
        <v>99.3</v>
      </c>
      <c r="N29" s="1149">
        <v>100.8</v>
      </c>
    </row>
    <row r="30" spans="1:14" s="645" customFormat="1" ht="12.95" customHeight="1">
      <c r="A30" s="27"/>
      <c r="B30" s="1307" t="s">
        <v>89</v>
      </c>
      <c r="C30" s="1308">
        <v>102.6</v>
      </c>
      <c r="D30" s="1309">
        <v>100.1</v>
      </c>
      <c r="E30" s="1309">
        <v>102.5</v>
      </c>
      <c r="F30" s="1309">
        <v>99.9</v>
      </c>
      <c r="G30" s="1309">
        <v>99.8</v>
      </c>
      <c r="H30" s="1309">
        <v>100.9</v>
      </c>
      <c r="I30" s="1309">
        <v>101.1</v>
      </c>
      <c r="J30" s="1309">
        <v>100</v>
      </c>
      <c r="K30" s="1309">
        <v>101.8</v>
      </c>
      <c r="L30" s="1309">
        <v>99.5</v>
      </c>
      <c r="M30" s="1309">
        <v>99.8</v>
      </c>
      <c r="N30" s="33">
        <v>100.6</v>
      </c>
    </row>
    <row r="31" spans="1:14" s="645" customFormat="1" ht="12.95" customHeight="1">
      <c r="A31" s="27"/>
      <c r="B31" s="1307" t="s">
        <v>56</v>
      </c>
      <c r="C31" s="1308">
        <v>103.4</v>
      </c>
      <c r="D31" s="1309">
        <v>100.8</v>
      </c>
      <c r="E31" s="1309">
        <v>103.4</v>
      </c>
      <c r="F31" s="1309">
        <v>101</v>
      </c>
      <c r="G31" s="1309">
        <v>100.1</v>
      </c>
      <c r="H31" s="1309">
        <v>101</v>
      </c>
      <c r="I31" s="1309">
        <v>102</v>
      </c>
      <c r="J31" s="1309">
        <v>100.2</v>
      </c>
      <c r="K31" s="1309">
        <v>102</v>
      </c>
      <c r="L31" s="1309">
        <v>100.7</v>
      </c>
      <c r="M31" s="1309">
        <v>100.1</v>
      </c>
      <c r="N31" s="33">
        <v>100.7</v>
      </c>
    </row>
    <row r="32" spans="1:14" s="645" customFormat="1" ht="12.95" customHeight="1">
      <c r="A32" s="1306"/>
      <c r="B32" s="1314"/>
      <c r="C32" s="1315"/>
      <c r="D32" s="1147"/>
      <c r="E32" s="1147"/>
      <c r="F32" s="1147"/>
      <c r="G32" s="1147"/>
      <c r="H32" s="1147"/>
      <c r="I32" s="1147"/>
      <c r="J32" s="1147"/>
      <c r="K32" s="1147"/>
      <c r="L32" s="1147"/>
      <c r="M32" s="1147"/>
      <c r="N32" s="1149"/>
    </row>
    <row r="33" spans="1:15" s="645" customFormat="1" ht="12.95" customHeight="1">
      <c r="A33" s="557">
        <v>2020</v>
      </c>
      <c r="B33" s="1301" t="s">
        <v>91</v>
      </c>
      <c r="C33" s="1198">
        <v>104.3</v>
      </c>
      <c r="D33" s="1147">
        <v>100.9</v>
      </c>
      <c r="E33" s="1147">
        <v>100.9</v>
      </c>
      <c r="F33" s="1147">
        <v>100.9</v>
      </c>
      <c r="G33" s="1147">
        <v>100.1</v>
      </c>
      <c r="H33" s="1147">
        <v>100.1</v>
      </c>
      <c r="I33" s="1147">
        <v>101.7</v>
      </c>
      <c r="J33" s="1147">
        <v>100.4</v>
      </c>
      <c r="K33" s="1147">
        <v>100.4</v>
      </c>
      <c r="L33" s="1147">
        <v>100.5</v>
      </c>
      <c r="M33" s="1147">
        <v>99.9</v>
      </c>
      <c r="N33" s="1149">
        <v>99.9</v>
      </c>
      <c r="O33" s="686"/>
    </row>
    <row r="34" spans="1:15" s="645" customFormat="1" ht="12.95" customHeight="1">
      <c r="A34" s="548"/>
      <c r="B34" s="1301" t="s">
        <v>92</v>
      </c>
      <c r="C34" s="1198">
        <v>104.7</v>
      </c>
      <c r="D34" s="1147">
        <v>100.7</v>
      </c>
      <c r="E34" s="1147">
        <v>101.6</v>
      </c>
      <c r="F34" s="1147">
        <v>100.2</v>
      </c>
      <c r="G34" s="1147">
        <v>99.8</v>
      </c>
      <c r="H34" s="1147">
        <v>99.9</v>
      </c>
      <c r="I34" s="1147">
        <v>97.1</v>
      </c>
      <c r="J34" s="1147">
        <v>99</v>
      </c>
      <c r="K34" s="1147">
        <v>99.4</v>
      </c>
      <c r="L34" s="1147">
        <v>99.8</v>
      </c>
      <c r="M34" s="1147">
        <v>99.7</v>
      </c>
      <c r="N34" s="1149">
        <v>99.6</v>
      </c>
      <c r="O34" s="686"/>
    </row>
    <row r="35" spans="1:15" s="645" customFormat="1" ht="12.95" customHeight="1">
      <c r="A35" s="548"/>
      <c r="B35" s="1301" t="s">
        <v>81</v>
      </c>
      <c r="C35" s="1198">
        <v>104.6</v>
      </c>
      <c r="D35" s="1147">
        <v>100.2</v>
      </c>
      <c r="E35" s="1147">
        <v>101.8</v>
      </c>
      <c r="F35" s="1147">
        <v>99.7</v>
      </c>
      <c r="G35" s="1147">
        <v>99.6</v>
      </c>
      <c r="H35" s="1147">
        <v>99.5</v>
      </c>
      <c r="I35" s="1147">
        <v>95.2</v>
      </c>
      <c r="J35" s="1147">
        <v>97.5</v>
      </c>
      <c r="K35" s="1147">
        <v>96.9</v>
      </c>
      <c r="L35" s="1147">
        <v>99.3</v>
      </c>
      <c r="M35" s="1147">
        <v>99.6</v>
      </c>
      <c r="N35" s="1149">
        <v>99.2</v>
      </c>
      <c r="O35" s="686"/>
    </row>
    <row r="36" spans="1:15" s="645" customFormat="1" ht="12.95" customHeight="1">
      <c r="A36" s="548"/>
      <c r="B36" s="1316"/>
      <c r="C36" s="1317"/>
      <c r="D36" s="33"/>
      <c r="E36" s="33"/>
      <c r="F36" s="33"/>
      <c r="G36" s="686"/>
      <c r="H36" s="33"/>
      <c r="I36" s="686"/>
      <c r="J36" s="33"/>
      <c r="K36" s="80"/>
      <c r="L36" s="32"/>
      <c r="M36" s="32"/>
      <c r="N36" s="32"/>
    </row>
    <row r="37" spans="1:15" ht="12.95" customHeight="1">
      <c r="A37" s="535" t="s">
        <v>1480</v>
      </c>
      <c r="B37" s="46"/>
      <c r="C37" s="46"/>
      <c r="D37" s="46"/>
      <c r="E37" s="46"/>
      <c r="F37" s="46"/>
      <c r="G37" s="46"/>
      <c r="H37" s="46"/>
      <c r="I37" s="46"/>
      <c r="J37" s="46"/>
      <c r="K37" s="46"/>
      <c r="L37" s="46"/>
      <c r="M37" s="46"/>
      <c r="N37" s="46"/>
    </row>
    <row r="38" spans="1:15" ht="12.95" customHeight="1">
      <c r="A38" s="1716" t="s">
        <v>459</v>
      </c>
      <c r="B38" s="46"/>
      <c r="C38" s="46"/>
      <c r="D38" s="46"/>
      <c r="E38" s="46"/>
      <c r="F38" s="46"/>
      <c r="G38" s="46"/>
      <c r="H38" s="46"/>
      <c r="I38" s="46"/>
      <c r="J38" s="46"/>
      <c r="K38" s="46"/>
      <c r="L38" s="46"/>
      <c r="M38" s="46"/>
      <c r="N38" s="46"/>
    </row>
    <row r="39" spans="1:15" ht="12.95" customHeight="1"/>
    <row r="40" spans="1:15" ht="12.95" customHeight="1"/>
    <row r="41" spans="1:15" ht="12.95" customHeight="1"/>
    <row r="42" spans="1:15" ht="12.95" customHeight="1"/>
    <row r="43" spans="1:15" ht="12.95" customHeight="1"/>
    <row r="44" spans="1:15" ht="12.95" customHeight="1"/>
    <row r="45" spans="1:15" ht="12.95" customHeight="1"/>
    <row r="46" spans="1:15" ht="12.95" customHeight="1"/>
    <row r="47" spans="1:15" ht="12.95" customHeight="1"/>
    <row r="48" spans="1:15" ht="12.95" customHeight="1"/>
    <row r="49" ht="12.95" customHeight="1"/>
  </sheetData>
  <mergeCells count="10">
    <mergeCell ref="L1:M1"/>
    <mergeCell ref="L2:M2"/>
    <mergeCell ref="A3:B3"/>
    <mergeCell ref="C3:N3"/>
    <mergeCell ref="C4:E5"/>
    <mergeCell ref="F4:N4"/>
    <mergeCell ref="F5:H5"/>
    <mergeCell ref="I5:K5"/>
    <mergeCell ref="L5:N5"/>
    <mergeCell ref="A4:B6"/>
  </mergeCells>
  <phoneticPr fontId="0" type="noConversion"/>
  <hyperlinks>
    <hyperlink ref="L1:M1" location="'Spis tablic     List of tables'!A3" display="Powrót do spisu tablic"/>
    <hyperlink ref="L1" location="'Spis tablic     List of tables'!A1" display="Powrót do spisu tablic"/>
    <hyperlink ref="L2" location="'Spis tablic     List of tables'!A1" display="Return to list tables"/>
    <hyperlink ref="L2:M2" location="'Spis tablic     List of tables'!A3" display="Return to list tables"/>
    <hyperlink ref="L1:M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worksheet>
</file>

<file path=xl/worksheets/sheet9.xml><?xml version="1.0" encoding="utf-8"?>
<worksheet xmlns="http://schemas.openxmlformats.org/spreadsheetml/2006/main" xmlns:r="http://schemas.openxmlformats.org/officeDocument/2006/relationships">
  <sheetPr>
    <tabColor theme="4" tint="0.79998168889431442"/>
  </sheetPr>
  <dimension ref="A1:GC43"/>
  <sheetViews>
    <sheetView showGridLines="0" zoomScaleNormal="100" workbookViewId="0">
      <selection activeCell="L11" sqref="L11"/>
    </sheetView>
  </sheetViews>
  <sheetFormatPr defaultColWidth="9" defaultRowHeight="12.75"/>
  <cols>
    <col min="1" max="1" width="6.625" style="149" customWidth="1"/>
    <col min="2" max="2" width="12.375" style="149" customWidth="1"/>
    <col min="3" max="10" width="11.25" style="149" customWidth="1"/>
    <col min="11" max="16384" width="9" style="149"/>
  </cols>
  <sheetData>
    <row r="1" spans="1:185" ht="20.100000000000001" customHeight="1">
      <c r="A1" s="1816" t="s">
        <v>158</v>
      </c>
      <c r="B1" s="1816"/>
      <c r="C1" s="1816"/>
      <c r="D1" s="1816"/>
      <c r="E1" s="274"/>
      <c r="F1" s="274"/>
      <c r="G1" s="358" t="s">
        <v>42</v>
      </c>
      <c r="H1" s="358"/>
      <c r="I1" s="275"/>
    </row>
    <row r="2" spans="1:185" ht="20.100000000000001" customHeight="1">
      <c r="A2" s="1826" t="s">
        <v>159</v>
      </c>
      <c r="B2" s="1826"/>
      <c r="C2" s="1826"/>
      <c r="D2" s="1826"/>
      <c r="E2" s="274"/>
      <c r="F2" s="274"/>
      <c r="G2" s="1642" t="s">
        <v>43</v>
      </c>
      <c r="H2" s="1642"/>
    </row>
    <row r="3" spans="1:185" s="228" customFormat="1" ht="18" customHeight="1">
      <c r="A3" s="276" t="s">
        <v>382</v>
      </c>
      <c r="B3" s="276"/>
      <c r="C3" s="276"/>
      <c r="D3" s="276"/>
      <c r="E3" s="276"/>
      <c r="F3" s="276"/>
    </row>
    <row r="4" spans="1:185" s="277" customFormat="1" ht="14.1" customHeight="1">
      <c r="A4" s="278" t="s">
        <v>160</v>
      </c>
      <c r="B4" s="279"/>
      <c r="C4" s="276"/>
      <c r="D4" s="276"/>
      <c r="E4" s="228"/>
    </row>
    <row r="5" spans="1:185" s="277" customFormat="1" ht="14.1" customHeight="1">
      <c r="A5" s="386" t="s">
        <v>361</v>
      </c>
      <c r="B5" s="1646"/>
      <c r="C5" s="276"/>
      <c r="D5" s="276"/>
      <c r="E5" s="276"/>
    </row>
    <row r="6" spans="1:185" s="277" customFormat="1" ht="18" customHeight="1">
      <c r="A6" s="1647" t="s">
        <v>161</v>
      </c>
      <c r="B6" s="1648"/>
      <c r="C6" s="1649"/>
      <c r="D6" s="1649"/>
    </row>
    <row r="7" spans="1:185" s="871" customFormat="1" ht="17.25" customHeight="1">
      <c r="A7" s="1844" t="s">
        <v>710</v>
      </c>
      <c r="B7" s="1845"/>
      <c r="C7" s="1839" t="s">
        <v>711</v>
      </c>
      <c r="D7" s="1837" t="s">
        <v>712</v>
      </c>
      <c r="E7" s="1839"/>
      <c r="F7" s="1839"/>
      <c r="G7" s="1839"/>
      <c r="H7" s="1839"/>
      <c r="I7" s="1839"/>
      <c r="J7" s="1839"/>
      <c r="K7" s="153"/>
      <c r="L7" s="153"/>
      <c r="M7" s="153"/>
      <c r="N7" s="153"/>
      <c r="O7" s="153"/>
      <c r="P7" s="153"/>
      <c r="Q7" s="153"/>
      <c r="R7" s="153"/>
      <c r="S7" s="153"/>
      <c r="T7" s="153"/>
      <c r="U7" s="153"/>
      <c r="V7" s="153"/>
      <c r="W7" s="153"/>
      <c r="X7" s="153"/>
      <c r="Y7" s="153"/>
      <c r="Z7" s="153"/>
      <c r="AA7" s="153"/>
      <c r="AB7" s="153"/>
      <c r="AC7" s="153"/>
      <c r="AD7" s="153"/>
      <c r="AE7" s="153"/>
      <c r="AF7" s="153"/>
      <c r="AG7" s="153"/>
      <c r="AH7" s="153"/>
      <c r="AI7" s="153"/>
      <c r="AJ7" s="153"/>
      <c r="AK7" s="153"/>
      <c r="AL7" s="153"/>
      <c r="AM7" s="153"/>
      <c r="AN7" s="153"/>
      <c r="AO7" s="153"/>
      <c r="AP7" s="153"/>
      <c r="AQ7" s="153"/>
      <c r="AR7" s="153"/>
      <c r="AS7" s="153"/>
      <c r="AT7" s="153"/>
      <c r="AU7" s="153"/>
      <c r="AV7" s="153"/>
      <c r="AW7" s="153"/>
      <c r="AX7" s="153"/>
      <c r="AY7" s="153"/>
      <c r="AZ7" s="153"/>
      <c r="BA7" s="153"/>
      <c r="BB7" s="153"/>
      <c r="BC7" s="153"/>
      <c r="BD7" s="153"/>
      <c r="BE7" s="153"/>
      <c r="BF7" s="153"/>
      <c r="BG7" s="153"/>
      <c r="BH7" s="153"/>
      <c r="BI7" s="153"/>
      <c r="BJ7" s="153"/>
      <c r="BK7" s="153"/>
      <c r="BL7" s="153"/>
      <c r="BM7" s="153"/>
      <c r="BN7" s="153"/>
      <c r="BO7" s="153"/>
      <c r="BP7" s="153"/>
      <c r="BQ7" s="153"/>
      <c r="BR7" s="153"/>
      <c r="BS7" s="153"/>
      <c r="BT7" s="153"/>
      <c r="BU7" s="153"/>
      <c r="BV7" s="153"/>
      <c r="BW7" s="153"/>
      <c r="BX7" s="153"/>
      <c r="BY7" s="153"/>
      <c r="BZ7" s="153"/>
      <c r="CA7" s="153"/>
      <c r="CB7" s="153"/>
      <c r="CC7" s="153"/>
      <c r="CD7" s="153"/>
      <c r="CE7" s="153"/>
      <c r="CF7" s="153"/>
      <c r="CG7" s="153"/>
      <c r="CH7" s="153"/>
      <c r="CI7" s="153"/>
      <c r="CJ7" s="153"/>
      <c r="CK7" s="153"/>
      <c r="CL7" s="153"/>
      <c r="CM7" s="153"/>
      <c r="CN7" s="153"/>
      <c r="CO7" s="153"/>
      <c r="CP7" s="153"/>
      <c r="CQ7" s="153"/>
      <c r="CR7" s="153"/>
      <c r="CS7" s="153"/>
      <c r="CT7" s="153"/>
      <c r="CU7" s="153"/>
      <c r="CV7" s="153"/>
      <c r="CW7" s="153"/>
      <c r="CX7" s="153"/>
      <c r="CY7" s="153"/>
      <c r="CZ7" s="153"/>
      <c r="DA7" s="153"/>
      <c r="DB7" s="153"/>
      <c r="DC7" s="153"/>
      <c r="DD7" s="153"/>
      <c r="DE7" s="153"/>
      <c r="DF7" s="153"/>
      <c r="DG7" s="153"/>
      <c r="DH7" s="153"/>
      <c r="DI7" s="153"/>
      <c r="DJ7" s="153"/>
      <c r="DK7" s="153"/>
      <c r="DL7" s="153"/>
      <c r="DM7" s="153"/>
      <c r="DN7" s="153"/>
      <c r="DO7" s="153"/>
      <c r="DP7" s="153"/>
      <c r="DQ7" s="153"/>
      <c r="DR7" s="153"/>
      <c r="DS7" s="153"/>
      <c r="DT7" s="153"/>
      <c r="DU7" s="153"/>
      <c r="DV7" s="153"/>
      <c r="DW7" s="153"/>
      <c r="DX7" s="153"/>
      <c r="DY7" s="153"/>
      <c r="DZ7" s="153"/>
      <c r="EA7" s="153"/>
      <c r="EB7" s="153"/>
      <c r="EC7" s="153"/>
      <c r="ED7" s="153"/>
      <c r="EE7" s="153"/>
      <c r="EF7" s="153"/>
      <c r="EG7" s="153"/>
      <c r="EH7" s="153"/>
      <c r="EI7" s="153"/>
      <c r="EJ7" s="153"/>
      <c r="EK7" s="153"/>
      <c r="EL7" s="153"/>
      <c r="EM7" s="153"/>
      <c r="EN7" s="153"/>
      <c r="EO7" s="153"/>
      <c r="EP7" s="153"/>
      <c r="EQ7" s="153"/>
      <c r="ER7" s="153"/>
      <c r="ES7" s="153"/>
      <c r="ET7" s="153"/>
      <c r="EU7" s="153"/>
      <c r="EV7" s="153"/>
      <c r="EW7" s="153"/>
      <c r="EX7" s="153"/>
      <c r="EY7" s="153"/>
      <c r="EZ7" s="153"/>
      <c r="FA7" s="153"/>
      <c r="FB7" s="153"/>
      <c r="FC7" s="153"/>
      <c r="FD7" s="153"/>
      <c r="FE7" s="153"/>
      <c r="FF7" s="153"/>
      <c r="FG7" s="153"/>
      <c r="FH7" s="153"/>
      <c r="FI7" s="153"/>
      <c r="FJ7" s="153"/>
      <c r="FK7" s="153"/>
      <c r="FL7" s="153"/>
      <c r="FM7" s="153"/>
      <c r="FN7" s="153"/>
      <c r="FO7" s="153"/>
      <c r="FP7" s="153"/>
      <c r="FQ7" s="153"/>
      <c r="FR7" s="153"/>
      <c r="FS7" s="153"/>
      <c r="FT7" s="153"/>
      <c r="FU7" s="153"/>
      <c r="FV7" s="153"/>
      <c r="FW7" s="153"/>
      <c r="FX7" s="153"/>
      <c r="FY7" s="153"/>
      <c r="FZ7" s="153"/>
      <c r="GA7" s="153"/>
      <c r="GB7" s="153"/>
      <c r="GC7" s="153"/>
    </row>
    <row r="8" spans="1:185" s="153" customFormat="1" ht="17.25" customHeight="1">
      <c r="A8" s="1846"/>
      <c r="B8" s="1847"/>
      <c r="C8" s="1848"/>
      <c r="D8" s="1850" t="s">
        <v>713</v>
      </c>
      <c r="E8" s="1840" t="s">
        <v>714</v>
      </c>
      <c r="F8" s="1841"/>
      <c r="G8" s="1841"/>
      <c r="H8" s="1841"/>
      <c r="I8" s="1841"/>
      <c r="J8" s="1841"/>
    </row>
    <row r="9" spans="1:185" s="153" customFormat="1" ht="17.25" customHeight="1">
      <c r="A9" s="1846"/>
      <c r="B9" s="1847"/>
      <c r="C9" s="1848"/>
      <c r="D9" s="1851"/>
      <c r="E9" s="1837" t="s">
        <v>715</v>
      </c>
      <c r="F9" s="1840" t="s">
        <v>714</v>
      </c>
      <c r="G9" s="1841"/>
      <c r="H9" s="1841"/>
      <c r="I9" s="1841"/>
      <c r="J9" s="1841"/>
    </row>
    <row r="10" spans="1:185" s="153" customFormat="1" ht="104.25" customHeight="1" thickBot="1">
      <c r="A10" s="1842" t="s">
        <v>716</v>
      </c>
      <c r="B10" s="1843"/>
      <c r="C10" s="1849"/>
      <c r="D10" s="1852"/>
      <c r="E10" s="1838"/>
      <c r="F10" s="1564" t="s">
        <v>717</v>
      </c>
      <c r="G10" s="1563" t="s">
        <v>718</v>
      </c>
      <c r="H10" s="1563" t="s">
        <v>719</v>
      </c>
      <c r="I10" s="1563" t="s">
        <v>720</v>
      </c>
      <c r="J10" s="1569" t="s">
        <v>721</v>
      </c>
    </row>
    <row r="11" spans="1:185" s="197" customFormat="1" ht="13.5" customHeight="1" thickTop="1">
      <c r="A11" s="872"/>
      <c r="B11" s="143"/>
      <c r="C11" s="849"/>
      <c r="D11" s="814"/>
      <c r="E11" s="873"/>
      <c r="F11" s="818"/>
      <c r="G11" s="818"/>
      <c r="H11" s="818"/>
      <c r="I11" s="818"/>
      <c r="J11" s="818"/>
    </row>
    <row r="12" spans="1:185" s="1558" customFormat="1" ht="12.95" customHeight="1">
      <c r="A12" s="874">
        <v>2019</v>
      </c>
      <c r="B12" s="144" t="s">
        <v>91</v>
      </c>
      <c r="C12" s="849">
        <v>522813</v>
      </c>
      <c r="D12" s="814">
        <v>232797</v>
      </c>
      <c r="E12" s="814">
        <v>195481</v>
      </c>
      <c r="F12" s="814">
        <v>11207</v>
      </c>
      <c r="G12" s="814">
        <v>7919</v>
      </c>
      <c r="H12" s="814">
        <v>2763</v>
      </c>
      <c r="I12" s="814">
        <v>3255</v>
      </c>
      <c r="J12" s="821">
        <v>4008</v>
      </c>
    </row>
    <row r="13" spans="1:185" s="1558" customFormat="1" ht="12.95" customHeight="1">
      <c r="A13" s="872"/>
      <c r="B13" s="144" t="s">
        <v>92</v>
      </c>
      <c r="C13" s="849">
        <v>523663</v>
      </c>
      <c r="D13" s="814">
        <v>233368</v>
      </c>
      <c r="E13" s="814">
        <v>196112</v>
      </c>
      <c r="F13" s="814">
        <v>11236</v>
      </c>
      <c r="G13" s="814">
        <v>7938</v>
      </c>
      <c r="H13" s="814">
        <v>2750</v>
      </c>
      <c r="I13" s="814">
        <v>3266</v>
      </c>
      <c r="J13" s="821">
        <v>4018</v>
      </c>
    </row>
    <row r="14" spans="1:185" s="1558" customFormat="1" ht="12.95" customHeight="1">
      <c r="A14" s="872"/>
      <c r="B14" s="144" t="s">
        <v>81</v>
      </c>
      <c r="C14" s="849">
        <v>525285</v>
      </c>
      <c r="D14" s="814">
        <v>233671</v>
      </c>
      <c r="E14" s="814">
        <v>196398</v>
      </c>
      <c r="F14" s="814">
        <v>11185</v>
      </c>
      <c r="G14" s="814">
        <v>7903</v>
      </c>
      <c r="H14" s="814">
        <v>2725</v>
      </c>
      <c r="I14" s="814">
        <v>3268</v>
      </c>
      <c r="J14" s="821">
        <v>4017</v>
      </c>
    </row>
    <row r="15" spans="1:185" s="1558" customFormat="1" ht="12.95" customHeight="1">
      <c r="A15" s="875"/>
      <c r="B15" s="144" t="s">
        <v>82</v>
      </c>
      <c r="C15" s="849">
        <v>524564</v>
      </c>
      <c r="D15" s="814">
        <v>233285</v>
      </c>
      <c r="E15" s="814">
        <v>196007</v>
      </c>
      <c r="F15" s="814">
        <v>11176</v>
      </c>
      <c r="G15" s="814">
        <v>7862</v>
      </c>
      <c r="H15" s="814">
        <v>2706</v>
      </c>
      <c r="I15" s="814">
        <v>3243</v>
      </c>
      <c r="J15" s="821">
        <v>4035</v>
      </c>
    </row>
    <row r="16" spans="1:185" s="1558" customFormat="1" ht="12.95" customHeight="1">
      <c r="A16" s="872"/>
      <c r="B16" s="144" t="s">
        <v>83</v>
      </c>
      <c r="C16" s="849">
        <v>524799</v>
      </c>
      <c r="D16" s="814">
        <v>233561</v>
      </c>
      <c r="E16" s="814">
        <v>196125</v>
      </c>
      <c r="F16" s="814">
        <v>11154</v>
      </c>
      <c r="G16" s="814">
        <v>7788</v>
      </c>
      <c r="H16" s="814">
        <v>2673</v>
      </c>
      <c r="I16" s="814">
        <v>3240</v>
      </c>
      <c r="J16" s="821">
        <v>4000</v>
      </c>
    </row>
    <row r="17" spans="1:10" s="1558" customFormat="1" ht="12.95" customHeight="1">
      <c r="A17" s="872"/>
      <c r="B17" s="144" t="s">
        <v>84</v>
      </c>
      <c r="C17" s="849">
        <v>524821</v>
      </c>
      <c r="D17" s="814">
        <v>233654</v>
      </c>
      <c r="E17" s="814">
        <v>196202</v>
      </c>
      <c r="F17" s="814">
        <v>11084</v>
      </c>
      <c r="G17" s="814">
        <v>7827</v>
      </c>
      <c r="H17" s="814">
        <v>2656</v>
      </c>
      <c r="I17" s="814">
        <v>3241</v>
      </c>
      <c r="J17" s="821">
        <v>4001</v>
      </c>
    </row>
    <row r="18" spans="1:10" s="1558" customFormat="1" ht="12.95" customHeight="1">
      <c r="A18" s="875"/>
      <c r="B18" s="144" t="s">
        <v>85</v>
      </c>
      <c r="C18" s="849">
        <v>523694</v>
      </c>
      <c r="D18" s="814">
        <v>233225</v>
      </c>
      <c r="E18" s="814">
        <v>195887</v>
      </c>
      <c r="F18" s="814">
        <v>11081</v>
      </c>
      <c r="G18" s="814">
        <v>7782</v>
      </c>
      <c r="H18" s="814">
        <v>2635</v>
      </c>
      <c r="I18" s="814">
        <v>3247</v>
      </c>
      <c r="J18" s="821">
        <v>4011</v>
      </c>
    </row>
    <row r="19" spans="1:10" s="1558" customFormat="1" ht="12.95" customHeight="1">
      <c r="A19" s="872"/>
      <c r="B19" s="144" t="s">
        <v>86</v>
      </c>
      <c r="C19" s="849">
        <v>522653</v>
      </c>
      <c r="D19" s="814">
        <v>232871</v>
      </c>
      <c r="E19" s="814">
        <v>195552</v>
      </c>
      <c r="F19" s="814">
        <v>11187</v>
      </c>
      <c r="G19" s="814">
        <v>7725</v>
      </c>
      <c r="H19" s="814">
        <v>2582</v>
      </c>
      <c r="I19" s="814">
        <v>3227</v>
      </c>
      <c r="J19" s="821">
        <v>3991</v>
      </c>
    </row>
    <row r="20" spans="1:10" s="1558" customFormat="1" ht="12.95" customHeight="1">
      <c r="A20" s="872"/>
      <c r="B20" s="144" t="s">
        <v>87</v>
      </c>
      <c r="C20" s="849">
        <v>524112</v>
      </c>
      <c r="D20" s="814">
        <v>233635</v>
      </c>
      <c r="E20" s="814">
        <v>196297</v>
      </c>
      <c r="F20" s="814">
        <v>11151</v>
      </c>
      <c r="G20" s="814">
        <v>7760</v>
      </c>
      <c r="H20" s="814">
        <v>2590</v>
      </c>
      <c r="I20" s="814">
        <v>3233</v>
      </c>
      <c r="J20" s="821">
        <v>3972</v>
      </c>
    </row>
    <row r="21" spans="1:10" s="1558" customFormat="1" ht="12.95" customHeight="1">
      <c r="A21" s="875"/>
      <c r="B21" s="144" t="s">
        <v>88</v>
      </c>
      <c r="C21" s="849">
        <v>523820</v>
      </c>
      <c r="D21" s="814">
        <v>233437</v>
      </c>
      <c r="E21" s="814">
        <v>196064</v>
      </c>
      <c r="F21" s="814">
        <v>11233</v>
      </c>
      <c r="G21" s="814">
        <v>7750</v>
      </c>
      <c r="H21" s="814">
        <v>2590</v>
      </c>
      <c r="I21" s="814">
        <v>3219</v>
      </c>
      <c r="J21" s="821">
        <v>3925</v>
      </c>
    </row>
    <row r="22" spans="1:10" s="1558" customFormat="1" ht="12.95" customHeight="1">
      <c r="A22" s="872"/>
      <c r="B22" s="144" t="s">
        <v>89</v>
      </c>
      <c r="C22" s="849">
        <v>524352</v>
      </c>
      <c r="D22" s="814">
        <v>233713</v>
      </c>
      <c r="E22" s="814">
        <v>196240</v>
      </c>
      <c r="F22" s="814">
        <v>11238</v>
      </c>
      <c r="G22" s="814">
        <v>7792</v>
      </c>
      <c r="H22" s="814">
        <v>2581</v>
      </c>
      <c r="I22" s="814">
        <v>3205</v>
      </c>
      <c r="J22" s="821">
        <v>3894</v>
      </c>
    </row>
    <row r="23" spans="1:10" s="1558" customFormat="1" ht="12.95" customHeight="1">
      <c r="A23" s="872"/>
      <c r="B23" s="144" t="s">
        <v>90</v>
      </c>
      <c r="C23" s="849">
        <v>521822</v>
      </c>
      <c r="D23" s="814">
        <v>233145</v>
      </c>
      <c r="E23" s="814">
        <v>195638</v>
      </c>
      <c r="F23" s="814">
        <v>11256</v>
      </c>
      <c r="G23" s="814">
        <v>7751</v>
      </c>
      <c r="H23" s="814">
        <v>2584</v>
      </c>
      <c r="I23" s="814">
        <v>3221</v>
      </c>
      <c r="J23" s="821">
        <v>3914</v>
      </c>
    </row>
    <row r="24" spans="1:10" s="1558" customFormat="1" ht="12.95" customHeight="1">
      <c r="A24" s="872"/>
      <c r="B24" s="144"/>
      <c r="C24" s="849"/>
      <c r="D24" s="814"/>
      <c r="E24" s="814"/>
      <c r="F24" s="814"/>
      <c r="G24" s="814"/>
      <c r="H24" s="814"/>
      <c r="I24" s="814"/>
      <c r="J24" s="821"/>
    </row>
    <row r="25" spans="1:10" s="1558" customFormat="1" ht="12.95" customHeight="1">
      <c r="A25" s="874">
        <v>2020</v>
      </c>
      <c r="B25" s="144" t="s">
        <v>91</v>
      </c>
      <c r="C25" s="849">
        <v>523947</v>
      </c>
      <c r="D25" s="814">
        <v>235971</v>
      </c>
      <c r="E25" s="814">
        <v>198474</v>
      </c>
      <c r="F25" s="814">
        <v>12270</v>
      </c>
      <c r="G25" s="814">
        <v>7632</v>
      </c>
      <c r="H25" s="814">
        <v>2487</v>
      </c>
      <c r="I25" s="814">
        <v>3170</v>
      </c>
      <c r="J25" s="821">
        <v>3891</v>
      </c>
    </row>
    <row r="26" spans="1:10" s="1558" customFormat="1" ht="12.95" customHeight="1">
      <c r="A26" s="872"/>
      <c r="B26" s="144" t="s">
        <v>92</v>
      </c>
      <c r="C26" s="849">
        <v>523138</v>
      </c>
      <c r="D26" s="814">
        <v>235562</v>
      </c>
      <c r="E26" s="814">
        <v>198012</v>
      </c>
      <c r="F26" s="814">
        <v>12376</v>
      </c>
      <c r="G26" s="814">
        <v>7625</v>
      </c>
      <c r="H26" s="814">
        <v>2445</v>
      </c>
      <c r="I26" s="814">
        <v>3180</v>
      </c>
      <c r="J26" s="821">
        <v>3886</v>
      </c>
    </row>
    <row r="27" spans="1:10" s="1558" customFormat="1" ht="12.95" customHeight="1">
      <c r="A27" s="872"/>
      <c r="B27" s="144" t="s">
        <v>81</v>
      </c>
      <c r="C27" s="849">
        <v>521234</v>
      </c>
      <c r="D27" s="814">
        <v>235228</v>
      </c>
      <c r="E27" s="814">
        <v>197836</v>
      </c>
      <c r="F27" s="814">
        <v>12361</v>
      </c>
      <c r="G27" s="814">
        <v>7554</v>
      </c>
      <c r="H27" s="814">
        <v>2436</v>
      </c>
      <c r="I27" s="814">
        <v>3194</v>
      </c>
      <c r="J27" s="821">
        <v>3870</v>
      </c>
    </row>
    <row r="28" spans="1:10" s="1558" customFormat="1" ht="12.95" customHeight="1">
      <c r="A28" s="872"/>
      <c r="B28" s="145" t="s">
        <v>65</v>
      </c>
      <c r="C28" s="1341">
        <v>99.228799604024488</v>
      </c>
      <c r="D28" s="1345">
        <v>100.66632145195595</v>
      </c>
      <c r="E28" s="1346">
        <v>100.73218668214543</v>
      </c>
      <c r="F28" s="1344">
        <v>110.5140813589629</v>
      </c>
      <c r="G28" s="1343">
        <v>95.583955459951923</v>
      </c>
      <c r="H28" s="1346">
        <v>89.394495412844037</v>
      </c>
      <c r="I28" s="1344">
        <v>97.735618115055075</v>
      </c>
      <c r="J28" s="1343">
        <v>96.340552651232258</v>
      </c>
    </row>
    <row r="29" spans="1:10" s="1558" customFormat="1" ht="12.95" customHeight="1">
      <c r="A29" s="872"/>
      <c r="B29" s="876" t="s">
        <v>66</v>
      </c>
      <c r="C29" s="1342">
        <v>99.636042497390747</v>
      </c>
      <c r="D29" s="885">
        <v>99.858211426291163</v>
      </c>
      <c r="E29" s="1081">
        <v>99.911116497990022</v>
      </c>
      <c r="F29" s="1069">
        <v>99.878797672915326</v>
      </c>
      <c r="G29" s="151">
        <v>99.068852459016398</v>
      </c>
      <c r="H29" s="1081">
        <v>99.631901840490798</v>
      </c>
      <c r="I29" s="1069">
        <v>100.44025157232706</v>
      </c>
      <c r="J29" s="151">
        <v>99.588265568708181</v>
      </c>
    </row>
    <row r="30" spans="1:10" ht="12.95" customHeight="1">
      <c r="A30" s="146"/>
      <c r="B30" s="147"/>
      <c r="C30" s="107"/>
      <c r="D30" s="107"/>
      <c r="E30" s="107"/>
      <c r="F30" s="107"/>
      <c r="G30" s="107"/>
      <c r="H30" s="107"/>
      <c r="I30" s="107"/>
      <c r="J30" s="107"/>
    </row>
    <row r="31" spans="1:10" ht="12.95" customHeight="1">
      <c r="A31" s="235" t="s">
        <v>709</v>
      </c>
      <c r="B31" s="280"/>
      <c r="C31" s="877"/>
      <c r="D31" s="877"/>
      <c r="E31" s="877"/>
      <c r="F31" s="877"/>
      <c r="G31" s="877"/>
      <c r="H31" s="877"/>
      <c r="I31" s="877"/>
      <c r="J31" s="877"/>
    </row>
    <row r="32" spans="1:10" ht="12.95" customHeight="1">
      <c r="A32" s="1650" t="s">
        <v>37</v>
      </c>
      <c r="B32" s="280"/>
      <c r="C32" s="280"/>
      <c r="D32" s="280"/>
      <c r="E32" s="280"/>
    </row>
    <row r="33" spans="3:10" ht="12.95" customHeight="1">
      <c r="C33" s="281"/>
      <c r="D33" s="281"/>
      <c r="E33" s="281"/>
      <c r="F33" s="281"/>
      <c r="G33" s="281"/>
      <c r="H33" s="281"/>
      <c r="I33" s="281"/>
      <c r="J33" s="281"/>
    </row>
    <row r="34" spans="3:10" ht="12.95" customHeight="1">
      <c r="C34" s="282"/>
      <c r="D34" s="282"/>
      <c r="E34" s="282"/>
      <c r="F34" s="282"/>
      <c r="G34" s="282"/>
      <c r="H34" s="282"/>
      <c r="I34" s="282"/>
      <c r="J34" s="282"/>
    </row>
    <row r="35" spans="3:10" ht="12.95" customHeight="1">
      <c r="C35" s="282"/>
      <c r="D35" s="282"/>
      <c r="E35" s="282"/>
      <c r="F35" s="282"/>
      <c r="G35" s="282"/>
      <c r="H35" s="282"/>
      <c r="I35" s="282"/>
      <c r="J35" s="282"/>
    </row>
    <row r="37" spans="3:10" ht="12.75" customHeight="1">
      <c r="E37" s="275"/>
      <c r="F37" s="275"/>
      <c r="G37" s="275"/>
      <c r="H37" s="275"/>
    </row>
    <row r="38" spans="3:10">
      <c r="D38" s="275"/>
      <c r="E38" s="275"/>
      <c r="F38" s="275"/>
      <c r="G38" s="275"/>
      <c r="H38" s="275"/>
    </row>
    <row r="39" spans="3:10">
      <c r="D39" s="275"/>
      <c r="E39" s="275"/>
      <c r="F39" s="275"/>
      <c r="G39" s="275"/>
      <c r="H39" s="275"/>
    </row>
    <row r="40" spans="3:10">
      <c r="D40" s="275"/>
      <c r="E40" s="275"/>
      <c r="F40" s="275"/>
      <c r="G40" s="275"/>
      <c r="H40" s="275"/>
    </row>
    <row r="41" spans="3:10">
      <c r="D41" s="275"/>
      <c r="E41" s="275"/>
      <c r="F41" s="275"/>
      <c r="G41" s="275"/>
      <c r="H41" s="275"/>
    </row>
    <row r="42" spans="3:10">
      <c r="D42" s="275"/>
      <c r="E42" s="275"/>
      <c r="F42" s="275"/>
      <c r="G42" s="275"/>
      <c r="H42" s="275"/>
    </row>
    <row r="43" spans="3:10">
      <c r="D43" s="275"/>
      <c r="E43" s="275"/>
      <c r="F43" s="275"/>
      <c r="G43" s="275"/>
      <c r="H43" s="275"/>
    </row>
  </sheetData>
  <mergeCells count="10">
    <mergeCell ref="E9:E10"/>
    <mergeCell ref="D7:J7"/>
    <mergeCell ref="E8:J8"/>
    <mergeCell ref="F9:J9"/>
    <mergeCell ref="A1:D1"/>
    <mergeCell ref="A2:D2"/>
    <mergeCell ref="A10:B10"/>
    <mergeCell ref="A7:B9"/>
    <mergeCell ref="C7:C10"/>
    <mergeCell ref="D8:D10"/>
  </mergeCells>
  <phoneticPr fontId="0" type="noConversion"/>
  <hyperlinks>
    <hyperlink ref="G1" location="'Spis tablic     List of tables'!A1" display="Powrót do spisu tablic"/>
    <hyperlink ref="G2" location="'Spis tablic     List of tables'!A1" display="Return to list tables"/>
    <hyperlink ref="G1:H1" location="'Spis tablic     List of tables'!A3" display="Powrót do spisu tablic"/>
    <hyperlink ref="G2:H2" location="'Spis tablic     List of tables'!A3" display="Return to list tables"/>
    <hyperlink ref="G1:H2" location="'Spis tablic     List of tables'!A1" display="Powrót do spisu tablic"/>
  </hyperlinks>
  <printOptions horizontalCentered="1" verticalCentered="1" gridLinesSet="0"/>
  <pageMargins left="0.39370078740157483" right="0.39370078740157483" top="0.19685039370078741" bottom="0.19685039370078741" header="0.31496062992125984" footer="0.31496062992125984"/>
  <pageSetup paperSize="9" orientation="landscape" r:id="rId1"/>
  <headerFooter alignWithMargins="0"/>
  <drawing r:id="rId2"/>
</worksheet>
</file>

<file path=xl/worksheets/sheet90.xml><?xml version="1.0" encoding="utf-8"?>
<worksheet xmlns="http://schemas.openxmlformats.org/spreadsheetml/2006/main" xmlns:r="http://schemas.openxmlformats.org/officeDocument/2006/relationships">
  <sheetPr>
    <tabColor rgb="FFDAC9F3"/>
  </sheetPr>
  <dimension ref="A1:N45"/>
  <sheetViews>
    <sheetView showGridLines="0" zoomScaleNormal="100" workbookViewId="0">
      <pane ySplit="6" topLeftCell="A7" activePane="bottomLeft" state="frozen"/>
      <selection activeCell="R28" sqref="R28"/>
      <selection pane="bottomLeft" activeCell="D19" sqref="D19"/>
    </sheetView>
  </sheetViews>
  <sheetFormatPr defaultColWidth="9" defaultRowHeight="14.25"/>
  <cols>
    <col min="1" max="1" width="6.625" style="1" customWidth="1"/>
    <col min="2" max="2" width="17.75" style="1" customWidth="1"/>
    <col min="3" max="9" width="8.625" style="1" customWidth="1"/>
    <col min="10" max="11" width="8.625" style="14" customWidth="1"/>
    <col min="12" max="16384" width="9" style="14"/>
  </cols>
  <sheetData>
    <row r="1" spans="1:14" s="86" customFormat="1" ht="18" customHeight="1">
      <c r="A1" s="499" t="s">
        <v>548</v>
      </c>
      <c r="B1" s="499"/>
      <c r="C1" s="499"/>
      <c r="D1" s="499"/>
      <c r="E1" s="499"/>
      <c r="F1" s="499"/>
      <c r="G1" s="499"/>
      <c r="H1" s="2"/>
      <c r="I1" s="2"/>
      <c r="J1" s="2168" t="s">
        <v>42</v>
      </c>
      <c r="K1" s="2168"/>
      <c r="L1" s="62"/>
    </row>
    <row r="2" spans="1:14" s="500" customFormat="1" ht="18" customHeight="1">
      <c r="A2" s="1698" t="s">
        <v>406</v>
      </c>
      <c r="B2" s="5"/>
      <c r="C2" s="5"/>
      <c r="D2" s="5"/>
      <c r="E2" s="5"/>
      <c r="F2" s="5"/>
      <c r="G2" s="5"/>
      <c r="H2" s="1"/>
      <c r="I2" s="1"/>
      <c r="J2" s="2169" t="s">
        <v>43</v>
      </c>
      <c r="K2" s="2169"/>
      <c r="L2" s="57"/>
    </row>
    <row r="3" spans="1:14" s="68" customFormat="1" ht="27.75" customHeight="1">
      <c r="A3" s="2316" t="s">
        <v>1481</v>
      </c>
      <c r="B3" s="2317"/>
      <c r="C3" s="2217" t="s">
        <v>1489</v>
      </c>
      <c r="D3" s="2217"/>
      <c r="E3" s="2217"/>
      <c r="F3" s="2217"/>
      <c r="G3" s="2217"/>
      <c r="H3" s="2217"/>
      <c r="I3" s="2217"/>
      <c r="J3" s="2217"/>
      <c r="K3" s="2217"/>
    </row>
    <row r="4" spans="1:14" s="68" customFormat="1" ht="30" customHeight="1">
      <c r="A4" s="2312" t="s">
        <v>1483</v>
      </c>
      <c r="B4" s="2313"/>
      <c r="C4" s="2217" t="s">
        <v>1490</v>
      </c>
      <c r="D4" s="2217"/>
      <c r="E4" s="2217"/>
      <c r="F4" s="2217"/>
      <c r="G4" s="2217"/>
      <c r="H4" s="2213"/>
      <c r="I4" s="2211" t="s">
        <v>1491</v>
      </c>
      <c r="J4" s="2217"/>
      <c r="K4" s="2217"/>
      <c r="M4" s="79"/>
      <c r="N4" s="79"/>
    </row>
    <row r="5" spans="1:14" s="68" customFormat="1" ht="66" customHeight="1">
      <c r="A5" s="2312"/>
      <c r="B5" s="2313"/>
      <c r="C5" s="2217" t="s">
        <v>1492</v>
      </c>
      <c r="D5" s="2217"/>
      <c r="E5" s="2213"/>
      <c r="F5" s="2211" t="s">
        <v>1493</v>
      </c>
      <c r="G5" s="2217"/>
      <c r="H5" s="2213"/>
      <c r="I5" s="2267"/>
      <c r="J5" s="2223"/>
      <c r="K5" s="2223"/>
      <c r="M5" s="79"/>
      <c r="N5" s="79"/>
    </row>
    <row r="6" spans="1:14" s="68" customFormat="1" ht="21.75" customHeight="1" thickBot="1">
      <c r="A6" s="2314"/>
      <c r="B6" s="2315"/>
      <c r="C6" s="1273" t="s">
        <v>44</v>
      </c>
      <c r="D6" s="1304" t="s">
        <v>45</v>
      </c>
      <c r="E6" s="1304" t="s">
        <v>131</v>
      </c>
      <c r="F6" s="1304" t="s">
        <v>44</v>
      </c>
      <c r="G6" s="1304" t="s">
        <v>45</v>
      </c>
      <c r="H6" s="1304" t="s">
        <v>131</v>
      </c>
      <c r="I6" s="1304" t="s">
        <v>44</v>
      </c>
      <c r="J6" s="1304" t="s">
        <v>45</v>
      </c>
      <c r="K6" s="1305" t="s">
        <v>131</v>
      </c>
      <c r="L6" s="507"/>
      <c r="M6" s="79"/>
      <c r="N6" s="79"/>
    </row>
    <row r="7" spans="1:14" s="68" customFormat="1" ht="8.1" customHeight="1" thickTop="1">
      <c r="A7" s="1318"/>
      <c r="B7" s="1319"/>
      <c r="C7" s="1308"/>
      <c r="D7" s="1309"/>
      <c r="E7" s="1309"/>
      <c r="F7" s="1309"/>
      <c r="G7" s="1309"/>
      <c r="H7" s="1309"/>
      <c r="I7" s="1309"/>
      <c r="J7" s="1309"/>
      <c r="K7" s="1312"/>
      <c r="L7" s="13"/>
      <c r="M7" s="13"/>
      <c r="N7" s="13"/>
    </row>
    <row r="8" spans="1:14" s="68" customFormat="1" ht="12.95" customHeight="1">
      <c r="A8" s="1320">
        <v>2018</v>
      </c>
      <c r="B8" s="1321" t="s">
        <v>46</v>
      </c>
      <c r="C8" s="1308">
        <v>100.5</v>
      </c>
      <c r="D8" s="1309" t="s">
        <v>25</v>
      </c>
      <c r="E8" s="1309" t="s">
        <v>25</v>
      </c>
      <c r="F8" s="1309">
        <v>101.3</v>
      </c>
      <c r="G8" s="1309" t="s">
        <v>25</v>
      </c>
      <c r="H8" s="1309" t="s">
        <v>25</v>
      </c>
      <c r="I8" s="1309">
        <v>102.7</v>
      </c>
      <c r="J8" s="1309" t="s">
        <v>25</v>
      </c>
      <c r="K8" s="1312" t="s">
        <v>25</v>
      </c>
      <c r="L8" s="13"/>
      <c r="M8" s="13"/>
      <c r="N8" s="13"/>
    </row>
    <row r="9" spans="1:14" s="68" customFormat="1" ht="12.95" customHeight="1">
      <c r="A9" s="1320">
        <v>2019</v>
      </c>
      <c r="B9" s="1321" t="s">
        <v>46</v>
      </c>
      <c r="C9" s="1308">
        <v>104.4</v>
      </c>
      <c r="D9" s="1309" t="s">
        <v>25</v>
      </c>
      <c r="E9" s="1309" t="s">
        <v>25</v>
      </c>
      <c r="F9" s="1309">
        <v>102.5</v>
      </c>
      <c r="G9" s="1309" t="s">
        <v>25</v>
      </c>
      <c r="H9" s="1309" t="s">
        <v>25</v>
      </c>
      <c r="I9" s="1309">
        <v>103.5</v>
      </c>
      <c r="J9" s="1309" t="s">
        <v>25</v>
      </c>
      <c r="K9" s="1312" t="s">
        <v>25</v>
      </c>
      <c r="L9" s="25"/>
      <c r="M9" s="13"/>
      <c r="N9" s="13"/>
    </row>
    <row r="10" spans="1:14" s="68" customFormat="1" ht="12.95" customHeight="1">
      <c r="A10" s="777"/>
      <c r="B10" s="1321"/>
      <c r="C10" s="1308"/>
      <c r="D10" s="1309"/>
      <c r="E10" s="1309"/>
      <c r="F10" s="1309"/>
      <c r="G10" s="1309"/>
      <c r="H10" s="1309"/>
      <c r="I10" s="1309"/>
      <c r="J10" s="1309"/>
      <c r="K10" s="1312"/>
      <c r="L10" s="507"/>
    </row>
    <row r="11" spans="1:14" s="645" customFormat="1" ht="12.95" customHeight="1">
      <c r="A11" s="557">
        <v>2018</v>
      </c>
      <c r="B11" s="1321" t="s">
        <v>67</v>
      </c>
      <c r="C11" s="1308">
        <v>102.6</v>
      </c>
      <c r="D11" s="1309">
        <v>100.7</v>
      </c>
      <c r="E11" s="1309" t="s">
        <v>25</v>
      </c>
      <c r="F11" s="1309">
        <v>101.5</v>
      </c>
      <c r="G11" s="1309">
        <v>100.4</v>
      </c>
      <c r="H11" s="1309" t="s">
        <v>25</v>
      </c>
      <c r="I11" s="1309">
        <v>103.4</v>
      </c>
      <c r="J11" s="1309">
        <v>101.1</v>
      </c>
      <c r="K11" s="1313" t="s">
        <v>25</v>
      </c>
      <c r="L11" s="80"/>
    </row>
    <row r="12" spans="1:14" s="645" customFormat="1" ht="12.95" customHeight="1">
      <c r="A12" s="777"/>
      <c r="B12" s="1321"/>
      <c r="C12" s="1308"/>
      <c r="D12" s="1309"/>
      <c r="E12" s="1309"/>
      <c r="F12" s="1309"/>
      <c r="G12" s="1309"/>
      <c r="H12" s="1309"/>
      <c r="I12" s="1309"/>
      <c r="J12" s="1309"/>
      <c r="K12" s="1313"/>
      <c r="L12" s="80"/>
      <c r="M12" s="80"/>
    </row>
    <row r="13" spans="1:14" s="68" customFormat="1" ht="12.95" customHeight="1">
      <c r="A13" s="557">
        <v>2019</v>
      </c>
      <c r="B13" s="1321" t="s">
        <v>59</v>
      </c>
      <c r="C13" s="1308">
        <v>104.7</v>
      </c>
      <c r="D13" s="1309">
        <v>101.8</v>
      </c>
      <c r="E13" s="1309" t="s">
        <v>25</v>
      </c>
      <c r="F13" s="1309">
        <v>102.1</v>
      </c>
      <c r="G13" s="1309">
        <v>101</v>
      </c>
      <c r="H13" s="1309" t="s">
        <v>25</v>
      </c>
      <c r="I13" s="1309">
        <v>103.7</v>
      </c>
      <c r="J13" s="1309">
        <v>100.7</v>
      </c>
      <c r="K13" s="1312" t="s">
        <v>25</v>
      </c>
      <c r="L13" s="507"/>
    </row>
    <row r="14" spans="1:14" s="645" customFormat="1" ht="12.95" customHeight="1">
      <c r="A14" s="777"/>
      <c r="B14" s="1321" t="s">
        <v>68</v>
      </c>
      <c r="C14" s="1308">
        <v>105.1</v>
      </c>
      <c r="D14" s="1309">
        <v>101.3</v>
      </c>
      <c r="E14" s="1309" t="s">
        <v>25</v>
      </c>
      <c r="F14" s="1309">
        <v>102.4</v>
      </c>
      <c r="G14" s="1309">
        <v>100.6</v>
      </c>
      <c r="H14" s="1309" t="s">
        <v>25</v>
      </c>
      <c r="I14" s="1309">
        <v>103.7</v>
      </c>
      <c r="J14" s="1309">
        <v>100.9</v>
      </c>
      <c r="K14" s="1313" t="s">
        <v>25</v>
      </c>
      <c r="L14" s="80"/>
    </row>
    <row r="15" spans="1:14" s="645" customFormat="1" ht="12.95" customHeight="1">
      <c r="A15" s="777"/>
      <c r="B15" s="1321" t="s">
        <v>69</v>
      </c>
      <c r="C15" s="1308">
        <v>104.5</v>
      </c>
      <c r="D15" s="1309">
        <v>100.6</v>
      </c>
      <c r="E15" s="1309" t="s">
        <v>25</v>
      </c>
      <c r="F15" s="1309">
        <v>102.6</v>
      </c>
      <c r="G15" s="1309">
        <v>100.6</v>
      </c>
      <c r="H15" s="1309" t="s">
        <v>25</v>
      </c>
      <c r="I15" s="1309">
        <v>103.4</v>
      </c>
      <c r="J15" s="1309">
        <v>100.7</v>
      </c>
      <c r="K15" s="1313" t="s">
        <v>25</v>
      </c>
      <c r="L15" s="80"/>
    </row>
    <row r="16" spans="1:14" s="645" customFormat="1" ht="12.95" customHeight="1">
      <c r="A16" s="777"/>
      <c r="B16" s="1321" t="s">
        <v>67</v>
      </c>
      <c r="C16" s="1308">
        <v>103.3</v>
      </c>
      <c r="D16" s="1309">
        <v>99.5</v>
      </c>
      <c r="E16" s="1309" t="s">
        <v>25</v>
      </c>
      <c r="F16" s="1309">
        <v>102.7</v>
      </c>
      <c r="G16" s="1309">
        <v>100.5</v>
      </c>
      <c r="H16" s="1309" t="s">
        <v>25</v>
      </c>
      <c r="I16" s="1309">
        <v>103</v>
      </c>
      <c r="J16" s="1309">
        <v>100.7</v>
      </c>
      <c r="K16" s="1313" t="s">
        <v>25</v>
      </c>
      <c r="L16" s="80"/>
    </row>
    <row r="17" spans="1:13" s="645" customFormat="1" ht="12.95" customHeight="1">
      <c r="A17" s="777"/>
      <c r="B17" s="1321"/>
      <c r="C17" s="1308"/>
      <c r="D17" s="1309"/>
      <c r="E17" s="1309"/>
      <c r="F17" s="1309"/>
      <c r="G17" s="1309"/>
      <c r="H17" s="1309"/>
      <c r="I17" s="1309"/>
      <c r="J17" s="1309"/>
      <c r="K17" s="1313"/>
      <c r="L17" s="80"/>
    </row>
    <row r="18" spans="1:13" s="645" customFormat="1" ht="12.95" customHeight="1">
      <c r="A18" s="557">
        <v>2020</v>
      </c>
      <c r="B18" s="1321" t="s">
        <v>59</v>
      </c>
      <c r="C18" s="1308">
        <v>103.2</v>
      </c>
      <c r="D18" s="1309">
        <v>101.8</v>
      </c>
      <c r="E18" s="1309" t="s">
        <v>25</v>
      </c>
      <c r="F18" s="1309">
        <v>105.7</v>
      </c>
      <c r="G18" s="1309">
        <v>103.9</v>
      </c>
      <c r="H18" s="1309" t="s">
        <v>25</v>
      </c>
      <c r="I18" s="1309">
        <v>103</v>
      </c>
      <c r="J18" s="1309">
        <v>100.7</v>
      </c>
      <c r="K18" s="1313" t="s">
        <v>25</v>
      </c>
      <c r="L18" s="80"/>
      <c r="M18" s="80"/>
    </row>
    <row r="19" spans="1:13" s="645" customFormat="1" ht="12.95" customHeight="1">
      <c r="A19" s="557"/>
      <c r="B19" s="1321"/>
      <c r="C19" s="1308"/>
      <c r="D19" s="1309"/>
      <c r="E19" s="1309"/>
      <c r="F19" s="1309"/>
      <c r="G19" s="1309"/>
      <c r="H19" s="1309"/>
      <c r="I19" s="1309"/>
      <c r="J19" s="1309"/>
      <c r="K19" s="1313"/>
      <c r="L19" s="80"/>
      <c r="M19" s="80"/>
    </row>
    <row r="20" spans="1:13" s="68" customFormat="1" ht="12.95" customHeight="1">
      <c r="A20" s="1320">
        <v>2019</v>
      </c>
      <c r="B20" s="1321" t="s">
        <v>57</v>
      </c>
      <c r="C20" s="1308">
        <v>104.6</v>
      </c>
      <c r="D20" s="1309">
        <v>101.5</v>
      </c>
      <c r="E20" s="1309">
        <v>101.5</v>
      </c>
      <c r="F20" s="1309">
        <v>101.8</v>
      </c>
      <c r="G20" s="1309">
        <v>100.5</v>
      </c>
      <c r="H20" s="1309">
        <v>100.5</v>
      </c>
      <c r="I20" s="1309">
        <v>103.6</v>
      </c>
      <c r="J20" s="1309">
        <v>100.2</v>
      </c>
      <c r="K20" s="1312">
        <v>100.2</v>
      </c>
      <c r="L20" s="507"/>
    </row>
    <row r="21" spans="1:13" s="68" customFormat="1" ht="12.95" customHeight="1">
      <c r="A21" s="777"/>
      <c r="B21" s="1321" t="s">
        <v>58</v>
      </c>
      <c r="C21" s="1308">
        <v>104.6</v>
      </c>
      <c r="D21" s="1309">
        <v>100</v>
      </c>
      <c r="E21" s="1309">
        <v>101.5</v>
      </c>
      <c r="F21" s="1309">
        <v>102.2</v>
      </c>
      <c r="G21" s="1309">
        <v>100.4</v>
      </c>
      <c r="H21" s="1309">
        <v>100.9</v>
      </c>
      <c r="I21" s="1309">
        <v>103.7</v>
      </c>
      <c r="J21" s="1309">
        <v>100.1</v>
      </c>
      <c r="K21" s="1312">
        <v>100.3</v>
      </c>
      <c r="L21" s="507"/>
    </row>
    <row r="22" spans="1:13" s="68" customFormat="1" ht="12.95" customHeight="1">
      <c r="A22" s="777"/>
      <c r="B22" s="1321" t="s">
        <v>47</v>
      </c>
      <c r="C22" s="1308">
        <v>104.8</v>
      </c>
      <c r="D22" s="1309">
        <v>100.2</v>
      </c>
      <c r="E22" s="1309">
        <v>101.7</v>
      </c>
      <c r="F22" s="1309">
        <v>102.3</v>
      </c>
      <c r="G22" s="1309">
        <v>100.1</v>
      </c>
      <c r="H22" s="1309">
        <v>101</v>
      </c>
      <c r="I22" s="1309">
        <v>103.7</v>
      </c>
      <c r="J22" s="1309">
        <v>100.3</v>
      </c>
      <c r="K22" s="1312">
        <v>100.6</v>
      </c>
      <c r="L22" s="507"/>
    </row>
    <row r="23" spans="1:13" s="68" customFormat="1" ht="12.95" customHeight="1">
      <c r="A23" s="1320"/>
      <c r="B23" s="1321" t="s">
        <v>48</v>
      </c>
      <c r="C23" s="1308">
        <v>105.3</v>
      </c>
      <c r="D23" s="1309">
        <v>100.7</v>
      </c>
      <c r="E23" s="1309">
        <v>102.4</v>
      </c>
      <c r="F23" s="1309">
        <v>102.5</v>
      </c>
      <c r="G23" s="1309">
        <v>100.4</v>
      </c>
      <c r="H23" s="1309">
        <v>101.4</v>
      </c>
      <c r="I23" s="1309">
        <v>103.8</v>
      </c>
      <c r="J23" s="1309">
        <v>100.4</v>
      </c>
      <c r="K23" s="1312">
        <v>101</v>
      </c>
      <c r="L23" s="507"/>
    </row>
    <row r="24" spans="1:13" s="68" customFormat="1" ht="12.95" customHeight="1">
      <c r="A24" s="777"/>
      <c r="B24" s="1321" t="s">
        <v>49</v>
      </c>
      <c r="C24" s="1308">
        <v>104.7</v>
      </c>
      <c r="D24" s="1309">
        <v>100.4</v>
      </c>
      <c r="E24" s="1309">
        <v>102.8</v>
      </c>
      <c r="F24" s="1309">
        <v>102.4</v>
      </c>
      <c r="G24" s="1309">
        <v>99.9</v>
      </c>
      <c r="H24" s="1309">
        <v>101.3</v>
      </c>
      <c r="I24" s="1309">
        <v>103.7</v>
      </c>
      <c r="J24" s="1309">
        <v>100.3</v>
      </c>
      <c r="K24" s="1312">
        <v>101.3</v>
      </c>
      <c r="L24" s="507"/>
    </row>
    <row r="25" spans="1:13" s="68" customFormat="1" ht="12.95" customHeight="1">
      <c r="A25" s="777"/>
      <c r="B25" s="1321" t="s">
        <v>50</v>
      </c>
      <c r="C25" s="1308">
        <v>105.2</v>
      </c>
      <c r="D25" s="1309">
        <v>100.7</v>
      </c>
      <c r="E25" s="1309">
        <v>103.5</v>
      </c>
      <c r="F25" s="1309">
        <v>102.4</v>
      </c>
      <c r="G25" s="1309">
        <v>100.3</v>
      </c>
      <c r="H25" s="1309">
        <v>101.6</v>
      </c>
      <c r="I25" s="1309">
        <v>103.7</v>
      </c>
      <c r="J25" s="1309">
        <v>100.3</v>
      </c>
      <c r="K25" s="1312">
        <v>101.6</v>
      </c>
      <c r="L25" s="507"/>
    </row>
    <row r="26" spans="1:13" s="68" customFormat="1" ht="12.95" customHeight="1">
      <c r="A26" s="1320"/>
      <c r="B26" s="1321" t="s">
        <v>51</v>
      </c>
      <c r="C26" s="1308">
        <v>105</v>
      </c>
      <c r="D26" s="1309">
        <v>99.9</v>
      </c>
      <c r="E26" s="1309">
        <v>103.4</v>
      </c>
      <c r="F26" s="1309">
        <v>102.3</v>
      </c>
      <c r="G26" s="1309">
        <v>100.2</v>
      </c>
      <c r="H26" s="1309">
        <v>101.8</v>
      </c>
      <c r="I26" s="1309">
        <v>103.5</v>
      </c>
      <c r="J26" s="1309">
        <v>100.2</v>
      </c>
      <c r="K26" s="1312">
        <v>101.8</v>
      </c>
      <c r="L26" s="507"/>
    </row>
    <row r="27" spans="1:13" s="68" customFormat="1" ht="12.95" customHeight="1">
      <c r="A27" s="777"/>
      <c r="B27" s="1321" t="s">
        <v>52</v>
      </c>
      <c r="C27" s="1308">
        <v>104.4</v>
      </c>
      <c r="D27" s="1309">
        <v>100.2</v>
      </c>
      <c r="E27" s="1309">
        <v>103.6</v>
      </c>
      <c r="F27" s="1309">
        <v>102.8</v>
      </c>
      <c r="G27" s="1309">
        <v>100.3</v>
      </c>
      <c r="H27" s="1309">
        <v>102.1</v>
      </c>
      <c r="I27" s="1309">
        <v>103.5</v>
      </c>
      <c r="J27" s="1309">
        <v>100.2</v>
      </c>
      <c r="K27" s="1312">
        <v>102</v>
      </c>
      <c r="L27" s="507"/>
    </row>
    <row r="28" spans="1:13" s="68" customFormat="1" ht="12.95" customHeight="1">
      <c r="A28" s="777"/>
      <c r="B28" s="1321" t="s">
        <v>53</v>
      </c>
      <c r="C28" s="1308">
        <v>104.1</v>
      </c>
      <c r="D28" s="1309">
        <v>99.9</v>
      </c>
      <c r="E28" s="1309">
        <v>103.5</v>
      </c>
      <c r="F28" s="1309">
        <v>102.7</v>
      </c>
      <c r="G28" s="1309">
        <v>100.1</v>
      </c>
      <c r="H28" s="1309">
        <v>102.2</v>
      </c>
      <c r="I28" s="1309">
        <v>103.3</v>
      </c>
      <c r="J28" s="1309">
        <v>100.2</v>
      </c>
      <c r="K28" s="1312">
        <v>102.2</v>
      </c>
      <c r="L28" s="507"/>
    </row>
    <row r="29" spans="1:13" s="68" customFormat="1" ht="12.95" customHeight="1">
      <c r="A29" s="1320"/>
      <c r="B29" s="1321" t="s">
        <v>54</v>
      </c>
      <c r="C29" s="1308">
        <v>103.9</v>
      </c>
      <c r="D29" s="1309">
        <v>99.7</v>
      </c>
      <c r="E29" s="1309">
        <v>103.2</v>
      </c>
      <c r="F29" s="1309">
        <v>102.6</v>
      </c>
      <c r="G29" s="1309">
        <v>100.1</v>
      </c>
      <c r="H29" s="1309">
        <v>102.3</v>
      </c>
      <c r="I29" s="1309">
        <v>103.2</v>
      </c>
      <c r="J29" s="1309">
        <v>100.3</v>
      </c>
      <c r="K29" s="1312">
        <v>102.5</v>
      </c>
      <c r="L29" s="507"/>
    </row>
    <row r="30" spans="1:13" s="68" customFormat="1" ht="12.95" customHeight="1">
      <c r="A30" s="777"/>
      <c r="B30" s="1321" t="s">
        <v>55</v>
      </c>
      <c r="C30" s="1308">
        <v>103.2</v>
      </c>
      <c r="D30" s="1309">
        <v>99.9</v>
      </c>
      <c r="E30" s="1309">
        <v>103.1</v>
      </c>
      <c r="F30" s="1309">
        <v>102.7</v>
      </c>
      <c r="G30" s="1309">
        <v>100.2</v>
      </c>
      <c r="H30" s="1309">
        <v>102.5</v>
      </c>
      <c r="I30" s="1309">
        <v>103</v>
      </c>
      <c r="J30" s="1309">
        <v>100.2</v>
      </c>
      <c r="K30" s="1312">
        <v>102.7</v>
      </c>
      <c r="L30" s="507"/>
    </row>
    <row r="31" spans="1:13" s="68" customFormat="1" ht="12.95" customHeight="1">
      <c r="A31" s="777"/>
      <c r="B31" s="1321" t="s">
        <v>56</v>
      </c>
      <c r="C31" s="1308">
        <v>102.8</v>
      </c>
      <c r="D31" s="1309">
        <v>99.7</v>
      </c>
      <c r="E31" s="1309">
        <v>102.8</v>
      </c>
      <c r="F31" s="1309">
        <v>102.9</v>
      </c>
      <c r="G31" s="1309">
        <v>100.4</v>
      </c>
      <c r="H31" s="1309">
        <v>102.9</v>
      </c>
      <c r="I31" s="1309">
        <v>102.9</v>
      </c>
      <c r="J31" s="1309">
        <v>100.2</v>
      </c>
      <c r="K31" s="1312">
        <v>102.9</v>
      </c>
      <c r="L31" s="507"/>
    </row>
    <row r="32" spans="1:13" s="68" customFormat="1" ht="12.95" customHeight="1">
      <c r="A32" s="777"/>
      <c r="B32" s="1321"/>
      <c r="C32" s="1308"/>
      <c r="D32" s="1309"/>
      <c r="E32" s="1309"/>
      <c r="F32" s="1309"/>
      <c r="G32" s="1309"/>
      <c r="H32" s="1309"/>
      <c r="I32" s="1309"/>
      <c r="J32" s="1309"/>
      <c r="K32" s="1312"/>
      <c r="L32" s="507"/>
    </row>
    <row r="33" spans="1:12" s="68" customFormat="1" ht="12.95" customHeight="1">
      <c r="A33" s="557">
        <v>2020</v>
      </c>
      <c r="B33" s="1301" t="s">
        <v>91</v>
      </c>
      <c r="C33" s="1198">
        <v>102.8</v>
      </c>
      <c r="D33" s="1309">
        <v>101.5</v>
      </c>
      <c r="E33" s="1309">
        <v>101.5</v>
      </c>
      <c r="F33" s="1309">
        <v>105.6</v>
      </c>
      <c r="G33" s="1309">
        <v>103.1</v>
      </c>
      <c r="H33" s="1309">
        <v>103.1</v>
      </c>
      <c r="I33" s="1309">
        <v>103</v>
      </c>
      <c r="J33" s="1309">
        <v>100.3</v>
      </c>
      <c r="K33" s="1312">
        <v>100.3</v>
      </c>
      <c r="L33" s="507"/>
    </row>
    <row r="34" spans="1:12" s="68" customFormat="1" ht="12.95" customHeight="1">
      <c r="A34" s="548"/>
      <c r="B34" s="1301" t="s">
        <v>92</v>
      </c>
      <c r="C34" s="1198">
        <v>103.5</v>
      </c>
      <c r="D34" s="1309">
        <v>100.7</v>
      </c>
      <c r="E34" s="1309">
        <v>102.2</v>
      </c>
      <c r="F34" s="1309">
        <v>105.6</v>
      </c>
      <c r="G34" s="1309">
        <v>100.4</v>
      </c>
      <c r="H34" s="1309">
        <v>103.5</v>
      </c>
      <c r="I34" s="1309">
        <v>103.1</v>
      </c>
      <c r="J34" s="1309">
        <v>100.3</v>
      </c>
      <c r="K34" s="1312">
        <v>100.6</v>
      </c>
      <c r="L34" s="507"/>
    </row>
    <row r="35" spans="1:12" s="68" customFormat="1" ht="12.95" customHeight="1">
      <c r="A35" s="548"/>
      <c r="B35" s="1301" t="s">
        <v>81</v>
      </c>
      <c r="C35" s="1198">
        <v>103.3</v>
      </c>
      <c r="D35" s="1309">
        <v>100.1</v>
      </c>
      <c r="E35" s="1309">
        <v>102.3</v>
      </c>
      <c r="F35" s="1309">
        <v>105.8</v>
      </c>
      <c r="G35" s="1309">
        <v>100.3</v>
      </c>
      <c r="H35" s="1309">
        <v>103.8</v>
      </c>
      <c r="I35" s="1309">
        <v>103</v>
      </c>
      <c r="J35" s="1309">
        <v>100.2</v>
      </c>
      <c r="K35" s="1312">
        <v>100.8</v>
      </c>
      <c r="L35" s="507"/>
    </row>
    <row r="36" spans="1:12" s="68" customFormat="1" ht="12.95" customHeight="1">
      <c r="A36" s="651"/>
      <c r="B36" s="652"/>
      <c r="C36" s="32"/>
      <c r="D36" s="32"/>
      <c r="E36" s="32"/>
      <c r="F36" s="32"/>
      <c r="G36" s="32"/>
      <c r="H36" s="32"/>
      <c r="I36" s="32"/>
      <c r="J36" s="32"/>
      <c r="K36" s="32"/>
      <c r="L36" s="507"/>
    </row>
    <row r="37" spans="1:12" ht="12.95" customHeight="1">
      <c r="A37" s="535" t="s">
        <v>1488</v>
      </c>
      <c r="B37" s="46"/>
      <c r="C37" s="46"/>
      <c r="D37" s="46"/>
      <c r="E37" s="46"/>
      <c r="F37" s="46"/>
      <c r="G37" s="46"/>
      <c r="H37" s="46"/>
      <c r="I37" s="46"/>
      <c r="J37" s="46"/>
      <c r="K37" s="46"/>
      <c r="L37" s="494"/>
    </row>
    <row r="38" spans="1:12" ht="12.95" customHeight="1">
      <c r="A38" s="1716" t="s">
        <v>460</v>
      </c>
      <c r="B38" s="46"/>
      <c r="C38" s="46"/>
      <c r="D38" s="46"/>
      <c r="E38" s="46"/>
      <c r="F38" s="46"/>
      <c r="G38" s="46"/>
      <c r="H38" s="46"/>
      <c r="I38" s="46"/>
      <c r="J38" s="46"/>
      <c r="K38" s="46"/>
    </row>
    <row r="39" spans="1:12" ht="12.95" customHeight="1"/>
    <row r="40" spans="1:12" ht="12.95" customHeight="1"/>
    <row r="41" spans="1:12" ht="12.95" customHeight="1"/>
    <row r="42" spans="1:12" ht="12.95" customHeight="1"/>
    <row r="43" spans="1:12" ht="12.95" customHeight="1"/>
    <row r="44" spans="1:12" ht="12.95" customHeight="1"/>
    <row r="45" spans="1:12" ht="12.95" customHeight="1"/>
  </sheetData>
  <mergeCells count="9">
    <mergeCell ref="J2:K2"/>
    <mergeCell ref="J1:K1"/>
    <mergeCell ref="I4:K5"/>
    <mergeCell ref="A3:B3"/>
    <mergeCell ref="A4:B6"/>
    <mergeCell ref="F5:H5"/>
    <mergeCell ref="C4:H4"/>
    <mergeCell ref="C5:E5"/>
    <mergeCell ref="C3:K3"/>
  </mergeCells>
  <phoneticPr fontId="0" type="noConversion"/>
  <hyperlinks>
    <hyperlink ref="J1:K1" location="'Spis tablic     List of tables'!A3" display="Powrót do spisu tablic"/>
    <hyperlink ref="J1" location="'Spis tablic     List of tables'!A1" display="Powrót do spisu tablic"/>
    <hyperlink ref="J2" location="'Spis tablic     List of tables'!A1" display="Return to list tables"/>
    <hyperlink ref="J2:K2" location="'Spis tablic     List of tables'!A3" display="Return to list tables"/>
    <hyperlink ref="J1:K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worksheet>
</file>

<file path=xl/worksheets/sheet91.xml><?xml version="1.0" encoding="utf-8"?>
<worksheet xmlns="http://schemas.openxmlformats.org/spreadsheetml/2006/main" xmlns:r="http://schemas.openxmlformats.org/officeDocument/2006/relationships">
  <sheetPr>
    <tabColor rgb="FFDAC9F3"/>
  </sheetPr>
  <dimension ref="A1:L41"/>
  <sheetViews>
    <sheetView showGridLines="0" zoomScaleNormal="100" workbookViewId="0">
      <pane ySplit="5" topLeftCell="A6" activePane="bottomLeft" state="frozen"/>
      <selection activeCell="R28" sqref="R28"/>
      <selection pane="bottomLeft" activeCell="I8" sqref="I8"/>
    </sheetView>
  </sheetViews>
  <sheetFormatPr defaultColWidth="9" defaultRowHeight="14.25"/>
  <cols>
    <col min="1" max="1" width="6.625" style="14" customWidth="1"/>
    <col min="2" max="2" width="12.625" style="14" customWidth="1"/>
    <col min="3" max="8" width="12.75" style="14" customWidth="1"/>
    <col min="9" max="9" width="9" style="14"/>
    <col min="10" max="10" width="14.5" style="14" bestFit="1" customWidth="1"/>
    <col min="11" max="16384" width="9" style="14"/>
  </cols>
  <sheetData>
    <row r="1" spans="1:11" s="86" customFormat="1" ht="18" customHeight="1">
      <c r="A1" s="231" t="s">
        <v>547</v>
      </c>
      <c r="B1" s="231"/>
      <c r="C1" s="231"/>
      <c r="D1" s="231"/>
      <c r="E1" s="609"/>
      <c r="F1" s="232"/>
      <c r="G1" s="2168" t="s">
        <v>42</v>
      </c>
      <c r="H1" s="2168"/>
      <c r="I1" s="62"/>
    </row>
    <row r="2" spans="1:11" s="500" customFormat="1" ht="18" customHeight="1">
      <c r="A2" s="1698" t="s">
        <v>406</v>
      </c>
      <c r="B2" s="1752"/>
      <c r="C2" s="1752"/>
      <c r="D2" s="1752"/>
      <c r="E2" s="578"/>
      <c r="F2" s="14"/>
      <c r="G2" s="2169" t="s">
        <v>43</v>
      </c>
      <c r="H2" s="2169"/>
      <c r="I2" s="57"/>
    </row>
    <row r="3" spans="1:11" s="68" customFormat="1" ht="27" customHeight="1">
      <c r="A3" s="2217" t="s">
        <v>1495</v>
      </c>
      <c r="B3" s="2218"/>
      <c r="C3" s="2217" t="s">
        <v>1496</v>
      </c>
      <c r="D3" s="2217"/>
      <c r="E3" s="2217"/>
      <c r="F3" s="2276"/>
      <c r="G3" s="2276" t="s">
        <v>1497</v>
      </c>
      <c r="H3" s="2278" t="s">
        <v>1498</v>
      </c>
    </row>
    <row r="4" spans="1:11" s="68" customFormat="1" ht="45.75" customHeight="1">
      <c r="A4" s="2223"/>
      <c r="B4" s="2265"/>
      <c r="C4" s="2217" t="s">
        <v>1499</v>
      </c>
      <c r="D4" s="2213"/>
      <c r="E4" s="2211" t="s">
        <v>1500</v>
      </c>
      <c r="F4" s="2213"/>
      <c r="G4" s="2271"/>
      <c r="H4" s="2308"/>
    </row>
    <row r="5" spans="1:11" s="68" customFormat="1" ht="21" customHeight="1" thickBot="1">
      <c r="A5" s="2320"/>
      <c r="B5" s="2279"/>
      <c r="C5" s="1273" t="s">
        <v>44</v>
      </c>
      <c r="D5" s="1304" t="s">
        <v>45</v>
      </c>
      <c r="E5" s="1304" t="s">
        <v>44</v>
      </c>
      <c r="F5" s="1304" t="s">
        <v>45</v>
      </c>
      <c r="G5" s="1305" t="s">
        <v>44</v>
      </c>
      <c r="H5" s="2321"/>
    </row>
    <row r="6" spans="1:11" s="68" customFormat="1" ht="8.1" customHeight="1" thickTop="1">
      <c r="A6" s="1227"/>
      <c r="B6" s="1307"/>
      <c r="C6" s="1308"/>
      <c r="D6" s="1309"/>
      <c r="E6" s="1309"/>
      <c r="F6" s="1309"/>
      <c r="G6" s="1309"/>
      <c r="H6" s="1312"/>
      <c r="I6" s="13"/>
      <c r="J6" s="13"/>
      <c r="K6" s="13"/>
    </row>
    <row r="7" spans="1:11" s="68" customFormat="1" ht="12.95" customHeight="1">
      <c r="A7" s="653">
        <v>2018</v>
      </c>
      <c r="B7" s="1307" t="s">
        <v>46</v>
      </c>
      <c r="C7" s="1308">
        <v>105.4</v>
      </c>
      <c r="D7" s="1309" t="s">
        <v>25</v>
      </c>
      <c r="E7" s="1309">
        <v>114.6</v>
      </c>
      <c r="F7" s="1309" t="s">
        <v>25</v>
      </c>
      <c r="G7" s="1309">
        <v>115.4</v>
      </c>
      <c r="H7" s="1313" t="s">
        <v>535</v>
      </c>
      <c r="I7" s="13"/>
      <c r="J7" s="13"/>
      <c r="K7" s="13"/>
    </row>
    <row r="8" spans="1:11" s="68" customFormat="1" ht="12.95" customHeight="1">
      <c r="A8" s="653">
        <v>2019</v>
      </c>
      <c r="B8" s="1307" t="s">
        <v>46</v>
      </c>
      <c r="C8" s="1308" t="s">
        <v>25</v>
      </c>
      <c r="D8" s="1309" t="s">
        <v>25</v>
      </c>
      <c r="E8" s="1309" t="s">
        <v>25</v>
      </c>
      <c r="F8" s="1309" t="s">
        <v>25</v>
      </c>
      <c r="G8" s="1309" t="s">
        <v>25</v>
      </c>
      <c r="H8" s="1322">
        <v>-13665.6</v>
      </c>
      <c r="I8" s="25"/>
      <c r="J8" s="13"/>
      <c r="K8" s="13"/>
    </row>
    <row r="9" spans="1:11" s="68" customFormat="1" ht="12.95" customHeight="1">
      <c r="A9" s="1227"/>
      <c r="B9" s="1307"/>
      <c r="C9" s="1308"/>
      <c r="D9" s="1309"/>
      <c r="E9" s="1309"/>
      <c r="F9" s="1309"/>
      <c r="G9" s="1309"/>
      <c r="H9" s="1312"/>
      <c r="I9" s="507"/>
    </row>
    <row r="10" spans="1:11" s="68" customFormat="1" ht="12.95" customHeight="1">
      <c r="A10" s="1227">
        <v>2018</v>
      </c>
      <c r="B10" s="1307" t="s">
        <v>167</v>
      </c>
      <c r="C10" s="1308">
        <v>105.5</v>
      </c>
      <c r="D10" s="1309">
        <v>106.8</v>
      </c>
      <c r="E10" s="1309" t="s">
        <v>25</v>
      </c>
      <c r="F10" s="1309" t="s">
        <v>25</v>
      </c>
      <c r="G10" s="1309">
        <v>112.2</v>
      </c>
      <c r="H10" s="1313" t="s">
        <v>535</v>
      </c>
      <c r="I10" s="507"/>
    </row>
    <row r="11" spans="1:11" s="68" customFormat="1" ht="12.95" customHeight="1">
      <c r="A11" s="54"/>
      <c r="B11" s="1307"/>
      <c r="C11" s="1308"/>
      <c r="D11" s="1309"/>
      <c r="E11" s="1309"/>
      <c r="F11" s="1309"/>
      <c r="G11" s="1309"/>
      <c r="H11" s="1313"/>
      <c r="I11" s="507"/>
    </row>
    <row r="12" spans="1:11" s="68" customFormat="1" ht="12.95" customHeight="1">
      <c r="A12" s="1227">
        <v>2019</v>
      </c>
      <c r="B12" s="1307" t="s">
        <v>59</v>
      </c>
      <c r="C12" s="1308">
        <v>106.1</v>
      </c>
      <c r="D12" s="1309">
        <v>98.7</v>
      </c>
      <c r="E12" s="1309" t="s">
        <v>25</v>
      </c>
      <c r="F12" s="1309" t="s">
        <v>25</v>
      </c>
      <c r="G12" s="1309">
        <v>121.7</v>
      </c>
      <c r="H12" s="1322" t="s">
        <v>481</v>
      </c>
      <c r="I12" s="507"/>
    </row>
    <row r="13" spans="1:11" s="645" customFormat="1" ht="12.95" customHeight="1">
      <c r="A13" s="653"/>
      <c r="B13" s="1307" t="s">
        <v>68</v>
      </c>
      <c r="C13" s="1308">
        <v>104.2</v>
      </c>
      <c r="D13" s="1309">
        <v>100.1</v>
      </c>
      <c r="E13" s="1309" t="s">
        <v>25</v>
      </c>
      <c r="F13" s="1309" t="s">
        <v>25</v>
      </c>
      <c r="G13" s="1309">
        <v>119</v>
      </c>
      <c r="H13" s="1312">
        <v>-5040.3999999999996</v>
      </c>
      <c r="I13" s="80"/>
    </row>
    <row r="14" spans="1:11" s="645" customFormat="1" ht="12.95" customHeight="1">
      <c r="A14" s="54"/>
      <c r="B14" s="1307" t="s">
        <v>69</v>
      </c>
      <c r="C14" s="1308">
        <v>103.3</v>
      </c>
      <c r="D14" s="1309">
        <v>97.9</v>
      </c>
      <c r="E14" s="1309" t="s">
        <v>25</v>
      </c>
      <c r="F14" s="1309" t="s">
        <v>25</v>
      </c>
      <c r="G14" s="1309">
        <v>115.2</v>
      </c>
      <c r="H14" s="1312">
        <v>-1786.3</v>
      </c>
      <c r="I14" s="80"/>
    </row>
    <row r="15" spans="1:11" s="68" customFormat="1" ht="12.95" customHeight="1">
      <c r="A15" s="54"/>
      <c r="B15" s="1307" t="s">
        <v>167</v>
      </c>
      <c r="C15" s="1308">
        <v>102.4</v>
      </c>
      <c r="D15" s="1309">
        <v>105.9</v>
      </c>
      <c r="E15" s="1309" t="s">
        <v>25</v>
      </c>
      <c r="F15" s="1309" t="s">
        <v>25</v>
      </c>
      <c r="G15" s="1309">
        <v>111.4</v>
      </c>
      <c r="H15" s="1313" t="s">
        <v>540</v>
      </c>
      <c r="I15" s="507"/>
    </row>
    <row r="16" spans="1:11" s="68" customFormat="1" ht="12.95" customHeight="1">
      <c r="A16" s="54"/>
      <c r="B16" s="1307"/>
      <c r="C16" s="1308"/>
      <c r="D16" s="1309"/>
      <c r="E16" s="1309"/>
      <c r="F16" s="1309"/>
      <c r="G16" s="1309"/>
      <c r="H16" s="1313"/>
      <c r="I16" s="507"/>
    </row>
    <row r="17" spans="1:10" s="68" customFormat="1" ht="12.95" customHeight="1">
      <c r="A17" s="557">
        <v>2020</v>
      </c>
      <c r="B17" s="1307" t="s">
        <v>59</v>
      </c>
      <c r="C17" s="1308">
        <v>100.9</v>
      </c>
      <c r="D17" s="1309">
        <v>97.2</v>
      </c>
      <c r="E17" s="1309" t="s">
        <v>25</v>
      </c>
      <c r="F17" s="1309" t="s">
        <v>25</v>
      </c>
      <c r="G17" s="1309">
        <v>104.3</v>
      </c>
      <c r="H17" s="33">
        <v>-9354.5</v>
      </c>
      <c r="I17" s="507"/>
    </row>
    <row r="18" spans="1:10" s="68" customFormat="1" ht="12.95" customHeight="1">
      <c r="A18" s="1227"/>
      <c r="B18" s="1307"/>
      <c r="C18" s="1308"/>
      <c r="D18" s="1309"/>
      <c r="E18" s="1309"/>
      <c r="F18" s="1309"/>
      <c r="G18" s="1309"/>
      <c r="H18" s="1312"/>
      <c r="I18" s="507"/>
    </row>
    <row r="19" spans="1:10" s="68" customFormat="1" ht="12.95" customHeight="1">
      <c r="A19" s="1227">
        <v>2019</v>
      </c>
      <c r="B19" s="1307" t="s">
        <v>57</v>
      </c>
      <c r="C19" s="1308">
        <v>106</v>
      </c>
      <c r="D19" s="1309">
        <v>107.3</v>
      </c>
      <c r="E19" s="1309">
        <v>103.2</v>
      </c>
      <c r="F19" s="1309">
        <v>38.799999999999997</v>
      </c>
      <c r="G19" s="1309" t="s">
        <v>25</v>
      </c>
      <c r="H19" s="1312">
        <v>6587.4</v>
      </c>
      <c r="I19" s="507"/>
    </row>
    <row r="20" spans="1:10" s="68" customFormat="1" ht="12.95" customHeight="1">
      <c r="A20" s="54"/>
      <c r="B20" s="1307" t="s">
        <v>58</v>
      </c>
      <c r="C20" s="1308">
        <v>106.9</v>
      </c>
      <c r="D20" s="1309">
        <v>98.5</v>
      </c>
      <c r="E20" s="1309">
        <v>115.1</v>
      </c>
      <c r="F20" s="1309">
        <v>115.1</v>
      </c>
      <c r="G20" s="1309" t="s">
        <v>25</v>
      </c>
      <c r="H20" s="1312">
        <v>-792.9</v>
      </c>
      <c r="I20" s="507"/>
    </row>
    <row r="21" spans="1:10" s="68" customFormat="1" ht="12.95" customHeight="1">
      <c r="A21" s="54"/>
      <c r="B21" s="1307" t="s">
        <v>47</v>
      </c>
      <c r="C21" s="1308">
        <v>105.6</v>
      </c>
      <c r="D21" s="1309">
        <v>109.9</v>
      </c>
      <c r="E21" s="1309">
        <v>110.8</v>
      </c>
      <c r="F21" s="1309">
        <v>127.2</v>
      </c>
      <c r="G21" s="1309">
        <v>121.7</v>
      </c>
      <c r="H21" s="1322">
        <v>-4489.8</v>
      </c>
      <c r="I21" s="507"/>
    </row>
    <row r="22" spans="1:10" s="68" customFormat="1" ht="12.95" customHeight="1">
      <c r="A22" s="1227"/>
      <c r="B22" s="1307" t="s">
        <v>48</v>
      </c>
      <c r="C22" s="1315">
        <v>109.2</v>
      </c>
      <c r="D22" s="1147">
        <v>96.4</v>
      </c>
      <c r="E22" s="1147">
        <v>117.4</v>
      </c>
      <c r="F22" s="1147">
        <v>107.1</v>
      </c>
      <c r="G22" s="1147" t="s">
        <v>25</v>
      </c>
      <c r="H22" s="1149">
        <v>-75.099999999999994</v>
      </c>
      <c r="I22" s="507"/>
    </row>
    <row r="23" spans="1:10" s="68" customFormat="1" ht="12.95" customHeight="1">
      <c r="A23" s="54"/>
      <c r="B23" s="1307" t="s">
        <v>49</v>
      </c>
      <c r="C23" s="1315">
        <v>107.7</v>
      </c>
      <c r="D23" s="1147">
        <v>100</v>
      </c>
      <c r="E23" s="1147">
        <v>109.5</v>
      </c>
      <c r="F23" s="1147">
        <v>105.3</v>
      </c>
      <c r="G23" s="1147" t="s">
        <v>25</v>
      </c>
      <c r="H23" s="1149">
        <v>-1935.3</v>
      </c>
      <c r="I23" s="507"/>
    </row>
    <row r="24" spans="1:10" s="68" customFormat="1" ht="12.95" customHeight="1">
      <c r="A24" s="54"/>
      <c r="B24" s="1307" t="s">
        <v>50</v>
      </c>
      <c r="C24" s="1315">
        <v>97.4</v>
      </c>
      <c r="D24" s="1147">
        <v>94.2</v>
      </c>
      <c r="E24" s="1147">
        <v>99.3</v>
      </c>
      <c r="F24" s="1147">
        <v>109.3</v>
      </c>
      <c r="G24" s="1147">
        <v>119</v>
      </c>
      <c r="H24" s="1149">
        <v>-5040.3999999999996</v>
      </c>
      <c r="I24" s="507"/>
    </row>
    <row r="25" spans="1:10" s="68" customFormat="1" ht="12.95" customHeight="1">
      <c r="A25" s="1227"/>
      <c r="B25" s="1307" t="s">
        <v>51</v>
      </c>
      <c r="C25" s="1308">
        <v>105.8</v>
      </c>
      <c r="D25" s="1309">
        <v>102.8</v>
      </c>
      <c r="E25" s="1309">
        <v>106.6</v>
      </c>
      <c r="F25" s="1309">
        <v>105.8</v>
      </c>
      <c r="G25" s="1309" t="s">
        <v>25</v>
      </c>
      <c r="H25" s="1312">
        <v>-4782.8999999999996</v>
      </c>
      <c r="I25" s="507"/>
    </row>
    <row r="26" spans="1:10" s="68" customFormat="1" ht="12.95" customHeight="1">
      <c r="A26" s="54"/>
      <c r="B26" s="1307" t="s">
        <v>52</v>
      </c>
      <c r="C26" s="1308">
        <v>98.5</v>
      </c>
      <c r="D26" s="1309">
        <v>93.9</v>
      </c>
      <c r="E26" s="1309">
        <v>102.6</v>
      </c>
      <c r="F26" s="1309">
        <v>97.8</v>
      </c>
      <c r="G26" s="1309" t="s">
        <v>25</v>
      </c>
      <c r="H26" s="1312">
        <v>-1980.7</v>
      </c>
      <c r="I26" s="507"/>
    </row>
    <row r="27" spans="1:10" s="68" customFormat="1" ht="12.95" customHeight="1">
      <c r="A27" s="54"/>
      <c r="B27" s="1307" t="s">
        <v>53</v>
      </c>
      <c r="C27" s="1308">
        <v>105.6</v>
      </c>
      <c r="D27" s="1309">
        <v>110.8</v>
      </c>
      <c r="E27" s="1309">
        <v>107.6</v>
      </c>
      <c r="F27" s="1309">
        <v>112.7</v>
      </c>
      <c r="G27" s="1309">
        <v>115.2</v>
      </c>
      <c r="H27" s="1312">
        <v>-1786.3</v>
      </c>
      <c r="I27" s="507"/>
      <c r="J27" s="81"/>
    </row>
    <row r="28" spans="1:10" s="68" customFormat="1" ht="12.95" customHeight="1">
      <c r="A28" s="1227"/>
      <c r="B28" s="1307" t="s">
        <v>54</v>
      </c>
      <c r="C28" s="1308">
        <v>103.7</v>
      </c>
      <c r="D28" s="1309">
        <v>107.9</v>
      </c>
      <c r="E28" s="1309">
        <v>95.9</v>
      </c>
      <c r="F28" s="1309">
        <v>96.2</v>
      </c>
      <c r="G28" s="1309" t="s">
        <v>25</v>
      </c>
      <c r="H28" s="1312">
        <v>-3192.1</v>
      </c>
      <c r="I28" s="507"/>
    </row>
    <row r="29" spans="1:10" s="68" customFormat="1" ht="12.95" customHeight="1">
      <c r="A29" s="54"/>
      <c r="B29" s="1307" t="s">
        <v>55</v>
      </c>
      <c r="C29" s="1308">
        <v>101.4</v>
      </c>
      <c r="D29" s="1309">
        <v>94.2</v>
      </c>
      <c r="E29" s="1309">
        <v>95.3</v>
      </c>
      <c r="F29" s="1309">
        <v>99.6</v>
      </c>
      <c r="G29" s="1309" t="s">
        <v>25</v>
      </c>
      <c r="H29" s="1312">
        <v>-1882.3</v>
      </c>
      <c r="I29" s="507"/>
    </row>
    <row r="30" spans="1:10" s="68" customFormat="1" ht="12.95" customHeight="1">
      <c r="A30" s="54"/>
      <c r="B30" s="1307" t="s">
        <v>56</v>
      </c>
      <c r="C30" s="1308">
        <v>103.8</v>
      </c>
      <c r="D30" s="1309">
        <v>90.6</v>
      </c>
      <c r="E30" s="1309">
        <v>96.7</v>
      </c>
      <c r="F30" s="1309">
        <v>123.7</v>
      </c>
      <c r="G30" s="1309">
        <v>111.4</v>
      </c>
      <c r="H30" s="1313">
        <v>-13665.6</v>
      </c>
      <c r="I30" s="507"/>
    </row>
    <row r="31" spans="1:10" s="68" customFormat="1" ht="12.95" customHeight="1">
      <c r="A31" s="1227"/>
      <c r="B31" s="1307"/>
      <c r="C31" s="1308"/>
      <c r="D31" s="1309"/>
      <c r="E31" s="1309"/>
      <c r="F31" s="1309"/>
      <c r="G31" s="1309"/>
      <c r="H31" s="1312"/>
      <c r="I31" s="507"/>
    </row>
    <row r="32" spans="1:10" s="68" customFormat="1" ht="12.95" customHeight="1">
      <c r="A32" s="1227">
        <v>2020</v>
      </c>
      <c r="B32" s="1307" t="s">
        <v>57</v>
      </c>
      <c r="C32" s="1308">
        <v>101.1</v>
      </c>
      <c r="D32" s="1309">
        <v>104.5</v>
      </c>
      <c r="E32" s="1309">
        <v>106.4</v>
      </c>
      <c r="F32" s="1309">
        <v>42.7</v>
      </c>
      <c r="G32" s="1309" t="s">
        <v>25</v>
      </c>
      <c r="H32" s="1312">
        <v>3426.7</v>
      </c>
      <c r="I32" s="507"/>
    </row>
    <row r="33" spans="1:12" s="68" customFormat="1" ht="12.95" customHeight="1">
      <c r="A33" s="54"/>
      <c r="B33" s="1307" t="s">
        <v>58</v>
      </c>
      <c r="C33" s="1308">
        <v>104.8</v>
      </c>
      <c r="D33" s="1309">
        <v>102.2</v>
      </c>
      <c r="E33" s="1309">
        <v>105.5</v>
      </c>
      <c r="F33" s="1309">
        <v>114.1</v>
      </c>
      <c r="G33" s="1309" t="s">
        <v>25</v>
      </c>
      <c r="H33" s="1313" t="s">
        <v>541</v>
      </c>
      <c r="I33" s="507"/>
    </row>
    <row r="34" spans="1:12" s="68" customFormat="1" ht="12.95" customHeight="1">
      <c r="A34" s="54"/>
      <c r="B34" s="1307" t="s">
        <v>47</v>
      </c>
      <c r="C34" s="1308">
        <v>97.5</v>
      </c>
      <c r="D34" s="1309">
        <v>102.2</v>
      </c>
      <c r="E34" s="1309">
        <v>103.7</v>
      </c>
      <c r="F34" s="1309">
        <v>125</v>
      </c>
      <c r="G34" s="1541">
        <v>104.3</v>
      </c>
      <c r="H34" s="33">
        <v>-9354.5</v>
      </c>
      <c r="I34" s="507"/>
      <c r="J34" s="32"/>
    </row>
    <row r="35" spans="1:12" s="68" customFormat="1" ht="12.95" customHeight="1">
      <c r="A35" s="54"/>
      <c r="B35" s="511"/>
      <c r="C35" s="32"/>
      <c r="D35" s="32"/>
      <c r="E35" s="32"/>
      <c r="F35" s="32"/>
      <c r="G35" s="32"/>
      <c r="H35" s="32"/>
      <c r="I35" s="507"/>
    </row>
    <row r="36" spans="1:12" s="654" customFormat="1" ht="33.75" customHeight="1">
      <c r="A36" s="2319" t="s">
        <v>1494</v>
      </c>
      <c r="B36" s="2319"/>
      <c r="C36" s="2319"/>
      <c r="D36" s="2319"/>
      <c r="E36" s="2319"/>
      <c r="F36" s="2319"/>
      <c r="G36" s="2319"/>
      <c r="H36" s="2319"/>
    </row>
    <row r="37" spans="1:12" ht="33.75" customHeight="1">
      <c r="A37" s="2318" t="s">
        <v>461</v>
      </c>
      <c r="B37" s="2318"/>
      <c r="C37" s="2318"/>
      <c r="D37" s="2318"/>
      <c r="E37" s="2318"/>
      <c r="F37" s="2318"/>
      <c r="G37" s="2318"/>
      <c r="H37" s="2318"/>
    </row>
    <row r="41" spans="1:12">
      <c r="A41" s="655"/>
      <c r="B41" s="655"/>
      <c r="C41" s="655"/>
      <c r="D41" s="655"/>
      <c r="E41" s="655"/>
      <c r="F41" s="655"/>
      <c r="G41" s="655"/>
      <c r="H41" s="655"/>
      <c r="I41" s="655"/>
      <c r="J41" s="655"/>
      <c r="K41" s="655"/>
      <c r="L41" s="655"/>
    </row>
  </sheetData>
  <mergeCells count="10">
    <mergeCell ref="G1:H1"/>
    <mergeCell ref="G2:H2"/>
    <mergeCell ref="A37:H37"/>
    <mergeCell ref="A36:H36"/>
    <mergeCell ref="A3:B5"/>
    <mergeCell ref="C3:F3"/>
    <mergeCell ref="H3:H5"/>
    <mergeCell ref="E4:F4"/>
    <mergeCell ref="C4:D4"/>
    <mergeCell ref="G3:G4"/>
  </mergeCells>
  <phoneticPr fontId="0" type="noConversion"/>
  <hyperlinks>
    <hyperlink ref="G1:H1" location="'Spis tablic     List of tables'!A3" display="Powrót do spisu tablic"/>
    <hyperlink ref="G1" location="'Spis tablic     List of tables'!A1" display="Powrót do spisu tablic"/>
    <hyperlink ref="G2" location="'Spis tablic     List of tables'!A1" display="Return to list tables"/>
    <hyperlink ref="G2:H2" location="'Spis tablic     List of tables'!A3" display="Return to list tables"/>
    <hyperlink ref="G1:H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worksheet>
</file>

<file path=xl/worksheets/sheet92.xml><?xml version="1.0" encoding="utf-8"?>
<worksheet xmlns="http://schemas.openxmlformats.org/spreadsheetml/2006/main" xmlns:r="http://schemas.openxmlformats.org/officeDocument/2006/relationships">
  <sheetPr>
    <tabColor rgb="FFDAC9F3"/>
  </sheetPr>
  <dimension ref="A1:U32"/>
  <sheetViews>
    <sheetView showGridLines="0" zoomScaleNormal="100" workbookViewId="0">
      <selection activeCell="O4" sqref="O4"/>
    </sheetView>
  </sheetViews>
  <sheetFormatPr defaultColWidth="9" defaultRowHeight="14.25"/>
  <cols>
    <col min="1" max="1" width="15.625" style="14" customWidth="1"/>
    <col min="2" max="4" width="8.875" style="14" customWidth="1"/>
    <col min="5" max="14" width="8.25" style="14" customWidth="1"/>
    <col min="15" max="16384" width="9" style="14"/>
  </cols>
  <sheetData>
    <row r="1" spans="1:21" s="86" customFormat="1" ht="18" customHeight="1">
      <c r="A1" s="499" t="s">
        <v>546</v>
      </c>
      <c r="B1" s="656"/>
      <c r="C1" s="656"/>
      <c r="D1" s="656"/>
      <c r="E1" s="606"/>
      <c r="F1" s="232"/>
      <c r="G1" s="232"/>
      <c r="H1" s="232"/>
      <c r="I1" s="2168" t="s">
        <v>42</v>
      </c>
      <c r="J1" s="2168"/>
      <c r="K1" s="657"/>
      <c r="L1" s="62"/>
    </row>
    <row r="2" spans="1:21" s="500" customFormat="1" ht="18" customHeight="1">
      <c r="A2" s="1698" t="s">
        <v>407</v>
      </c>
      <c r="B2" s="1753"/>
      <c r="C2" s="1753"/>
      <c r="D2" s="1753"/>
      <c r="E2" s="230"/>
      <c r="F2" s="14"/>
      <c r="G2" s="14"/>
      <c r="H2" s="14"/>
      <c r="I2" s="2169" t="s">
        <v>43</v>
      </c>
      <c r="J2" s="2169"/>
      <c r="K2" s="82"/>
      <c r="L2" s="658"/>
    </row>
    <row r="3" spans="1:21" s="68" customFormat="1" ht="45" customHeight="1">
      <c r="A3" s="2327" t="s">
        <v>1501</v>
      </c>
      <c r="B3" s="2281" t="s">
        <v>1502</v>
      </c>
      <c r="C3" s="2281"/>
      <c r="D3" s="2281"/>
      <c r="E3" s="2330" t="s">
        <v>1503</v>
      </c>
      <c r="F3" s="2331"/>
      <c r="G3" s="2331"/>
      <c r="H3" s="2331"/>
      <c r="I3" s="2331"/>
      <c r="J3" s="2331"/>
      <c r="K3" s="2331"/>
      <c r="L3" s="2331"/>
      <c r="M3" s="2331"/>
      <c r="N3" s="2331"/>
    </row>
    <row r="4" spans="1:21" s="68" customFormat="1" ht="15.75" customHeight="1">
      <c r="A4" s="2328"/>
      <c r="B4" s="2193" t="s">
        <v>1504</v>
      </c>
      <c r="C4" s="2236" t="s">
        <v>1505</v>
      </c>
      <c r="D4" s="2187" t="s">
        <v>1506</v>
      </c>
      <c r="E4" s="2268" t="s">
        <v>1507</v>
      </c>
      <c r="F4" s="2236" t="s">
        <v>1508</v>
      </c>
      <c r="G4" s="2187" t="s">
        <v>1509</v>
      </c>
      <c r="H4" s="1323"/>
      <c r="I4" s="2187" t="s">
        <v>1510</v>
      </c>
      <c r="J4" s="2268" t="s">
        <v>1511</v>
      </c>
      <c r="K4" s="2236" t="s">
        <v>1512</v>
      </c>
      <c r="L4" s="2236" t="s">
        <v>1513</v>
      </c>
      <c r="M4" s="1324"/>
      <c r="N4" s="2187" t="s">
        <v>1510</v>
      </c>
    </row>
    <row r="5" spans="1:21" s="68" customFormat="1" ht="34.5" customHeight="1">
      <c r="A5" s="2328"/>
      <c r="B5" s="2332"/>
      <c r="C5" s="2228"/>
      <c r="D5" s="2322"/>
      <c r="E5" s="2333"/>
      <c r="F5" s="2228"/>
      <c r="G5" s="2228"/>
      <c r="H5" s="1325" t="s">
        <v>1514</v>
      </c>
      <c r="I5" s="2322"/>
      <c r="J5" s="2333"/>
      <c r="K5" s="2228"/>
      <c r="L5" s="2228"/>
      <c r="M5" s="1325" t="s">
        <v>1515</v>
      </c>
      <c r="N5" s="2322"/>
      <c r="O5" s="501"/>
      <c r="P5" s="659"/>
      <c r="Q5" s="501"/>
      <c r="R5" s="501"/>
      <c r="S5" s="501"/>
      <c r="T5" s="501"/>
      <c r="U5" s="501"/>
    </row>
    <row r="6" spans="1:21" s="68" customFormat="1" ht="19.5" customHeight="1" thickBot="1">
      <c r="A6" s="2329"/>
      <c r="B6" s="2323" t="s">
        <v>1516</v>
      </c>
      <c r="C6" s="2323"/>
      <c r="D6" s="2323"/>
      <c r="E6" s="2324" t="s">
        <v>1517</v>
      </c>
      <c r="F6" s="2320"/>
      <c r="G6" s="2320"/>
      <c r="H6" s="2320"/>
      <c r="I6" s="2320"/>
      <c r="J6" s="2325" t="s">
        <v>1518</v>
      </c>
      <c r="K6" s="2229"/>
      <c r="L6" s="2229"/>
      <c r="M6" s="2229"/>
      <c r="N6" s="2326"/>
      <c r="O6" s="501"/>
      <c r="P6" s="501"/>
      <c r="Q6" s="501"/>
      <c r="R6" s="501"/>
      <c r="S6" s="501"/>
      <c r="T6" s="501"/>
      <c r="U6" s="501"/>
    </row>
    <row r="7" spans="1:21" s="68" customFormat="1" ht="18.75" customHeight="1" thickTop="1">
      <c r="A7" s="660" t="s">
        <v>333</v>
      </c>
      <c r="B7" s="1390">
        <v>38382.6</v>
      </c>
      <c r="C7" s="1445">
        <v>23033.1</v>
      </c>
      <c r="D7" s="1442">
        <v>15349.5</v>
      </c>
      <c r="E7" s="1468">
        <v>183371</v>
      </c>
      <c r="F7" s="1438">
        <v>374954</v>
      </c>
      <c r="G7" s="1438">
        <v>409709</v>
      </c>
      <c r="H7" s="1438">
        <v>1412</v>
      </c>
      <c r="I7" s="1441">
        <v>-34755</v>
      </c>
      <c r="J7" s="1470">
        <v>4.7774512409268786</v>
      </c>
      <c r="K7" s="1473">
        <v>9.7688535951186211</v>
      </c>
      <c r="L7" s="1473">
        <v>10.674342019560948</v>
      </c>
      <c r="M7" s="1473">
        <v>3.7657952708865619</v>
      </c>
      <c r="N7" s="1472">
        <v>-0.90548842444232547</v>
      </c>
      <c r="O7" s="501"/>
      <c r="P7" s="501"/>
      <c r="Q7" s="501"/>
      <c r="R7" s="501"/>
      <c r="S7" s="501"/>
      <c r="T7" s="501"/>
      <c r="U7" s="501"/>
    </row>
    <row r="8" spans="1:21" s="68" customFormat="1" ht="14.85" customHeight="1">
      <c r="A8" s="1754" t="s">
        <v>332</v>
      </c>
      <c r="B8" s="1315"/>
      <c r="C8" s="1275"/>
      <c r="D8" s="1443"/>
      <c r="E8" s="1469"/>
      <c r="F8" s="1187"/>
      <c r="G8" s="1187"/>
      <c r="H8" s="1187"/>
      <c r="I8" s="1188"/>
      <c r="J8" s="1471"/>
      <c r="K8" s="1467"/>
      <c r="L8" s="1467"/>
      <c r="M8" s="1467"/>
      <c r="N8" s="686"/>
      <c r="O8" s="501"/>
      <c r="P8" s="83"/>
      <c r="Q8" s="83"/>
      <c r="R8" s="501"/>
      <c r="S8" s="501"/>
      <c r="T8" s="501"/>
      <c r="U8" s="501"/>
    </row>
    <row r="9" spans="1:21" s="68" customFormat="1" ht="14.85" customHeight="1">
      <c r="A9" s="712" t="s">
        <v>133</v>
      </c>
      <c r="B9" s="1390">
        <v>2900.2</v>
      </c>
      <c r="C9" s="1445">
        <v>1984</v>
      </c>
      <c r="D9" s="1442">
        <v>916.1</v>
      </c>
      <c r="E9" s="1468">
        <v>13868</v>
      </c>
      <c r="F9" s="1438">
        <v>26922</v>
      </c>
      <c r="G9" s="1438">
        <v>32719</v>
      </c>
      <c r="H9" s="1438">
        <v>120</v>
      </c>
      <c r="I9" s="1441">
        <v>-5797</v>
      </c>
      <c r="J9" s="1470">
        <v>4.7817391904006623</v>
      </c>
      <c r="K9" s="1473">
        <v>9.2828080822012282</v>
      </c>
      <c r="L9" s="1473">
        <v>11.281635749258673</v>
      </c>
      <c r="M9" s="1473">
        <v>4.4573211499888563</v>
      </c>
      <c r="N9" s="1472">
        <v>-1.9988276670574445</v>
      </c>
      <c r="O9" s="501"/>
      <c r="P9" s="501"/>
      <c r="Q9" s="501"/>
      <c r="R9" s="501"/>
      <c r="S9" s="501"/>
      <c r="T9" s="501"/>
      <c r="U9" s="501"/>
    </row>
    <row r="10" spans="1:21" s="68" customFormat="1" ht="14.85" customHeight="1">
      <c r="A10" s="661" t="s">
        <v>134</v>
      </c>
      <c r="B10" s="1315">
        <v>2072.4</v>
      </c>
      <c r="C10" s="1275">
        <v>1220.4000000000001</v>
      </c>
      <c r="D10" s="1443">
        <v>851.9</v>
      </c>
      <c r="E10" s="1469">
        <v>9616</v>
      </c>
      <c r="F10" s="1187">
        <v>19342</v>
      </c>
      <c r="G10" s="1187">
        <v>22096</v>
      </c>
      <c r="H10" s="1187">
        <v>95</v>
      </c>
      <c r="I10" s="1188">
        <v>-2754</v>
      </c>
      <c r="J10" s="1471">
        <v>4.6400308820690981</v>
      </c>
      <c r="K10" s="1467">
        <v>9.3331403204014673</v>
      </c>
      <c r="L10" s="1467">
        <v>10.662034356301872</v>
      </c>
      <c r="M10" s="1467">
        <v>4.9115913555992137</v>
      </c>
      <c r="N10" s="686">
        <v>-1.3288940359004053</v>
      </c>
      <c r="O10" s="501"/>
      <c r="P10" s="501"/>
      <c r="Q10" s="501"/>
    </row>
    <row r="11" spans="1:21" s="68" customFormat="1" ht="14.85" customHeight="1">
      <c r="A11" s="661" t="s">
        <v>135</v>
      </c>
      <c r="B11" s="1315">
        <v>2108.3000000000002</v>
      </c>
      <c r="C11" s="1275">
        <v>979.4</v>
      </c>
      <c r="D11" s="1443">
        <v>1128.9000000000001</v>
      </c>
      <c r="E11" s="1469">
        <v>9840</v>
      </c>
      <c r="F11" s="1187">
        <v>19286</v>
      </c>
      <c r="G11" s="1187">
        <v>23015</v>
      </c>
      <c r="H11" s="1187">
        <v>87</v>
      </c>
      <c r="I11" s="1188">
        <v>-3729</v>
      </c>
      <c r="J11" s="1471">
        <v>4.6672674666793146</v>
      </c>
      <c r="K11" s="1467">
        <v>9.1476545083716729</v>
      </c>
      <c r="L11" s="1467">
        <v>10.916378124555328</v>
      </c>
      <c r="M11" s="1467">
        <v>4.5110442808254696</v>
      </c>
      <c r="N11" s="686">
        <v>-1.768723616183655</v>
      </c>
      <c r="O11" s="501"/>
      <c r="P11" s="501"/>
      <c r="Q11" s="501"/>
    </row>
    <row r="12" spans="1:21" s="68" customFormat="1" ht="14.85" customHeight="1">
      <c r="A12" s="661" t="s">
        <v>136</v>
      </c>
      <c r="B12" s="1315">
        <v>1011.6</v>
      </c>
      <c r="C12" s="1275">
        <v>656.5</v>
      </c>
      <c r="D12" s="1443">
        <v>355.1</v>
      </c>
      <c r="E12" s="1469">
        <v>4572</v>
      </c>
      <c r="F12" s="1187">
        <v>9036</v>
      </c>
      <c r="G12" s="1187">
        <v>11070</v>
      </c>
      <c r="H12" s="1187">
        <v>29</v>
      </c>
      <c r="I12" s="1188">
        <v>-2034</v>
      </c>
      <c r="J12" s="1471">
        <v>4.5195729537366551</v>
      </c>
      <c r="K12" s="1467">
        <v>8.932384341637011</v>
      </c>
      <c r="L12" s="1467">
        <v>10.943060498220641</v>
      </c>
      <c r="M12" s="1467">
        <v>3.2093846834882691</v>
      </c>
      <c r="N12" s="686">
        <v>-2.0106761565836297</v>
      </c>
      <c r="O12" s="501"/>
      <c r="P12" s="501"/>
      <c r="Q12" s="501"/>
    </row>
    <row r="13" spans="1:21" s="68" customFormat="1" ht="14.85" customHeight="1">
      <c r="A13" s="661" t="s">
        <v>137</v>
      </c>
      <c r="B13" s="1315">
        <v>2454.8000000000002</v>
      </c>
      <c r="C13" s="1275">
        <v>1531</v>
      </c>
      <c r="D13" s="1443">
        <v>923.8</v>
      </c>
      <c r="E13" s="1469">
        <v>11169</v>
      </c>
      <c r="F13" s="1187">
        <v>21644</v>
      </c>
      <c r="G13" s="1187">
        <v>30609</v>
      </c>
      <c r="H13" s="1187">
        <v>82</v>
      </c>
      <c r="I13" s="1188">
        <v>-8965</v>
      </c>
      <c r="J13" s="1471">
        <v>4.5498614958448753</v>
      </c>
      <c r="K13" s="1467">
        <v>8.817011569170603</v>
      </c>
      <c r="L13" s="1467">
        <v>12.469040247678018</v>
      </c>
      <c r="M13" s="1467">
        <v>3.788578820920347</v>
      </c>
      <c r="N13" s="686">
        <v>-3.6520286785074139</v>
      </c>
      <c r="O13" s="501"/>
      <c r="P13" s="501"/>
      <c r="Q13" s="501"/>
    </row>
    <row r="14" spans="1:21" s="68" customFormat="1" ht="14.85" customHeight="1">
      <c r="A14" s="661" t="s">
        <v>138</v>
      </c>
      <c r="B14" s="1315">
        <v>3410.9</v>
      </c>
      <c r="C14" s="1275">
        <v>1644.2</v>
      </c>
      <c r="D14" s="1443">
        <v>1766.7</v>
      </c>
      <c r="E14" s="1469">
        <v>17891</v>
      </c>
      <c r="F14" s="1187">
        <v>36946</v>
      </c>
      <c r="G14" s="1187">
        <v>32981</v>
      </c>
      <c r="H14" s="1187">
        <v>115</v>
      </c>
      <c r="I14" s="1188">
        <v>3965</v>
      </c>
      <c r="J14" s="1471">
        <v>5.2452431909466712</v>
      </c>
      <c r="K14" s="1467">
        <v>10.83174528716761</v>
      </c>
      <c r="L14" s="1467">
        <v>9.6692954938579252</v>
      </c>
      <c r="M14" s="1467">
        <v>3.1126508959021275</v>
      </c>
      <c r="N14" s="686">
        <v>1.1624497933096836</v>
      </c>
      <c r="O14" s="501"/>
      <c r="P14" s="501"/>
      <c r="Q14" s="501"/>
    </row>
    <row r="15" spans="1:21" s="68" customFormat="1" ht="14.85" customHeight="1">
      <c r="A15" s="661" t="s">
        <v>139</v>
      </c>
      <c r="B15" s="1315">
        <v>5423.2</v>
      </c>
      <c r="C15" s="1275">
        <v>3495.7</v>
      </c>
      <c r="D15" s="1443">
        <v>1927.4</v>
      </c>
      <c r="E15" s="1469">
        <v>26270</v>
      </c>
      <c r="F15" s="1187">
        <v>59577</v>
      </c>
      <c r="G15" s="1187">
        <v>57668</v>
      </c>
      <c r="H15" s="1187">
        <v>189</v>
      </c>
      <c r="I15" s="1188">
        <v>1909</v>
      </c>
      <c r="J15" s="1471">
        <v>4.8440035403451835</v>
      </c>
      <c r="K15" s="1467">
        <v>10.985580469095737</v>
      </c>
      <c r="L15" s="1467">
        <v>10.633574273491666</v>
      </c>
      <c r="M15" s="1467">
        <v>3.1723651744800847</v>
      </c>
      <c r="N15" s="686">
        <v>0.35200619560407143</v>
      </c>
      <c r="O15" s="501"/>
      <c r="P15" s="501"/>
      <c r="Q15" s="501"/>
    </row>
    <row r="16" spans="1:21" s="68" customFormat="1" ht="14.85" customHeight="1">
      <c r="A16" s="661" t="s">
        <v>140</v>
      </c>
      <c r="B16" s="1315">
        <v>982.6</v>
      </c>
      <c r="C16" s="1275">
        <v>523.1</v>
      </c>
      <c r="D16" s="1443">
        <v>459.5</v>
      </c>
      <c r="E16" s="1469">
        <v>4246</v>
      </c>
      <c r="F16" s="1187">
        <v>8493</v>
      </c>
      <c r="G16" s="1187">
        <v>10694</v>
      </c>
      <c r="H16" s="1187">
        <v>31</v>
      </c>
      <c r="I16" s="1188">
        <v>-2201</v>
      </c>
      <c r="J16" s="1471">
        <v>4.3211886830856905</v>
      </c>
      <c r="K16" s="1467">
        <v>8.6433950742926928</v>
      </c>
      <c r="L16" s="1467">
        <v>10.883370649297781</v>
      </c>
      <c r="M16" s="1467">
        <v>3.6500647592134698</v>
      </c>
      <c r="N16" s="686">
        <v>-2.2399755750050887</v>
      </c>
      <c r="O16" s="501"/>
      <c r="P16" s="501"/>
      <c r="Q16" s="501"/>
    </row>
    <row r="17" spans="1:17" s="68" customFormat="1" ht="14.85" customHeight="1">
      <c r="A17" s="661" t="s">
        <v>141</v>
      </c>
      <c r="B17" s="1315">
        <v>2127.1999999999998</v>
      </c>
      <c r="C17" s="1275">
        <v>880.6</v>
      </c>
      <c r="D17" s="1443">
        <v>1246.5999999999999</v>
      </c>
      <c r="E17" s="1469">
        <v>10123</v>
      </c>
      <c r="F17" s="1187">
        <v>20613</v>
      </c>
      <c r="G17" s="1187">
        <v>20029</v>
      </c>
      <c r="H17" s="1187">
        <v>83</v>
      </c>
      <c r="I17" s="1188">
        <v>584</v>
      </c>
      <c r="J17" s="1471">
        <v>4.7588379089883421</v>
      </c>
      <c r="K17" s="1467">
        <v>9.6902030838661162</v>
      </c>
      <c r="L17" s="1467">
        <v>9.4156637833772105</v>
      </c>
      <c r="M17" s="1467">
        <v>4.0265851647018867</v>
      </c>
      <c r="N17" s="686">
        <v>0.27453930048890562</v>
      </c>
      <c r="O17" s="501"/>
      <c r="P17" s="501"/>
      <c r="Q17" s="501"/>
    </row>
    <row r="18" spans="1:17" s="68" customFormat="1" ht="14.85" customHeight="1">
      <c r="A18" s="661" t="s">
        <v>142</v>
      </c>
      <c r="B18" s="1315">
        <v>1178.4000000000001</v>
      </c>
      <c r="C18" s="1275">
        <v>716.9</v>
      </c>
      <c r="D18" s="1443">
        <v>461.4</v>
      </c>
      <c r="E18" s="1469">
        <v>5560</v>
      </c>
      <c r="F18" s="1187">
        <v>11342</v>
      </c>
      <c r="G18" s="1187">
        <v>12501</v>
      </c>
      <c r="H18" s="1187">
        <v>42</v>
      </c>
      <c r="I18" s="1188">
        <v>-1159</v>
      </c>
      <c r="J18" s="1471">
        <v>4.7182620502376098</v>
      </c>
      <c r="K18" s="1467">
        <v>9.6249151391717582</v>
      </c>
      <c r="L18" s="1467">
        <v>10.60845213849287</v>
      </c>
      <c r="M18" s="1467">
        <v>3.7030506083583141</v>
      </c>
      <c r="N18" s="686">
        <v>-0.98353699932111327</v>
      </c>
      <c r="O18" s="501"/>
      <c r="P18" s="501"/>
      <c r="Q18" s="501"/>
    </row>
    <row r="19" spans="1:17" s="68" customFormat="1" ht="14.85" customHeight="1">
      <c r="A19" s="661" t="s">
        <v>143</v>
      </c>
      <c r="B19" s="1315">
        <v>2343.9</v>
      </c>
      <c r="C19" s="1275">
        <v>1488.1</v>
      </c>
      <c r="D19" s="1443">
        <v>855.8</v>
      </c>
      <c r="E19" s="1469">
        <v>11932</v>
      </c>
      <c r="F19" s="1187">
        <v>26041</v>
      </c>
      <c r="G19" s="1187">
        <v>22450</v>
      </c>
      <c r="H19" s="1187">
        <v>94</v>
      </c>
      <c r="I19" s="1188">
        <v>3591</v>
      </c>
      <c r="J19" s="1471">
        <v>5.0906608643713467</v>
      </c>
      <c r="K19" s="1467">
        <v>11.110115619267033</v>
      </c>
      <c r="L19" s="1467">
        <v>9.5780536712317073</v>
      </c>
      <c r="M19" s="1467">
        <v>3.6096924081256483</v>
      </c>
      <c r="N19" s="686">
        <v>1.5320619480353257</v>
      </c>
      <c r="O19" s="501"/>
      <c r="P19" s="501"/>
      <c r="Q19" s="501"/>
    </row>
    <row r="20" spans="1:17" s="68" customFormat="1" ht="14.85" customHeight="1">
      <c r="A20" s="661" t="s">
        <v>144</v>
      </c>
      <c r="B20" s="1315">
        <v>4517.6000000000004</v>
      </c>
      <c r="C20" s="1275">
        <v>3460.7</v>
      </c>
      <c r="D20" s="1443">
        <v>1057</v>
      </c>
      <c r="E20" s="1469">
        <v>21132</v>
      </c>
      <c r="F20" s="1187">
        <v>40508</v>
      </c>
      <c r="G20" s="1187">
        <v>51766</v>
      </c>
      <c r="H20" s="1187">
        <v>187</v>
      </c>
      <c r="I20" s="1188">
        <v>-11258</v>
      </c>
      <c r="J20" s="1471">
        <v>4.6777049760935006</v>
      </c>
      <c r="K20" s="1467">
        <v>8.9667079865415253</v>
      </c>
      <c r="L20" s="1467">
        <v>11.458739153532848</v>
      </c>
      <c r="M20" s="1467">
        <v>4.6163720746519203</v>
      </c>
      <c r="N20" s="686">
        <v>-2.4920311669913224</v>
      </c>
      <c r="O20" s="501"/>
      <c r="P20" s="501"/>
      <c r="Q20" s="501"/>
    </row>
    <row r="21" spans="1:17" s="68" customFormat="1" ht="14.85" customHeight="1">
      <c r="A21" s="661" t="s">
        <v>145</v>
      </c>
      <c r="B21" s="1315">
        <v>1234</v>
      </c>
      <c r="C21" s="1275">
        <v>560.20000000000005</v>
      </c>
      <c r="D21" s="1443">
        <v>673.8</v>
      </c>
      <c r="E21" s="1469">
        <v>5354</v>
      </c>
      <c r="F21" s="1187">
        <v>10220</v>
      </c>
      <c r="G21" s="1187">
        <v>14494</v>
      </c>
      <c r="H21" s="1187">
        <v>29</v>
      </c>
      <c r="I21" s="1188">
        <v>-4274</v>
      </c>
      <c r="J21" s="1471">
        <v>4.3387358184764988</v>
      </c>
      <c r="K21" s="1467">
        <v>8.2820097244732569</v>
      </c>
      <c r="L21" s="1474">
        <v>11.745542949756889</v>
      </c>
      <c r="M21" s="1467">
        <v>2.8375733855185907</v>
      </c>
      <c r="N21" s="686">
        <v>-3.4635332252836304</v>
      </c>
      <c r="O21" s="501"/>
      <c r="P21" s="501"/>
      <c r="Q21" s="501"/>
    </row>
    <row r="22" spans="1:17" s="68" customFormat="1" ht="14.85" customHeight="1">
      <c r="A22" s="661" t="s">
        <v>146</v>
      </c>
      <c r="B22" s="1315">
        <v>1422.7</v>
      </c>
      <c r="C22" s="1275">
        <v>842.1</v>
      </c>
      <c r="D22" s="1443">
        <v>580.6</v>
      </c>
      <c r="E22" s="1469">
        <v>6357</v>
      </c>
      <c r="F22" s="1187">
        <v>12911</v>
      </c>
      <c r="G22" s="1187">
        <v>14894</v>
      </c>
      <c r="H22" s="1187">
        <v>52</v>
      </c>
      <c r="I22" s="1188">
        <v>-1983</v>
      </c>
      <c r="J22" s="1471">
        <v>4.4682645673718984</v>
      </c>
      <c r="K22" s="1467">
        <v>9.0749982427778164</v>
      </c>
      <c r="L22" s="1467">
        <v>10.468826878470514</v>
      </c>
      <c r="M22" s="1467">
        <v>4.0275733870343124</v>
      </c>
      <c r="N22" s="686">
        <v>-1.393828635692697</v>
      </c>
      <c r="O22" s="501"/>
      <c r="P22" s="501"/>
      <c r="Q22" s="501"/>
    </row>
    <row r="23" spans="1:17" s="601" customFormat="1" ht="14.85" customHeight="1">
      <c r="A23" s="661" t="s">
        <v>147</v>
      </c>
      <c r="B23" s="1315">
        <v>3498.7</v>
      </c>
      <c r="C23" s="1275">
        <v>1889.4</v>
      </c>
      <c r="D23" s="1443">
        <v>1609.3</v>
      </c>
      <c r="E23" s="1469">
        <v>17575</v>
      </c>
      <c r="F23" s="1187">
        <v>37459</v>
      </c>
      <c r="G23" s="1187">
        <v>34253</v>
      </c>
      <c r="H23" s="1187">
        <v>120</v>
      </c>
      <c r="I23" s="1188">
        <v>3206</v>
      </c>
      <c r="J23" s="1471">
        <v>5.0232943664789778</v>
      </c>
      <c r="K23" s="1467">
        <v>10.706548146454399</v>
      </c>
      <c r="L23" s="1474">
        <v>9.7902077914654022</v>
      </c>
      <c r="M23" s="1467">
        <v>3.2035024960623613</v>
      </c>
      <c r="N23" s="686">
        <v>0.91634035498899591</v>
      </c>
      <c r="O23" s="501"/>
      <c r="P23" s="501"/>
      <c r="Q23" s="501"/>
    </row>
    <row r="24" spans="1:17" s="68" customFormat="1" ht="14.85" customHeight="1">
      <c r="A24" s="661" t="s">
        <v>148</v>
      </c>
      <c r="B24" s="1315">
        <v>1696.2</v>
      </c>
      <c r="C24" s="1275">
        <v>1160.7</v>
      </c>
      <c r="D24" s="1443">
        <v>535.5</v>
      </c>
      <c r="E24" s="1469">
        <v>7866</v>
      </c>
      <c r="F24" s="1187">
        <v>14614</v>
      </c>
      <c r="G24" s="1187">
        <v>18470</v>
      </c>
      <c r="H24" s="1187">
        <v>57</v>
      </c>
      <c r="I24" s="1188">
        <v>-3856</v>
      </c>
      <c r="J24" s="1471">
        <v>4.637424831977361</v>
      </c>
      <c r="K24" s="1467">
        <v>8.6157292772078762</v>
      </c>
      <c r="L24" s="1474">
        <v>10.889046103053884</v>
      </c>
      <c r="M24" s="1467">
        <v>3.900369508690297</v>
      </c>
      <c r="N24" s="686">
        <v>-2.2733168258460088</v>
      </c>
      <c r="O24" s="501"/>
      <c r="P24" s="501"/>
      <c r="Q24" s="501"/>
    </row>
    <row r="25" spans="1:17" s="68" customFormat="1" ht="12.95" customHeight="1">
      <c r="A25" s="662"/>
      <c r="B25" s="84"/>
      <c r="C25" s="84"/>
      <c r="D25" s="84"/>
      <c r="E25" s="84"/>
      <c r="F25" s="84"/>
      <c r="G25" s="84"/>
      <c r="H25" s="84"/>
      <c r="I25" s="663"/>
      <c r="J25" s="84"/>
      <c r="K25" s="84"/>
      <c r="L25" s="507"/>
    </row>
    <row r="26" spans="1:17" s="7" customFormat="1" ht="12.95" customHeight="1">
      <c r="A26" s="535" t="s">
        <v>411</v>
      </c>
    </row>
    <row r="27" spans="1:17" s="7" customFormat="1" ht="12.95" customHeight="1">
      <c r="A27" s="1716" t="s">
        <v>410</v>
      </c>
    </row>
    <row r="28" spans="1:17" ht="12.95" customHeight="1">
      <c r="C28" s="13"/>
      <c r="D28" s="13"/>
    </row>
    <row r="29" spans="1:17" ht="12.95" customHeight="1">
      <c r="A29" s="655"/>
      <c r="B29" s="13"/>
      <c r="C29" s="13"/>
      <c r="D29" s="13"/>
      <c r="E29" s="655"/>
      <c r="F29" s="655"/>
      <c r="G29" s="655"/>
      <c r="H29" s="655"/>
      <c r="I29" s="655"/>
      <c r="J29" s="655"/>
      <c r="K29" s="655"/>
      <c r="L29" s="655"/>
    </row>
    <row r="30" spans="1:17" ht="12.95" customHeight="1">
      <c r="B30" s="25"/>
      <c r="C30" s="25"/>
      <c r="D30" s="13"/>
    </row>
    <row r="31" spans="1:17" ht="12.95" customHeight="1">
      <c r="A31" s="664"/>
      <c r="B31" s="13"/>
      <c r="C31" s="13"/>
      <c r="D31" s="13"/>
    </row>
    <row r="32" spans="1:17" ht="12.95" customHeight="1">
      <c r="B32" s="13"/>
      <c r="C32" s="13"/>
      <c r="D32" s="13"/>
    </row>
  </sheetData>
  <mergeCells count="19">
    <mergeCell ref="A3:A6"/>
    <mergeCell ref="B3:D3"/>
    <mergeCell ref="E3:N3"/>
    <mergeCell ref="B4:B5"/>
    <mergeCell ref="C4:C5"/>
    <mergeCell ref="D4:D5"/>
    <mergeCell ref="E4:E5"/>
    <mergeCell ref="F4:F5"/>
    <mergeCell ref="G4:G5"/>
    <mergeCell ref="I4:I5"/>
    <mergeCell ref="J4:J5"/>
    <mergeCell ref="K4:K5"/>
    <mergeCell ref="L4:L5"/>
    <mergeCell ref="N4:N5"/>
    <mergeCell ref="B6:D6"/>
    <mergeCell ref="E6:I6"/>
    <mergeCell ref="J6:N6"/>
    <mergeCell ref="I1:J1"/>
    <mergeCell ref="I2:J2"/>
  </mergeCells>
  <phoneticPr fontId="0" type="noConversion"/>
  <hyperlinks>
    <hyperlink ref="I1:J1" location="'Spis tablic     List of tables'!A3" display="Powrót do spisu tablic"/>
    <hyperlink ref="I1" location="'Spis tablic     List of tables'!A1" display="Powrót do spisu tablic"/>
    <hyperlink ref="I2" location="'Spis tablic     List of tables'!A1" display="Return to list tables"/>
    <hyperlink ref="I2:J2" location="'Spis tablic     List of tables'!A3" display="Return to list tables"/>
    <hyperlink ref="I1:J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horizontalDpi="4294967294" r:id="rId1"/>
</worksheet>
</file>

<file path=xl/worksheets/sheet93.xml><?xml version="1.0" encoding="utf-8"?>
<worksheet xmlns="http://schemas.openxmlformats.org/spreadsheetml/2006/main" xmlns:r="http://schemas.openxmlformats.org/officeDocument/2006/relationships">
  <sheetPr>
    <tabColor rgb="FFDAC9F3"/>
  </sheetPr>
  <dimension ref="A1:R33"/>
  <sheetViews>
    <sheetView showGridLines="0" workbookViewId="0">
      <selection activeCell="H19" sqref="H19"/>
    </sheetView>
  </sheetViews>
  <sheetFormatPr defaultColWidth="9" defaultRowHeight="14.25"/>
  <cols>
    <col min="1" max="1" width="15.625" style="14" customWidth="1"/>
    <col min="2" max="5" width="14.25" style="14" customWidth="1"/>
    <col min="6" max="6" width="14.875" style="14" customWidth="1"/>
    <col min="7" max="8" width="14.25" style="14" customWidth="1"/>
    <col min="9" max="9" width="9.875" style="14" customWidth="1"/>
    <col min="10" max="11" width="15.875" style="14" customWidth="1"/>
    <col min="12" max="16384" width="9" style="14"/>
  </cols>
  <sheetData>
    <row r="1" spans="1:18" s="86" customFormat="1" ht="18" customHeight="1">
      <c r="A1" s="231" t="s">
        <v>545</v>
      </c>
      <c r="B1" s="499"/>
      <c r="C1" s="499"/>
      <c r="D1" s="499"/>
      <c r="E1" s="232"/>
      <c r="F1" s="2168" t="s">
        <v>42</v>
      </c>
      <c r="G1" s="2168"/>
      <c r="H1" s="657"/>
      <c r="I1" s="62"/>
    </row>
    <row r="2" spans="1:18" s="500" customFormat="1" ht="18" customHeight="1">
      <c r="A2" s="1747" t="s">
        <v>408</v>
      </c>
      <c r="B2" s="1734"/>
      <c r="C2" s="1734"/>
      <c r="D2" s="1734"/>
      <c r="E2" s="14"/>
      <c r="F2" s="2169" t="s">
        <v>43</v>
      </c>
      <c r="G2" s="2169"/>
      <c r="H2" s="82"/>
      <c r="I2" s="658"/>
    </row>
    <row r="3" spans="1:18" s="68" customFormat="1" ht="48" customHeight="1">
      <c r="A3" s="2218" t="s">
        <v>1521</v>
      </c>
      <c r="B3" s="2331" t="s">
        <v>1522</v>
      </c>
      <c r="C3" s="2331"/>
      <c r="D3" s="2331"/>
      <c r="E3" s="2334" t="s">
        <v>1523</v>
      </c>
      <c r="F3" s="2337" t="s">
        <v>1524</v>
      </c>
      <c r="G3" s="2337" t="s">
        <v>1525</v>
      </c>
      <c r="H3" s="2331"/>
      <c r="J3" s="668"/>
      <c r="K3" s="668"/>
    </row>
    <row r="4" spans="1:18" s="68" customFormat="1" ht="53.25" customHeight="1">
      <c r="A4" s="2265"/>
      <c r="B4" s="2241" t="s">
        <v>1526</v>
      </c>
      <c r="C4" s="2193"/>
      <c r="D4" s="2217" t="s">
        <v>1527</v>
      </c>
      <c r="E4" s="2335"/>
      <c r="F4" s="2338"/>
      <c r="G4" s="2236" t="s">
        <v>1528</v>
      </c>
      <c r="H4" s="2187" t="s">
        <v>1529</v>
      </c>
      <c r="I4" s="501"/>
      <c r="J4" s="668"/>
      <c r="K4" s="668"/>
      <c r="L4" s="501"/>
      <c r="M4" s="501"/>
      <c r="N4" s="501"/>
      <c r="O4" s="501"/>
      <c r="P4" s="501"/>
      <c r="Q4" s="501"/>
      <c r="R4" s="501"/>
    </row>
    <row r="5" spans="1:18" s="68" customFormat="1" ht="45" customHeight="1" thickBot="1">
      <c r="A5" s="2279"/>
      <c r="B5" s="1260" t="s">
        <v>1530</v>
      </c>
      <c r="C5" s="1158" t="s">
        <v>1519</v>
      </c>
      <c r="D5" s="2320"/>
      <c r="E5" s="2336"/>
      <c r="F5" s="2339"/>
      <c r="G5" s="2340"/>
      <c r="H5" s="2321"/>
      <c r="I5" s="501"/>
      <c r="J5" s="668"/>
      <c r="K5" s="668"/>
      <c r="L5" s="501"/>
      <c r="M5" s="501"/>
      <c r="N5" s="501"/>
      <c r="O5" s="501"/>
      <c r="P5" s="501"/>
      <c r="Q5" s="501"/>
      <c r="R5" s="501"/>
    </row>
    <row r="6" spans="1:18" s="68" customFormat="1" ht="18.75" customHeight="1" thickTop="1">
      <c r="A6" s="58" t="s">
        <v>333</v>
      </c>
      <c r="B6" s="1390">
        <v>909.4</v>
      </c>
      <c r="C6" s="1445">
        <v>105</v>
      </c>
      <c r="D6" s="1445">
        <v>5.4</v>
      </c>
      <c r="E6" s="1445">
        <v>83.8</v>
      </c>
      <c r="F6" s="1438">
        <v>19</v>
      </c>
      <c r="G6" s="1445">
        <v>98.6</v>
      </c>
      <c r="H6" s="1442">
        <v>109</v>
      </c>
      <c r="I6" s="665"/>
      <c r="J6" s="28"/>
      <c r="K6" s="1651"/>
      <c r="L6" s="501"/>
      <c r="M6" s="501"/>
      <c r="N6" s="501"/>
      <c r="O6" s="501"/>
      <c r="P6" s="501"/>
      <c r="Q6" s="501"/>
      <c r="R6" s="501"/>
    </row>
    <row r="7" spans="1:18" s="68" customFormat="1" ht="14.85" customHeight="1">
      <c r="A7" s="1735" t="s">
        <v>332</v>
      </c>
      <c r="B7" s="1485"/>
      <c r="C7" s="1486"/>
      <c r="D7" s="1486"/>
      <c r="E7" s="1486"/>
      <c r="F7" s="1487"/>
      <c r="G7" s="1486"/>
      <c r="H7" s="1488"/>
      <c r="I7" s="665"/>
      <c r="J7" s="28"/>
      <c r="K7" s="501"/>
      <c r="L7" s="501"/>
      <c r="M7" s="501"/>
      <c r="N7" s="501"/>
      <c r="O7" s="501"/>
      <c r="P7" s="501"/>
      <c r="Q7" s="501"/>
      <c r="R7" s="501"/>
    </row>
    <row r="8" spans="1:18" s="68" customFormat="1" ht="14.85" customHeight="1">
      <c r="A8" s="713" t="s">
        <v>133</v>
      </c>
      <c r="B8" s="1390">
        <v>59.5</v>
      </c>
      <c r="C8" s="1445">
        <v>106.2</v>
      </c>
      <c r="D8" s="1445">
        <v>4.8</v>
      </c>
      <c r="E8" s="1445">
        <v>83</v>
      </c>
      <c r="F8" s="1438">
        <v>12</v>
      </c>
      <c r="G8" s="1445">
        <v>7.3</v>
      </c>
      <c r="H8" s="1442">
        <v>7.7</v>
      </c>
      <c r="I8" s="665"/>
      <c r="J8" s="28"/>
      <c r="K8" s="501"/>
      <c r="L8" s="501"/>
      <c r="M8" s="501"/>
      <c r="N8" s="501"/>
      <c r="O8" s="501"/>
      <c r="P8" s="501"/>
      <c r="Q8" s="501"/>
      <c r="R8" s="501"/>
    </row>
    <row r="9" spans="1:18" s="68" customFormat="1" ht="14.85" customHeight="1">
      <c r="A9" s="666" t="s">
        <v>134</v>
      </c>
      <c r="B9" s="1315">
        <v>65.099999999999994</v>
      </c>
      <c r="C9" s="1275">
        <v>101.7</v>
      </c>
      <c r="D9" s="1275">
        <v>7.9</v>
      </c>
      <c r="E9" s="1275">
        <v>82.4</v>
      </c>
      <c r="F9" s="1187">
        <v>29</v>
      </c>
      <c r="G9" s="1275">
        <v>6.4</v>
      </c>
      <c r="H9" s="1443">
        <v>8.3000000000000007</v>
      </c>
      <c r="I9" s="665"/>
      <c r="J9" s="28"/>
    </row>
    <row r="10" spans="1:18" s="68" customFormat="1" ht="14.85" customHeight="1">
      <c r="A10" s="666" t="s">
        <v>135</v>
      </c>
      <c r="B10" s="1315">
        <v>71.400000000000006</v>
      </c>
      <c r="C10" s="1275">
        <v>102.9</v>
      </c>
      <c r="D10" s="1275">
        <v>7.6</v>
      </c>
      <c r="E10" s="1275">
        <v>88.7</v>
      </c>
      <c r="F10" s="1187">
        <v>57</v>
      </c>
      <c r="G10" s="1275">
        <v>6.2</v>
      </c>
      <c r="H10" s="1443">
        <v>7</v>
      </c>
      <c r="I10" s="665"/>
      <c r="J10" s="28"/>
    </row>
    <row r="11" spans="1:18" s="68" customFormat="1" ht="14.85" customHeight="1">
      <c r="A11" s="666" t="s">
        <v>136</v>
      </c>
      <c r="B11" s="1315">
        <v>19.8</v>
      </c>
      <c r="C11" s="1275">
        <v>107.2</v>
      </c>
      <c r="D11" s="1275">
        <v>5.2</v>
      </c>
      <c r="E11" s="1275">
        <v>80.5</v>
      </c>
      <c r="F11" s="1187">
        <v>15</v>
      </c>
      <c r="G11" s="1275">
        <v>3</v>
      </c>
      <c r="H11" s="1443">
        <v>3.3</v>
      </c>
      <c r="I11" s="665"/>
      <c r="J11" s="28"/>
    </row>
    <row r="12" spans="1:18" s="68" customFormat="1" ht="14.85" customHeight="1">
      <c r="A12" s="666" t="s">
        <v>137</v>
      </c>
      <c r="B12" s="1315">
        <v>60.6</v>
      </c>
      <c r="C12" s="1275">
        <v>103.2</v>
      </c>
      <c r="D12" s="1275">
        <v>5.5</v>
      </c>
      <c r="E12" s="1275">
        <v>85.4</v>
      </c>
      <c r="F12" s="1187">
        <v>19</v>
      </c>
      <c r="G12" s="1275">
        <v>5.7</v>
      </c>
      <c r="H12" s="1443">
        <v>6.8</v>
      </c>
      <c r="I12" s="665"/>
      <c r="J12" s="28"/>
    </row>
    <row r="13" spans="1:18" s="68" customFormat="1" ht="14.85" customHeight="1">
      <c r="A13" s="666" t="s">
        <v>138</v>
      </c>
      <c r="B13" s="1315">
        <v>66.900000000000006</v>
      </c>
      <c r="C13" s="1275">
        <v>106.8</v>
      </c>
      <c r="D13" s="1275">
        <v>4.3</v>
      </c>
      <c r="E13" s="1275">
        <v>84.4</v>
      </c>
      <c r="F13" s="1187">
        <v>19</v>
      </c>
      <c r="G13" s="1275">
        <v>7.8</v>
      </c>
      <c r="H13" s="1443">
        <v>7.8</v>
      </c>
      <c r="I13" s="665"/>
      <c r="J13" s="28"/>
    </row>
    <row r="14" spans="1:18" s="68" customFormat="1" ht="14.85" customHeight="1">
      <c r="A14" s="666" t="s">
        <v>139</v>
      </c>
      <c r="B14" s="1315">
        <v>127.8</v>
      </c>
      <c r="C14" s="1275">
        <v>103.7</v>
      </c>
      <c r="D14" s="1275">
        <v>4.5</v>
      </c>
      <c r="E14" s="1275">
        <v>83.3</v>
      </c>
      <c r="F14" s="1187">
        <v>23</v>
      </c>
      <c r="G14" s="1275">
        <v>11.2</v>
      </c>
      <c r="H14" s="1443">
        <v>13.1</v>
      </c>
      <c r="I14" s="665"/>
      <c r="J14" s="28"/>
    </row>
    <row r="15" spans="1:18" s="68" customFormat="1" ht="14.85" customHeight="1">
      <c r="A15" s="666" t="s">
        <v>140</v>
      </c>
      <c r="B15" s="1315">
        <v>21.9</v>
      </c>
      <c r="C15" s="1275">
        <v>104.5</v>
      </c>
      <c r="D15" s="1275">
        <v>6</v>
      </c>
      <c r="E15" s="1275">
        <v>85.8</v>
      </c>
      <c r="F15" s="1187">
        <v>8</v>
      </c>
      <c r="G15" s="1275">
        <v>2.8</v>
      </c>
      <c r="H15" s="1443">
        <v>2.9</v>
      </c>
      <c r="I15" s="665"/>
      <c r="J15" s="28"/>
    </row>
    <row r="16" spans="1:18" s="68" customFormat="1" ht="14.85" customHeight="1">
      <c r="A16" s="666" t="s">
        <v>141</v>
      </c>
      <c r="B16" s="1315">
        <v>78.900000000000006</v>
      </c>
      <c r="C16" s="1275">
        <v>104.6</v>
      </c>
      <c r="D16" s="1275">
        <v>8.1999999999999993</v>
      </c>
      <c r="E16" s="1275">
        <v>84.2</v>
      </c>
      <c r="F16" s="1187">
        <v>63</v>
      </c>
      <c r="G16" s="1275">
        <v>7.7</v>
      </c>
      <c r="H16" s="1443">
        <v>8.1</v>
      </c>
      <c r="I16" s="665"/>
      <c r="J16" s="28"/>
    </row>
    <row r="17" spans="1:10" s="68" customFormat="1" ht="14.85" customHeight="1">
      <c r="A17" s="666" t="s">
        <v>142</v>
      </c>
      <c r="B17" s="1315">
        <v>34</v>
      </c>
      <c r="C17" s="1275">
        <v>102.3</v>
      </c>
      <c r="D17" s="1275">
        <v>7.1</v>
      </c>
      <c r="E17" s="1275">
        <v>86</v>
      </c>
      <c r="F17" s="1187">
        <v>65</v>
      </c>
      <c r="G17" s="1275">
        <v>3</v>
      </c>
      <c r="H17" s="1443">
        <v>3.7</v>
      </c>
      <c r="I17" s="665"/>
      <c r="J17" s="28"/>
    </row>
    <row r="18" spans="1:10" s="68" customFormat="1" ht="14.85" customHeight="1">
      <c r="A18" s="666" t="s">
        <v>143</v>
      </c>
      <c r="B18" s="1315">
        <v>45.4</v>
      </c>
      <c r="C18" s="1275">
        <v>108.6</v>
      </c>
      <c r="D18" s="1275">
        <v>4.8</v>
      </c>
      <c r="E18" s="1275">
        <v>82.4</v>
      </c>
      <c r="F18" s="1187">
        <v>13</v>
      </c>
      <c r="G18" s="1275">
        <v>5.9</v>
      </c>
      <c r="H18" s="1443">
        <v>5.5</v>
      </c>
      <c r="I18" s="665"/>
      <c r="J18" s="28"/>
    </row>
    <row r="19" spans="1:10" s="68" customFormat="1" ht="14.85" customHeight="1">
      <c r="A19" s="666" t="s">
        <v>144</v>
      </c>
      <c r="B19" s="1315">
        <v>71.7</v>
      </c>
      <c r="C19" s="1275">
        <v>107.8</v>
      </c>
      <c r="D19" s="1275">
        <v>3.8</v>
      </c>
      <c r="E19" s="1275">
        <v>84.1</v>
      </c>
      <c r="F19" s="1187">
        <v>10</v>
      </c>
      <c r="G19" s="1275">
        <v>9.6999999999999993</v>
      </c>
      <c r="H19" s="1443">
        <v>10</v>
      </c>
      <c r="I19" s="665"/>
      <c r="J19" s="28"/>
    </row>
    <row r="20" spans="1:10" s="68" customFormat="1" ht="14.85" customHeight="1">
      <c r="A20" s="666" t="s">
        <v>145</v>
      </c>
      <c r="B20" s="1315">
        <v>43</v>
      </c>
      <c r="C20" s="1275">
        <v>102.2</v>
      </c>
      <c r="D20" s="1275">
        <v>8</v>
      </c>
      <c r="E20" s="1275">
        <v>83.4</v>
      </c>
      <c r="F20" s="1187">
        <v>31</v>
      </c>
      <c r="G20" s="1275">
        <v>3.9</v>
      </c>
      <c r="H20" s="1443">
        <v>5.0999999999999996</v>
      </c>
      <c r="I20" s="665"/>
      <c r="J20" s="28"/>
    </row>
    <row r="21" spans="1:10" s="68" customFormat="1" ht="14.85" customHeight="1">
      <c r="A21" s="666" t="s">
        <v>146</v>
      </c>
      <c r="B21" s="1315">
        <v>48.2</v>
      </c>
      <c r="C21" s="1275">
        <v>105.4</v>
      </c>
      <c r="D21" s="1275">
        <v>9.4</v>
      </c>
      <c r="E21" s="1275">
        <v>80.7</v>
      </c>
      <c r="F21" s="1187">
        <v>19</v>
      </c>
      <c r="G21" s="1275">
        <v>5.2</v>
      </c>
      <c r="H21" s="1443">
        <v>6.5</v>
      </c>
      <c r="I21" s="665"/>
      <c r="J21" s="28"/>
    </row>
    <row r="22" spans="1:10" s="601" customFormat="1" ht="14.85" customHeight="1">
      <c r="A22" s="666" t="s">
        <v>147</v>
      </c>
      <c r="B22" s="1315">
        <v>50.6</v>
      </c>
      <c r="C22" s="1275">
        <v>109.2</v>
      </c>
      <c r="D22" s="1275">
        <v>3.1</v>
      </c>
      <c r="E22" s="1275">
        <v>81.3</v>
      </c>
      <c r="F22" s="1187">
        <v>15</v>
      </c>
      <c r="G22" s="1275">
        <v>7.3</v>
      </c>
      <c r="H22" s="1443">
        <v>7.7</v>
      </c>
      <c r="I22" s="665"/>
      <c r="J22" s="28"/>
    </row>
    <row r="23" spans="1:10" s="68" customFormat="1" ht="14.85" customHeight="1">
      <c r="A23" s="666" t="s">
        <v>148</v>
      </c>
      <c r="B23" s="1315">
        <v>44.6</v>
      </c>
      <c r="C23" s="1275">
        <v>106.7</v>
      </c>
      <c r="D23" s="1275">
        <v>7.1</v>
      </c>
      <c r="E23" s="1275">
        <v>83.3</v>
      </c>
      <c r="F23" s="1187">
        <v>14</v>
      </c>
      <c r="G23" s="1275">
        <v>5.4</v>
      </c>
      <c r="H23" s="1443">
        <v>5.6</v>
      </c>
      <c r="I23" s="665"/>
      <c r="J23" s="28"/>
    </row>
    <row r="24" spans="1:10" s="68" customFormat="1" ht="12.95" customHeight="1">
      <c r="A24" s="662"/>
      <c r="B24" s="84"/>
      <c r="C24" s="85"/>
      <c r="D24" s="84"/>
      <c r="E24" s="84"/>
      <c r="F24" s="663"/>
      <c r="G24" s="84"/>
      <c r="H24" s="84"/>
      <c r="I24" s="507"/>
    </row>
    <row r="25" spans="1:10" s="1" customFormat="1" ht="12.95" customHeight="1">
      <c r="A25" s="535" t="s">
        <v>1520</v>
      </c>
      <c r="B25" s="584"/>
      <c r="C25" s="584"/>
      <c r="D25" s="584"/>
      <c r="E25" s="584"/>
      <c r="F25" s="667"/>
      <c r="G25" s="584"/>
      <c r="H25" s="584"/>
    </row>
    <row r="26" spans="1:10" s="1" customFormat="1" ht="12.95" customHeight="1">
      <c r="A26" s="1716" t="s">
        <v>233</v>
      </c>
      <c r="B26" s="544"/>
      <c r="C26" s="544"/>
      <c r="D26" s="544"/>
      <c r="E26" s="544"/>
      <c r="F26" s="544"/>
      <c r="G26" s="544"/>
      <c r="H26" s="544"/>
    </row>
    <row r="27" spans="1:10" ht="12.95" customHeight="1"/>
    <row r="28" spans="1:10" ht="12.95" customHeight="1">
      <c r="A28" s="655"/>
      <c r="B28" s="655"/>
      <c r="C28" s="655"/>
      <c r="D28" s="655"/>
      <c r="E28" s="655"/>
      <c r="F28" s="655"/>
      <c r="G28" s="655"/>
      <c r="H28" s="655"/>
      <c r="I28" s="655"/>
    </row>
    <row r="29" spans="1:10" ht="12.95" customHeight="1"/>
    <row r="30" spans="1:10" ht="12.95" customHeight="1"/>
    <row r="31" spans="1:10" ht="12.95" customHeight="1"/>
    <row r="32" spans="1:10" ht="12.95" customHeight="1"/>
    <row r="33" ht="12.95" customHeight="1"/>
  </sheetData>
  <mergeCells count="11">
    <mergeCell ref="F1:G1"/>
    <mergeCell ref="F2:G2"/>
    <mergeCell ref="A3:A5"/>
    <mergeCell ref="B3:D3"/>
    <mergeCell ref="E3:E5"/>
    <mergeCell ref="F3:F5"/>
    <mergeCell ref="G3:H3"/>
    <mergeCell ref="G4:G5"/>
    <mergeCell ref="H4:H5"/>
    <mergeCell ref="B4:C4"/>
    <mergeCell ref="D4:D5"/>
  </mergeCells>
  <hyperlinks>
    <hyperlink ref="F1:G1" location="'Spis tablic     List of tables'!A3" display="Powrót do spisu tablic"/>
    <hyperlink ref="F1" location="'Spis tablic     List of tables'!A1" display="Powrót do spisu tablic"/>
    <hyperlink ref="F2" location="'Spis tablic     List of tables'!A1" display="Return to list tables"/>
    <hyperlink ref="F2:G2" location="'Spis tablic     List of tables'!A3" display="Return to list tables"/>
    <hyperlink ref="F1:G2" location="'Spis tablic     List of tables'!A1" display="Powrót do spisu tablic"/>
  </hyperlinks>
  <pageMargins left="0.70866141732283472" right="0.70866141732283472" top="0.74803149606299213" bottom="0.74803149606299213" header="0.31496062992125984" footer="0.31496062992125984"/>
  <pageSetup paperSize="9" orientation="landscape" horizontalDpi="4294967294" r:id="rId1"/>
</worksheet>
</file>

<file path=xl/worksheets/sheet94.xml><?xml version="1.0" encoding="utf-8"?>
<worksheet xmlns="http://schemas.openxmlformats.org/spreadsheetml/2006/main" xmlns:r="http://schemas.openxmlformats.org/officeDocument/2006/relationships">
  <sheetPr>
    <tabColor rgb="FFDAC9F3"/>
  </sheetPr>
  <dimension ref="A1:L31"/>
  <sheetViews>
    <sheetView showGridLines="0" zoomScaleNormal="100" workbookViewId="0">
      <pane ySplit="5" topLeftCell="A6" activePane="bottomLeft" state="frozen"/>
      <selection activeCell="R28" sqref="R28"/>
      <selection pane="bottomLeft" activeCell="K8" sqref="K8"/>
    </sheetView>
  </sheetViews>
  <sheetFormatPr defaultColWidth="9" defaultRowHeight="14.25"/>
  <cols>
    <col min="1" max="1" width="15.625" style="14" customWidth="1"/>
    <col min="2" max="2" width="11" style="14" customWidth="1"/>
    <col min="3" max="3" width="12.375" style="14" customWidth="1"/>
    <col min="4" max="4" width="11" style="14" customWidth="1"/>
    <col min="5" max="5" width="13" style="14" customWidth="1"/>
    <col min="6" max="6" width="11" style="14" customWidth="1"/>
    <col min="7" max="7" width="13" style="14" customWidth="1"/>
    <col min="8" max="8" width="11" style="14" customWidth="1"/>
    <col min="9" max="9" width="12.5" style="14" customWidth="1"/>
    <col min="10" max="16384" width="9" style="14"/>
  </cols>
  <sheetData>
    <row r="1" spans="1:10" s="86" customFormat="1" ht="18" customHeight="1">
      <c r="A1" s="231" t="s">
        <v>545</v>
      </c>
      <c r="B1" s="231"/>
      <c r="C1" s="231"/>
      <c r="D1" s="231"/>
      <c r="E1" s="606"/>
      <c r="F1" s="232"/>
      <c r="G1" s="232"/>
      <c r="H1" s="2168" t="s">
        <v>42</v>
      </c>
      <c r="I1" s="2168"/>
      <c r="J1" s="62"/>
    </row>
    <row r="2" spans="1:10" s="500" customFormat="1" ht="18" customHeight="1">
      <c r="A2" s="1755" t="s">
        <v>408</v>
      </c>
      <c r="B2" s="1756"/>
      <c r="C2" s="1756"/>
      <c r="D2" s="1756"/>
      <c r="E2" s="230"/>
      <c r="F2" s="14"/>
      <c r="G2" s="14"/>
      <c r="H2" s="2169" t="s">
        <v>43</v>
      </c>
      <c r="I2" s="2169"/>
    </row>
    <row r="3" spans="1:10" s="68" customFormat="1" ht="33" customHeight="1">
      <c r="A3" s="2218" t="s">
        <v>1531</v>
      </c>
      <c r="B3" s="2331" t="s">
        <v>1532</v>
      </c>
      <c r="C3" s="2331"/>
      <c r="D3" s="2331"/>
      <c r="E3" s="2331"/>
      <c r="F3" s="2331"/>
      <c r="G3" s="2331"/>
      <c r="H3" s="2331"/>
      <c r="I3" s="2331"/>
    </row>
    <row r="4" spans="1:10" s="68" customFormat="1" ht="33" customHeight="1">
      <c r="A4" s="2265"/>
      <c r="B4" s="2217" t="s">
        <v>1533</v>
      </c>
      <c r="C4" s="2213"/>
      <c r="D4" s="2211" t="s">
        <v>1534</v>
      </c>
      <c r="E4" s="2213"/>
      <c r="F4" s="2211" t="s">
        <v>1535</v>
      </c>
      <c r="G4" s="2213"/>
      <c r="H4" s="2211" t="s">
        <v>1536</v>
      </c>
      <c r="I4" s="2217"/>
    </row>
    <row r="5" spans="1:10" s="68" customFormat="1" ht="33" customHeight="1" thickBot="1">
      <c r="A5" s="2279"/>
      <c r="B5" s="1158" t="s">
        <v>1537</v>
      </c>
      <c r="C5" s="1158" t="s">
        <v>1538</v>
      </c>
      <c r="D5" s="1271" t="s">
        <v>1537</v>
      </c>
      <c r="E5" s="1158" t="s">
        <v>1538</v>
      </c>
      <c r="F5" s="1271" t="s">
        <v>1537</v>
      </c>
      <c r="G5" s="1158" t="s">
        <v>1538</v>
      </c>
      <c r="H5" s="1271" t="s">
        <v>1539</v>
      </c>
      <c r="I5" s="1262" t="s">
        <v>1538</v>
      </c>
      <c r="J5" s="507"/>
    </row>
    <row r="6" spans="1:10" s="68" customFormat="1" ht="18.75" customHeight="1" thickTop="1">
      <c r="A6" s="58" t="s">
        <v>333</v>
      </c>
      <c r="B6" s="1489">
        <v>87.96</v>
      </c>
      <c r="C6" s="1490">
        <v>92.9</v>
      </c>
      <c r="D6" s="1491">
        <v>69.67</v>
      </c>
      <c r="E6" s="1490">
        <v>93.1</v>
      </c>
      <c r="F6" s="1491">
        <v>199.79</v>
      </c>
      <c r="G6" s="1490">
        <v>135.4</v>
      </c>
      <c r="H6" s="1491">
        <v>83.86</v>
      </c>
      <c r="I6" s="1494">
        <v>93.2</v>
      </c>
      <c r="J6" s="13"/>
    </row>
    <row r="7" spans="1:10" s="68" customFormat="1" ht="14.85" customHeight="1">
      <c r="A7" s="1735" t="s">
        <v>332</v>
      </c>
      <c r="B7" s="1492"/>
      <c r="C7" s="1486"/>
      <c r="D7" s="1493"/>
      <c r="E7" s="1486"/>
      <c r="F7" s="1493"/>
      <c r="G7" s="1486"/>
      <c r="H7" s="1493"/>
      <c r="I7" s="1488"/>
    </row>
    <row r="8" spans="1:10" s="68" customFormat="1" ht="14.85" customHeight="1">
      <c r="A8" s="713" t="s">
        <v>149</v>
      </c>
      <c r="B8" s="1489">
        <v>96</v>
      </c>
      <c r="C8" s="1490">
        <v>105.7</v>
      </c>
      <c r="D8" s="1491" t="s">
        <v>536</v>
      </c>
      <c r="E8" s="1490" t="s">
        <v>25</v>
      </c>
      <c r="F8" s="1491">
        <v>238.4</v>
      </c>
      <c r="G8" s="1490">
        <v>147.80000000000001</v>
      </c>
      <c r="H8" s="1491" t="s">
        <v>536</v>
      </c>
      <c r="I8" s="1494" t="s">
        <v>25</v>
      </c>
      <c r="J8" s="507"/>
    </row>
    <row r="9" spans="1:10" s="68" customFormat="1" ht="14.85" customHeight="1">
      <c r="A9" s="666" t="s">
        <v>134</v>
      </c>
      <c r="B9" s="1492">
        <v>84.78</v>
      </c>
      <c r="C9" s="1486">
        <v>91.7</v>
      </c>
      <c r="D9" s="1493">
        <v>61.8</v>
      </c>
      <c r="E9" s="1486">
        <v>82.7</v>
      </c>
      <c r="F9" s="1493">
        <v>204.86</v>
      </c>
      <c r="G9" s="1486">
        <v>127.2</v>
      </c>
      <c r="H9" s="1493">
        <v>82.31</v>
      </c>
      <c r="I9" s="1488">
        <v>93.3</v>
      </c>
    </row>
    <row r="10" spans="1:10" s="68" customFormat="1" ht="14.85" customHeight="1">
      <c r="A10" s="666" t="s">
        <v>135</v>
      </c>
      <c r="B10" s="1492">
        <v>79.23</v>
      </c>
      <c r="C10" s="1486">
        <v>88</v>
      </c>
      <c r="D10" s="1493">
        <v>63.85</v>
      </c>
      <c r="E10" s="1486">
        <v>91.2</v>
      </c>
      <c r="F10" s="1493">
        <v>200.68</v>
      </c>
      <c r="G10" s="1486">
        <v>152.9</v>
      </c>
      <c r="H10" s="1493">
        <v>79.06</v>
      </c>
      <c r="I10" s="1488">
        <v>93.9</v>
      </c>
    </row>
    <row r="11" spans="1:10" s="68" customFormat="1" ht="14.85" customHeight="1">
      <c r="A11" s="666" t="s">
        <v>136</v>
      </c>
      <c r="B11" s="1492">
        <v>96</v>
      </c>
      <c r="C11" s="1486">
        <v>97.6</v>
      </c>
      <c r="D11" s="1493">
        <v>86.56</v>
      </c>
      <c r="E11" s="1486">
        <v>99.7</v>
      </c>
      <c r="F11" s="1493">
        <v>238.1</v>
      </c>
      <c r="G11" s="1486">
        <v>125.9</v>
      </c>
      <c r="H11" s="1493">
        <v>86</v>
      </c>
      <c r="I11" s="1488">
        <v>91.1</v>
      </c>
    </row>
    <row r="12" spans="1:10" s="68" customFormat="1" ht="14.85" customHeight="1">
      <c r="A12" s="666" t="s">
        <v>150</v>
      </c>
      <c r="B12" s="1492">
        <v>88.03</v>
      </c>
      <c r="C12" s="1486">
        <v>95.7</v>
      </c>
      <c r="D12" s="1493">
        <v>65.069999999999993</v>
      </c>
      <c r="E12" s="1486">
        <v>91.9</v>
      </c>
      <c r="F12" s="1493">
        <v>185.19</v>
      </c>
      <c r="G12" s="1486">
        <v>130.69999999999999</v>
      </c>
      <c r="H12" s="1493">
        <v>81.430000000000007</v>
      </c>
      <c r="I12" s="1488">
        <v>92.5</v>
      </c>
    </row>
    <row r="13" spans="1:10" s="68" customFormat="1" ht="14.85" customHeight="1">
      <c r="A13" s="666" t="s">
        <v>138</v>
      </c>
      <c r="B13" s="1492">
        <v>86.28</v>
      </c>
      <c r="C13" s="1486">
        <v>92.3</v>
      </c>
      <c r="D13" s="1493">
        <v>77.959999999999994</v>
      </c>
      <c r="E13" s="1486">
        <v>95.1</v>
      </c>
      <c r="F13" s="1493">
        <v>161.66999999999999</v>
      </c>
      <c r="G13" s="1486">
        <v>120.9</v>
      </c>
      <c r="H13" s="1493">
        <v>84.71</v>
      </c>
      <c r="I13" s="1488">
        <v>92.8</v>
      </c>
    </row>
    <row r="14" spans="1:10" s="68" customFormat="1" ht="14.85" customHeight="1">
      <c r="A14" s="666" t="s">
        <v>139</v>
      </c>
      <c r="B14" s="1492">
        <v>85.82</v>
      </c>
      <c r="C14" s="1486">
        <v>91.2</v>
      </c>
      <c r="D14" s="1493">
        <v>62.97</v>
      </c>
      <c r="E14" s="1486">
        <v>87.7</v>
      </c>
      <c r="F14" s="1493">
        <v>189.85</v>
      </c>
      <c r="G14" s="1486">
        <v>140.30000000000001</v>
      </c>
      <c r="H14" s="1493">
        <v>81.42</v>
      </c>
      <c r="I14" s="1488">
        <v>91.8</v>
      </c>
    </row>
    <row r="15" spans="1:10" s="68" customFormat="1" ht="14.85" customHeight="1">
      <c r="A15" s="666" t="s">
        <v>140</v>
      </c>
      <c r="B15" s="1492">
        <v>100</v>
      </c>
      <c r="C15" s="1486">
        <v>93.7</v>
      </c>
      <c r="D15" s="1493" t="s">
        <v>536</v>
      </c>
      <c r="E15" s="1486" t="s">
        <v>25</v>
      </c>
      <c r="F15" s="1493">
        <v>226.92</v>
      </c>
      <c r="G15" s="1486">
        <v>133.1</v>
      </c>
      <c r="H15" s="1493" t="s">
        <v>536</v>
      </c>
      <c r="I15" s="1488" t="s">
        <v>25</v>
      </c>
      <c r="J15" s="507"/>
    </row>
    <row r="16" spans="1:10" s="68" customFormat="1" ht="14.85" customHeight="1">
      <c r="A16" s="666" t="s">
        <v>141</v>
      </c>
      <c r="B16" s="1492">
        <v>98.28</v>
      </c>
      <c r="C16" s="1486">
        <v>100.2</v>
      </c>
      <c r="D16" s="1493">
        <v>86.07</v>
      </c>
      <c r="E16" s="1486">
        <v>109.9</v>
      </c>
      <c r="F16" s="1493">
        <v>209.46</v>
      </c>
      <c r="G16" s="1486">
        <v>153.9</v>
      </c>
      <c r="H16" s="1493">
        <v>93.89</v>
      </c>
      <c r="I16" s="1488">
        <v>94.3</v>
      </c>
    </row>
    <row r="17" spans="1:12" s="68" customFormat="1" ht="14.85" customHeight="1">
      <c r="A17" s="666" t="s">
        <v>142</v>
      </c>
      <c r="B17" s="1492">
        <v>86.43</v>
      </c>
      <c r="C17" s="1486">
        <v>86.5</v>
      </c>
      <c r="D17" s="1493">
        <v>64</v>
      </c>
      <c r="E17" s="1486">
        <v>85.4</v>
      </c>
      <c r="F17" s="1493">
        <v>198.41</v>
      </c>
      <c r="G17" s="1486">
        <v>132.30000000000001</v>
      </c>
      <c r="H17" s="1493">
        <v>85.23</v>
      </c>
      <c r="I17" s="1488">
        <v>88.6</v>
      </c>
    </row>
    <row r="18" spans="1:12" s="68" customFormat="1" ht="14.85" customHeight="1">
      <c r="A18" s="666" t="s">
        <v>143</v>
      </c>
      <c r="B18" s="1492">
        <v>89.3</v>
      </c>
      <c r="C18" s="1486">
        <v>90.6</v>
      </c>
      <c r="D18" s="1493" t="s">
        <v>536</v>
      </c>
      <c r="E18" s="1486" t="s">
        <v>25</v>
      </c>
      <c r="F18" s="1493">
        <v>190.86</v>
      </c>
      <c r="G18" s="1486">
        <v>124.9</v>
      </c>
      <c r="H18" s="1493">
        <v>83.75</v>
      </c>
      <c r="I18" s="1488" t="s">
        <v>25</v>
      </c>
    </row>
    <row r="19" spans="1:12" s="68" customFormat="1" ht="14.85" customHeight="1">
      <c r="A19" s="666" t="s">
        <v>144</v>
      </c>
      <c r="B19" s="1492">
        <v>90.91</v>
      </c>
      <c r="C19" s="1486">
        <v>93.6</v>
      </c>
      <c r="D19" s="1493">
        <v>81</v>
      </c>
      <c r="E19" s="1486">
        <v>98.2</v>
      </c>
      <c r="F19" s="1493">
        <v>202.09</v>
      </c>
      <c r="G19" s="1486">
        <v>139.19999999999999</v>
      </c>
      <c r="H19" s="1493">
        <v>84.64</v>
      </c>
      <c r="I19" s="1488">
        <v>92.3</v>
      </c>
    </row>
    <row r="20" spans="1:12" s="68" customFormat="1" ht="14.85" customHeight="1">
      <c r="A20" s="666" t="s">
        <v>145</v>
      </c>
      <c r="B20" s="1492">
        <v>82.83</v>
      </c>
      <c r="C20" s="1486">
        <v>96.1</v>
      </c>
      <c r="D20" s="1493">
        <v>64.75</v>
      </c>
      <c r="E20" s="1486">
        <v>96.8</v>
      </c>
      <c r="F20" s="1493">
        <v>167.76</v>
      </c>
      <c r="G20" s="1486">
        <v>159.9</v>
      </c>
      <c r="H20" s="1493">
        <v>78.16</v>
      </c>
      <c r="I20" s="1488">
        <v>95.8</v>
      </c>
    </row>
    <row r="21" spans="1:12" s="68" customFormat="1" ht="14.85" customHeight="1">
      <c r="A21" s="666" t="s">
        <v>146</v>
      </c>
      <c r="B21" s="1492">
        <v>97.14</v>
      </c>
      <c r="C21" s="1486">
        <v>96.6</v>
      </c>
      <c r="D21" s="1493" t="s">
        <v>536</v>
      </c>
      <c r="E21" s="1486" t="s">
        <v>25</v>
      </c>
      <c r="F21" s="1493">
        <v>213.33</v>
      </c>
      <c r="G21" s="1486">
        <v>130.9</v>
      </c>
      <c r="H21" s="1493">
        <v>105</v>
      </c>
      <c r="I21" s="1488">
        <v>104.1</v>
      </c>
    </row>
    <row r="22" spans="1:12" s="601" customFormat="1" ht="14.85" customHeight="1">
      <c r="A22" s="666" t="s">
        <v>147</v>
      </c>
      <c r="B22" s="1492">
        <v>96.09</v>
      </c>
      <c r="C22" s="1486">
        <v>96.1</v>
      </c>
      <c r="D22" s="1493">
        <v>81.400000000000006</v>
      </c>
      <c r="E22" s="1486">
        <v>102.6</v>
      </c>
      <c r="F22" s="1493">
        <v>221.94</v>
      </c>
      <c r="G22" s="1486">
        <v>133.1</v>
      </c>
      <c r="H22" s="1493">
        <v>87.79</v>
      </c>
      <c r="I22" s="1488">
        <v>97.1</v>
      </c>
    </row>
    <row r="23" spans="1:12" s="68" customFormat="1" ht="14.85" customHeight="1">
      <c r="A23" s="669" t="s">
        <v>148</v>
      </c>
      <c r="B23" s="1492" t="s">
        <v>25</v>
      </c>
      <c r="C23" s="1486" t="s">
        <v>25</v>
      </c>
      <c r="D23" s="1493" t="s">
        <v>25</v>
      </c>
      <c r="E23" s="1486" t="s">
        <v>25</v>
      </c>
      <c r="F23" s="1493">
        <v>211.34</v>
      </c>
      <c r="G23" s="1486">
        <v>124.6</v>
      </c>
      <c r="H23" s="1493" t="s">
        <v>536</v>
      </c>
      <c r="I23" s="1488" t="s">
        <v>25</v>
      </c>
    </row>
    <row r="24" spans="1:12" s="68" customFormat="1" ht="14.85" customHeight="1"/>
    <row r="25" spans="1:12" s="68" customFormat="1" ht="14.85" customHeight="1">
      <c r="C25" s="13"/>
      <c r="D25" s="13"/>
    </row>
    <row r="26" spans="1:12" s="68" customFormat="1" ht="14.85" customHeight="1">
      <c r="B26" s="13"/>
      <c r="C26" s="13"/>
      <c r="D26" s="13"/>
    </row>
    <row r="27" spans="1:12" ht="14.85" customHeight="1">
      <c r="B27" s="13"/>
      <c r="C27" s="13"/>
      <c r="D27" s="13"/>
    </row>
    <row r="28" spans="1:12">
      <c r="B28" s="13"/>
      <c r="C28" s="13"/>
      <c r="D28" s="13"/>
    </row>
    <row r="29" spans="1:12">
      <c r="B29" s="13"/>
      <c r="C29" s="13"/>
      <c r="D29" s="13"/>
    </row>
    <row r="31" spans="1:12">
      <c r="A31" s="655"/>
      <c r="B31" s="655"/>
      <c r="C31" s="655"/>
      <c r="D31" s="655"/>
      <c r="E31" s="655"/>
      <c r="F31" s="655"/>
      <c r="G31" s="655"/>
      <c r="H31" s="655"/>
      <c r="I31" s="655"/>
      <c r="J31" s="655"/>
      <c r="K31" s="655"/>
      <c r="L31" s="655"/>
    </row>
  </sheetData>
  <mergeCells count="8">
    <mergeCell ref="H1:I1"/>
    <mergeCell ref="H2:I2"/>
    <mergeCell ref="A3:A5"/>
    <mergeCell ref="B3:I3"/>
    <mergeCell ref="B4:C4"/>
    <mergeCell ref="D4:E4"/>
    <mergeCell ref="F4:G4"/>
    <mergeCell ref="H4:I4"/>
  </mergeCells>
  <phoneticPr fontId="0" type="noConversion"/>
  <hyperlinks>
    <hyperlink ref="H1:I1" location="'Spis tablic     List of tables'!A3" display="Powrót do spisu tablic"/>
    <hyperlink ref="H1" location="'Spis tablic     List of tables'!A1" display="Powrót do spisu tablic"/>
    <hyperlink ref="H2" location="'Spis tablic     List of tables'!A1" display="Return to list tables"/>
    <hyperlink ref="H2:I2" location="'Spis tablic     List of tables'!A3" display="Return to list tables"/>
    <hyperlink ref="H1:I2" location="'Spis tablic     List of tables'!A1" display="Powrót do spisu tablic"/>
  </hyperlinks>
  <printOptions horizontalCentered="1" verticalCentered="1"/>
  <pageMargins left="0.70866141732283472" right="0.70866141732283472" top="0.19685039370078741" bottom="0.19685039370078741" header="0.31496062992125984" footer="0.31496062992125984"/>
  <pageSetup paperSize="9" orientation="landscape" horizontalDpi="4294967294" r:id="rId1"/>
</worksheet>
</file>

<file path=xl/worksheets/sheet95.xml><?xml version="1.0" encoding="utf-8"?>
<worksheet xmlns="http://schemas.openxmlformats.org/spreadsheetml/2006/main" xmlns:r="http://schemas.openxmlformats.org/officeDocument/2006/relationships">
  <sheetPr>
    <tabColor rgb="FFDAC9F3"/>
  </sheetPr>
  <dimension ref="A1:U31"/>
  <sheetViews>
    <sheetView showGridLines="0" zoomScaleNormal="100" workbookViewId="0">
      <selection activeCell="K22" sqref="K22"/>
    </sheetView>
  </sheetViews>
  <sheetFormatPr defaultColWidth="9" defaultRowHeight="14.25"/>
  <cols>
    <col min="1" max="1" width="15.625" style="14" customWidth="1"/>
    <col min="2" max="9" width="10.625" style="14" customWidth="1"/>
    <col min="10" max="10" width="22.25" style="14" customWidth="1"/>
    <col min="11" max="16384" width="9" style="14"/>
  </cols>
  <sheetData>
    <row r="1" spans="1:21" s="86" customFormat="1" ht="18" customHeight="1">
      <c r="A1" s="231" t="s">
        <v>545</v>
      </c>
      <c r="B1" s="231"/>
      <c r="C1" s="231"/>
      <c r="D1" s="656"/>
      <c r="E1" s="232"/>
      <c r="F1" s="232"/>
      <c r="G1" s="606"/>
      <c r="H1" s="2168" t="s">
        <v>42</v>
      </c>
      <c r="I1" s="2168"/>
      <c r="J1" s="62"/>
      <c r="N1" s="2345"/>
      <c r="O1" s="2345"/>
      <c r="P1" s="2346"/>
      <c r="Q1" s="2347"/>
    </row>
    <row r="2" spans="1:21" s="500" customFormat="1" ht="18" customHeight="1">
      <c r="A2" s="1698" t="s">
        <v>408</v>
      </c>
      <c r="B2" s="544"/>
      <c r="C2" s="544"/>
      <c r="D2" s="1753"/>
      <c r="E2" s="14"/>
      <c r="F2" s="14"/>
      <c r="G2" s="230"/>
      <c r="H2" s="2169" t="s">
        <v>43</v>
      </c>
      <c r="I2" s="2169"/>
      <c r="J2" s="670"/>
      <c r="N2" s="2348"/>
      <c r="O2" s="2349"/>
      <c r="P2" s="2348"/>
      <c r="Q2" s="2349"/>
    </row>
    <row r="3" spans="1:21" s="68" customFormat="1" ht="24.75" customHeight="1">
      <c r="A3" s="2284" t="s">
        <v>1501</v>
      </c>
      <c r="B3" s="2217" t="s">
        <v>1540</v>
      </c>
      <c r="C3" s="2217"/>
      <c r="D3" s="2217"/>
      <c r="E3" s="2217"/>
      <c r="F3" s="2217"/>
      <c r="G3" s="2217"/>
      <c r="H3" s="2217"/>
      <c r="I3" s="2217"/>
      <c r="J3" s="671"/>
      <c r="N3" s="2348"/>
      <c r="O3" s="2349"/>
      <c r="P3" s="2348"/>
      <c r="Q3" s="2349"/>
    </row>
    <row r="4" spans="1:21" s="68" customFormat="1" ht="15" customHeight="1">
      <c r="A4" s="2224"/>
      <c r="B4" s="2350" t="s">
        <v>537</v>
      </c>
      <c r="C4" s="2351"/>
      <c r="D4" s="2351"/>
      <c r="E4" s="2351"/>
      <c r="F4" s="2351"/>
      <c r="G4" s="2351"/>
      <c r="H4" s="2351"/>
      <c r="I4" s="2351"/>
      <c r="K4" s="31"/>
      <c r="N4" s="2348"/>
      <c r="O4" s="2349"/>
      <c r="P4" s="2348"/>
      <c r="Q4" s="2349"/>
    </row>
    <row r="5" spans="1:21" s="68" customFormat="1" ht="14.85" customHeight="1">
      <c r="A5" s="2224"/>
      <c r="B5" s="2342"/>
      <c r="C5" s="2342"/>
      <c r="D5" s="2342"/>
      <c r="E5" s="2344"/>
      <c r="F5" s="2341"/>
      <c r="G5" s="2342"/>
      <c r="H5" s="2343"/>
      <c r="I5" s="2343"/>
      <c r="N5" s="2348"/>
      <c r="O5" s="2349"/>
      <c r="P5" s="2348"/>
      <c r="Q5" s="2349"/>
    </row>
    <row r="6" spans="1:21" s="68" customFormat="1" ht="23.25" customHeight="1">
      <c r="A6" s="2224"/>
      <c r="B6" s="2223" t="s">
        <v>1541</v>
      </c>
      <c r="C6" s="2223"/>
      <c r="D6" s="2211" t="s">
        <v>1542</v>
      </c>
      <c r="E6" s="2213"/>
      <c r="F6" s="2267" t="s">
        <v>1543</v>
      </c>
      <c r="G6" s="2311"/>
      <c r="H6" s="2211" t="s">
        <v>1544</v>
      </c>
      <c r="I6" s="2217"/>
      <c r="N6" s="672"/>
      <c r="O6" s="672"/>
      <c r="P6" s="672"/>
      <c r="Q6" s="672"/>
    </row>
    <row r="7" spans="1:21" s="68" customFormat="1" ht="52.5" customHeight="1" thickBot="1">
      <c r="A7" s="2285"/>
      <c r="B7" s="1158" t="s">
        <v>1545</v>
      </c>
      <c r="C7" s="1159" t="s">
        <v>1546</v>
      </c>
      <c r="D7" s="1271" t="s">
        <v>1547</v>
      </c>
      <c r="E7" s="1159" t="s">
        <v>1546</v>
      </c>
      <c r="F7" s="1271" t="s">
        <v>1548</v>
      </c>
      <c r="G7" s="1159" t="s">
        <v>1546</v>
      </c>
      <c r="H7" s="1271" t="s">
        <v>1549</v>
      </c>
      <c r="I7" s="1159" t="s">
        <v>1546</v>
      </c>
      <c r="J7" s="507"/>
      <c r="N7" s="673"/>
      <c r="O7" s="674"/>
      <c r="P7" s="674"/>
      <c r="Q7" s="6"/>
    </row>
    <row r="8" spans="1:21" s="68" customFormat="1" ht="22.5" customHeight="1" thickTop="1">
      <c r="A8" s="660" t="s">
        <v>333</v>
      </c>
      <c r="B8" s="1390">
        <v>6260.8760000000002</v>
      </c>
      <c r="C8" s="1173">
        <v>101.25380275316823</v>
      </c>
      <c r="D8" s="1173">
        <v>2403.65</v>
      </c>
      <c r="E8" s="1173">
        <v>99.431207081988916</v>
      </c>
      <c r="F8" s="1173">
        <v>11215.457</v>
      </c>
      <c r="G8" s="1173">
        <v>101.70242837185354</v>
      </c>
      <c r="H8" s="1173">
        <v>756.755</v>
      </c>
      <c r="I8" s="1174">
        <v>101.63242009132421</v>
      </c>
      <c r="J8" s="13"/>
      <c r="K8" s="675"/>
      <c r="L8" s="501"/>
      <c r="M8" s="676"/>
      <c r="N8" s="33"/>
      <c r="O8" s="36"/>
      <c r="P8" s="36"/>
      <c r="Q8" s="36"/>
      <c r="R8" s="36"/>
      <c r="S8" s="501"/>
      <c r="T8" s="501"/>
      <c r="U8" s="501"/>
    </row>
    <row r="9" spans="1:21" s="68" customFormat="1" ht="14.85" customHeight="1">
      <c r="A9" s="1754" t="s">
        <v>332</v>
      </c>
      <c r="B9" s="1315"/>
      <c r="C9" s="1495"/>
      <c r="D9" s="1147"/>
      <c r="E9" s="1495"/>
      <c r="F9" s="1147"/>
      <c r="G9" s="1147"/>
      <c r="H9" s="1147"/>
      <c r="I9" s="1149"/>
      <c r="K9" s="675"/>
      <c r="L9" s="501"/>
      <c r="M9" s="676"/>
      <c r="N9" s="33"/>
      <c r="O9" s="36"/>
      <c r="P9" s="36"/>
      <c r="Q9" s="36"/>
      <c r="R9" s="36"/>
      <c r="S9" s="501"/>
      <c r="T9" s="501"/>
      <c r="U9" s="501"/>
    </row>
    <row r="10" spans="1:21" s="68" customFormat="1" ht="14.85" customHeight="1">
      <c r="A10" s="660" t="s">
        <v>149</v>
      </c>
      <c r="B10" s="1173">
        <v>104.947</v>
      </c>
      <c r="C10" s="1173">
        <v>104.16575682382134</v>
      </c>
      <c r="D10" s="1173">
        <v>42.368000000000002</v>
      </c>
      <c r="E10" s="1173">
        <v>103.99096755191204</v>
      </c>
      <c r="F10" s="1173">
        <v>184.78899999999999</v>
      </c>
      <c r="G10" s="1173">
        <v>80.376591968821771</v>
      </c>
      <c r="H10" s="1173">
        <v>27.943000000000001</v>
      </c>
      <c r="I10" s="1174">
        <v>100.15412186379929</v>
      </c>
      <c r="J10" s="31"/>
      <c r="K10" s="675"/>
      <c r="L10" s="501"/>
      <c r="M10" s="676"/>
      <c r="N10" s="33"/>
      <c r="O10" s="36"/>
      <c r="P10" s="36"/>
      <c r="Q10" s="36"/>
      <c r="R10" s="36"/>
      <c r="S10" s="501"/>
      <c r="T10" s="501"/>
      <c r="U10" s="501"/>
    </row>
    <row r="11" spans="1:21" s="68" customFormat="1" ht="14.85" customHeight="1">
      <c r="A11" s="677" t="s">
        <v>134</v>
      </c>
      <c r="B11" s="1315">
        <v>517.03899999999999</v>
      </c>
      <c r="C11" s="1147">
        <v>100.82408207280237</v>
      </c>
      <c r="D11" s="1147">
        <v>153.04599999999999</v>
      </c>
      <c r="E11" s="1147">
        <v>95.177860696517399</v>
      </c>
      <c r="F11" s="1147">
        <v>1097.9760000000001</v>
      </c>
      <c r="G11" s="1147">
        <v>100.7611394884012</v>
      </c>
      <c r="H11" s="1147">
        <v>91.677000000000007</v>
      </c>
      <c r="I11" s="1149">
        <v>101.86333333333334</v>
      </c>
      <c r="K11" s="675"/>
      <c r="L11" s="501"/>
      <c r="M11" s="676"/>
      <c r="N11" s="33"/>
      <c r="O11" s="36"/>
      <c r="P11" s="36"/>
      <c r="Q11" s="36"/>
      <c r="R11" s="36"/>
      <c r="S11" s="501"/>
      <c r="T11" s="501"/>
      <c r="U11" s="501"/>
    </row>
    <row r="12" spans="1:21" s="68" customFormat="1" ht="14.85" customHeight="1">
      <c r="A12" s="677" t="s">
        <v>135</v>
      </c>
      <c r="B12" s="1315">
        <v>389.24200000000002</v>
      </c>
      <c r="C12" s="1147">
        <v>102.89975758248673</v>
      </c>
      <c r="D12" s="1147">
        <v>143.499</v>
      </c>
      <c r="E12" s="1147">
        <v>105.82522123893806</v>
      </c>
      <c r="F12" s="1147">
        <v>459.32100000000003</v>
      </c>
      <c r="G12" s="1147">
        <v>102.76212316125063</v>
      </c>
      <c r="H12" s="1147">
        <v>29.209</v>
      </c>
      <c r="I12" s="1149">
        <v>99.013559322033899</v>
      </c>
      <c r="K12" s="675"/>
      <c r="L12" s="501"/>
      <c r="M12" s="676"/>
      <c r="N12" s="33"/>
      <c r="O12" s="36"/>
      <c r="P12" s="36"/>
      <c r="Q12" s="36"/>
      <c r="R12" s="36"/>
      <c r="S12" s="501"/>
      <c r="T12" s="501"/>
      <c r="U12" s="501"/>
    </row>
    <row r="13" spans="1:21" s="68" customFormat="1" ht="14.85" customHeight="1">
      <c r="A13" s="677" t="s">
        <v>136</v>
      </c>
      <c r="B13" s="1315">
        <v>82.527000000000001</v>
      </c>
      <c r="C13" s="1147">
        <v>101.62797857274798</v>
      </c>
      <c r="D13" s="1147">
        <v>32.020000000000003</v>
      </c>
      <c r="E13" s="1147">
        <v>101.65079365079366</v>
      </c>
      <c r="F13" s="1147">
        <v>126.413</v>
      </c>
      <c r="G13" s="1147">
        <v>85.278205024420515</v>
      </c>
      <c r="H13" s="1147">
        <v>9.0990000000000002</v>
      </c>
      <c r="I13" s="1149">
        <v>102.23595505617978</v>
      </c>
      <c r="K13" s="675"/>
      <c r="L13" s="501"/>
      <c r="M13" s="676"/>
      <c r="N13" s="33"/>
      <c r="O13" s="36"/>
      <c r="P13" s="36"/>
      <c r="Q13" s="36"/>
      <c r="R13" s="36"/>
      <c r="S13" s="501"/>
      <c r="T13" s="501"/>
      <c r="U13" s="501"/>
    </row>
    <row r="14" spans="1:21" s="68" customFormat="1" ht="14.85" customHeight="1">
      <c r="A14" s="677" t="s">
        <v>150</v>
      </c>
      <c r="B14" s="1315">
        <v>491.44400000000002</v>
      </c>
      <c r="C14" s="1147">
        <v>103.38919580757951</v>
      </c>
      <c r="D14" s="1147">
        <v>187.26300000000001</v>
      </c>
      <c r="E14" s="1147">
        <v>103.40309221424629</v>
      </c>
      <c r="F14" s="1147">
        <v>1180.4680000000001</v>
      </c>
      <c r="G14" s="1147">
        <v>106.27570312218661</v>
      </c>
      <c r="H14" s="1147">
        <v>63.408999999999999</v>
      </c>
      <c r="I14" s="1149">
        <v>99.231611893583732</v>
      </c>
      <c r="K14" s="675"/>
      <c r="L14" s="501"/>
      <c r="M14" s="676"/>
      <c r="N14" s="33"/>
      <c r="O14" s="36"/>
      <c r="P14" s="36"/>
      <c r="Q14" s="36"/>
      <c r="R14" s="36"/>
      <c r="S14" s="501"/>
      <c r="T14" s="501"/>
      <c r="U14" s="501"/>
    </row>
    <row r="15" spans="1:21" s="68" customFormat="1" ht="14.85" customHeight="1">
      <c r="A15" s="677" t="s">
        <v>138</v>
      </c>
      <c r="B15" s="1315">
        <v>169.11600000000001</v>
      </c>
      <c r="C15" s="1147">
        <v>98.057588162304455</v>
      </c>
      <c r="D15" s="1147">
        <v>77.903999999999996</v>
      </c>
      <c r="E15" s="1147">
        <v>93.634615384615373</v>
      </c>
      <c r="F15" s="1147">
        <v>135.922</v>
      </c>
      <c r="G15" s="1147">
        <v>94.706624210034903</v>
      </c>
      <c r="H15" s="1147">
        <v>15.052</v>
      </c>
      <c r="I15" s="1149">
        <v>97.740259740259745</v>
      </c>
      <c r="K15" s="675"/>
      <c r="L15" s="501"/>
      <c r="M15" s="676"/>
      <c r="N15" s="33"/>
      <c r="O15" s="36"/>
      <c r="P15" s="36"/>
      <c r="Q15" s="36"/>
      <c r="R15" s="36"/>
      <c r="S15" s="501"/>
      <c r="T15" s="501"/>
      <c r="U15" s="501"/>
    </row>
    <row r="16" spans="1:21" s="68" customFormat="1" ht="14.85" customHeight="1">
      <c r="A16" s="677" t="s">
        <v>139</v>
      </c>
      <c r="B16" s="1315">
        <v>1165.33</v>
      </c>
      <c r="C16" s="1147">
        <v>99.241802947115261</v>
      </c>
      <c r="D16" s="1147">
        <v>519.29899999999998</v>
      </c>
      <c r="E16" s="1147">
        <v>99.520697585281724</v>
      </c>
      <c r="F16" s="1147">
        <v>1245.855</v>
      </c>
      <c r="G16" s="1147">
        <v>107.12608987256874</v>
      </c>
      <c r="H16" s="1147">
        <v>52.182000000000002</v>
      </c>
      <c r="I16" s="1149">
        <v>93.016042780748663</v>
      </c>
      <c r="K16" s="675"/>
      <c r="L16" s="501"/>
      <c r="M16" s="676"/>
      <c r="N16" s="33"/>
      <c r="O16" s="36"/>
      <c r="P16" s="36"/>
      <c r="Q16" s="36"/>
      <c r="R16" s="36"/>
      <c r="S16" s="501"/>
      <c r="T16" s="501"/>
      <c r="U16" s="501"/>
    </row>
    <row r="17" spans="1:21" s="68" customFormat="1" ht="14.85" customHeight="1">
      <c r="A17" s="677" t="s">
        <v>140</v>
      </c>
      <c r="B17" s="1315">
        <v>125.43</v>
      </c>
      <c r="C17" s="1147">
        <v>99.096963807447082</v>
      </c>
      <c r="D17" s="1147">
        <v>42.357999999999997</v>
      </c>
      <c r="E17" s="1147">
        <v>94.128888888888881</v>
      </c>
      <c r="F17" s="1147">
        <v>317.28500000000003</v>
      </c>
      <c r="G17" s="1147">
        <v>86.804919086767981</v>
      </c>
      <c r="H17" s="1147">
        <v>27.462</v>
      </c>
      <c r="I17" s="1149">
        <v>95.686411149825787</v>
      </c>
      <c r="K17" s="675"/>
      <c r="L17" s="501"/>
      <c r="M17" s="676"/>
      <c r="N17" s="33"/>
      <c r="O17" s="36"/>
      <c r="P17" s="36"/>
      <c r="Q17" s="36"/>
      <c r="R17" s="36"/>
      <c r="S17" s="501"/>
      <c r="T17" s="501"/>
      <c r="U17" s="501"/>
    </row>
    <row r="18" spans="1:21" s="68" customFormat="1" ht="14.85" customHeight="1">
      <c r="A18" s="677" t="s">
        <v>141</v>
      </c>
      <c r="B18" s="1315">
        <v>70.043000000000006</v>
      </c>
      <c r="C18" s="1147">
        <v>92.090350911792157</v>
      </c>
      <c r="D18" s="1147">
        <v>37.119</v>
      </c>
      <c r="E18" s="1147">
        <v>87.338823529411769</v>
      </c>
      <c r="F18" s="1147">
        <v>134.821</v>
      </c>
      <c r="G18" s="1147">
        <v>100.28339779827432</v>
      </c>
      <c r="H18" s="1147">
        <v>11.991</v>
      </c>
      <c r="I18" s="1149">
        <v>95.927999999999997</v>
      </c>
      <c r="K18" s="675"/>
      <c r="L18" s="501"/>
      <c r="M18" s="676"/>
      <c r="N18" s="33"/>
      <c r="O18" s="36"/>
      <c r="P18" s="36"/>
      <c r="Q18" s="36"/>
      <c r="R18" s="36"/>
      <c r="S18" s="501"/>
      <c r="T18" s="501"/>
      <c r="U18" s="501"/>
    </row>
    <row r="19" spans="1:21" s="68" customFormat="1" ht="14.85" customHeight="1">
      <c r="A19" s="677" t="s">
        <v>142</v>
      </c>
      <c r="B19" s="1315">
        <v>1019.223</v>
      </c>
      <c r="C19" s="1147">
        <v>101.22244799456557</v>
      </c>
      <c r="D19" s="1147">
        <v>458.834</v>
      </c>
      <c r="E19" s="1147">
        <v>98.75893241498062</v>
      </c>
      <c r="F19" s="1147">
        <v>337.12</v>
      </c>
      <c r="G19" s="1147">
        <v>106.16214037386003</v>
      </c>
      <c r="H19" s="1147">
        <v>23.952999999999999</v>
      </c>
      <c r="I19" s="1149">
        <v>105.51982378854625</v>
      </c>
      <c r="K19" s="675"/>
      <c r="L19" s="501"/>
      <c r="M19" s="676"/>
      <c r="N19" s="33"/>
      <c r="O19" s="36"/>
      <c r="P19" s="36"/>
      <c r="Q19" s="36"/>
      <c r="R19" s="36"/>
      <c r="S19" s="501"/>
      <c r="T19" s="501"/>
      <c r="U19" s="501"/>
    </row>
    <row r="20" spans="1:21" s="68" customFormat="1" ht="14.85" customHeight="1">
      <c r="A20" s="677" t="s">
        <v>143</v>
      </c>
      <c r="B20" s="1315">
        <v>219.07900000000001</v>
      </c>
      <c r="C20" s="1147">
        <v>103.85795080140892</v>
      </c>
      <c r="D20" s="1147">
        <v>72.260000000000005</v>
      </c>
      <c r="E20" s="1147">
        <v>97.516869095816489</v>
      </c>
      <c r="F20" s="1147">
        <v>759.58799999999997</v>
      </c>
      <c r="G20" s="1147">
        <v>111.2656002812445</v>
      </c>
      <c r="H20" s="1147">
        <v>66.641000000000005</v>
      </c>
      <c r="I20" s="1149">
        <v>112.37942664418215</v>
      </c>
      <c r="K20" s="675"/>
      <c r="L20" s="501"/>
      <c r="M20" s="676"/>
      <c r="N20" s="33"/>
      <c r="O20" s="36"/>
      <c r="P20" s="36"/>
      <c r="Q20" s="36"/>
      <c r="R20" s="36"/>
      <c r="S20" s="501"/>
      <c r="T20" s="501"/>
      <c r="U20" s="501"/>
    </row>
    <row r="21" spans="1:21" s="68" customFormat="1" ht="14.85" customHeight="1">
      <c r="A21" s="677" t="s">
        <v>144</v>
      </c>
      <c r="B21" s="1315">
        <v>128.751</v>
      </c>
      <c r="C21" s="1147">
        <v>103.13363612332685</v>
      </c>
      <c r="D21" s="1147">
        <v>48.19</v>
      </c>
      <c r="E21" s="1147">
        <v>104.30735930735931</v>
      </c>
      <c r="F21" s="1147">
        <v>203.98400000000001</v>
      </c>
      <c r="G21" s="1147">
        <v>95.100096039982475</v>
      </c>
      <c r="H21" s="1147">
        <v>16.873000000000001</v>
      </c>
      <c r="I21" s="1149">
        <v>94.792134831460672</v>
      </c>
      <c r="K21" s="675"/>
      <c r="L21" s="501"/>
      <c r="M21" s="676"/>
      <c r="N21" s="33"/>
      <c r="O21" s="36"/>
      <c r="P21" s="36"/>
      <c r="Q21" s="36"/>
      <c r="R21" s="36"/>
      <c r="S21" s="501"/>
      <c r="T21" s="501"/>
      <c r="U21" s="501"/>
    </row>
    <row r="22" spans="1:21" s="68" customFormat="1" ht="14.85" customHeight="1">
      <c r="A22" s="677" t="s">
        <v>145</v>
      </c>
      <c r="B22" s="1315">
        <v>158.429</v>
      </c>
      <c r="C22" s="1147">
        <v>103.25008798112641</v>
      </c>
      <c r="D22" s="1147">
        <v>53.517000000000003</v>
      </c>
      <c r="E22" s="1147">
        <v>100.03177570093457</v>
      </c>
      <c r="F22" s="1147">
        <v>196.87299999999999</v>
      </c>
      <c r="G22" s="1147">
        <v>99.13141119245914</v>
      </c>
      <c r="H22" s="1147">
        <v>20.026</v>
      </c>
      <c r="I22" s="1149">
        <v>107.09090909090911</v>
      </c>
      <c r="K22" s="675"/>
      <c r="L22" s="501"/>
      <c r="M22" s="676"/>
      <c r="N22" s="33"/>
      <c r="O22" s="36"/>
      <c r="P22" s="36"/>
      <c r="Q22" s="36"/>
      <c r="R22" s="36"/>
      <c r="S22" s="501"/>
      <c r="T22" s="501"/>
      <c r="U22" s="501"/>
    </row>
    <row r="23" spans="1:21" s="68" customFormat="1" ht="14.85" customHeight="1">
      <c r="A23" s="677" t="s">
        <v>146</v>
      </c>
      <c r="B23" s="1315">
        <v>473.69499999999999</v>
      </c>
      <c r="C23" s="1147">
        <v>104.86822151625508</v>
      </c>
      <c r="D23" s="1147">
        <v>203.56899999999999</v>
      </c>
      <c r="E23" s="1147">
        <v>97.541447053186388</v>
      </c>
      <c r="F23" s="1147">
        <v>558.54499999999996</v>
      </c>
      <c r="G23" s="1147">
        <v>101.98345025032775</v>
      </c>
      <c r="H23" s="1147">
        <v>40.395000000000003</v>
      </c>
      <c r="I23" s="1149">
        <v>97.572463768115952</v>
      </c>
      <c r="K23" s="675"/>
      <c r="L23" s="501"/>
      <c r="M23" s="676"/>
      <c r="N23" s="33"/>
      <c r="O23" s="36"/>
      <c r="P23" s="36"/>
      <c r="Q23" s="36"/>
      <c r="R23" s="36"/>
      <c r="S23" s="501"/>
      <c r="T23" s="501"/>
      <c r="U23" s="501"/>
    </row>
    <row r="24" spans="1:21" s="68" customFormat="1" ht="14.85" customHeight="1">
      <c r="A24" s="677" t="s">
        <v>147</v>
      </c>
      <c r="B24" s="1315">
        <v>1042.0509999999999</v>
      </c>
      <c r="C24" s="1147">
        <v>101.0911881319709</v>
      </c>
      <c r="D24" s="1147">
        <v>290.99400000000003</v>
      </c>
      <c r="E24" s="1147">
        <v>101.67505241090149</v>
      </c>
      <c r="F24" s="1147">
        <v>4020.799</v>
      </c>
      <c r="G24" s="1147">
        <v>101.38770164452467</v>
      </c>
      <c r="H24" s="1147">
        <v>235.39400000000001</v>
      </c>
      <c r="I24" s="1149">
        <v>103.24298245614037</v>
      </c>
      <c r="K24" s="675"/>
      <c r="L24" s="501"/>
      <c r="M24" s="676"/>
      <c r="N24" s="33"/>
      <c r="O24" s="36"/>
      <c r="P24" s="36"/>
      <c r="Q24" s="36"/>
      <c r="R24" s="36"/>
      <c r="S24" s="501"/>
      <c r="T24" s="501"/>
      <c r="U24" s="501"/>
    </row>
    <row r="25" spans="1:21" s="68" customFormat="1" ht="14.85" customHeight="1">
      <c r="A25" s="678" t="s">
        <v>148</v>
      </c>
      <c r="B25" s="1315">
        <v>104.53</v>
      </c>
      <c r="C25" s="1147">
        <v>97.691588785046733</v>
      </c>
      <c r="D25" s="1147">
        <v>41.406999999999996</v>
      </c>
      <c r="E25" s="1147">
        <v>98.823389021479713</v>
      </c>
      <c r="F25" s="1147">
        <v>255.697</v>
      </c>
      <c r="G25" s="1147">
        <v>95.077620986483723</v>
      </c>
      <c r="H25" s="1147">
        <v>25.448</v>
      </c>
      <c r="I25" s="1149">
        <v>107.83050847457628</v>
      </c>
      <c r="K25" s="675"/>
      <c r="L25" s="501"/>
      <c r="M25" s="676"/>
      <c r="N25" s="33"/>
      <c r="O25" s="36"/>
      <c r="P25" s="36"/>
      <c r="Q25" s="36"/>
      <c r="R25" s="36"/>
      <c r="S25" s="501"/>
      <c r="T25" s="501"/>
      <c r="U25" s="501"/>
    </row>
    <row r="26" spans="1:21" s="68" customFormat="1" ht="14.85" customHeight="1">
      <c r="K26" s="675"/>
    </row>
    <row r="27" spans="1:21" s="68" customFormat="1" ht="14.85" customHeight="1">
      <c r="F27" s="31"/>
    </row>
    <row r="28" spans="1:21" s="68" customFormat="1" ht="14.85" customHeight="1">
      <c r="B28" s="13"/>
      <c r="C28" s="13"/>
      <c r="D28" s="13"/>
    </row>
    <row r="29" spans="1:21" ht="14.85" customHeight="1">
      <c r="B29" s="13"/>
      <c r="C29" s="13"/>
      <c r="D29" s="13"/>
    </row>
    <row r="30" spans="1:21">
      <c r="A30" s="655"/>
      <c r="B30" s="13"/>
      <c r="C30" s="13"/>
      <c r="D30" s="13"/>
      <c r="E30" s="655"/>
      <c r="F30" s="655"/>
      <c r="G30" s="655"/>
      <c r="H30" s="655"/>
      <c r="I30" s="655"/>
      <c r="J30" s="655"/>
    </row>
    <row r="31" spans="1:21">
      <c r="B31" s="13"/>
      <c r="C31" s="13"/>
      <c r="D31" s="13"/>
    </row>
  </sheetData>
  <mergeCells count="17">
    <mergeCell ref="H1:I1"/>
    <mergeCell ref="H2:I2"/>
    <mergeCell ref="N1:O1"/>
    <mergeCell ref="P1:Q1"/>
    <mergeCell ref="N2:N5"/>
    <mergeCell ref="O2:O5"/>
    <mergeCell ref="P2:P5"/>
    <mergeCell ref="Q2:Q5"/>
    <mergeCell ref="B4:I4"/>
    <mergeCell ref="F6:G6"/>
    <mergeCell ref="A3:A7"/>
    <mergeCell ref="H6:I6"/>
    <mergeCell ref="F5:I5"/>
    <mergeCell ref="D6:E6"/>
    <mergeCell ref="B6:C6"/>
    <mergeCell ref="B5:E5"/>
    <mergeCell ref="B3:I3"/>
  </mergeCells>
  <phoneticPr fontId="0" type="noConversion"/>
  <hyperlinks>
    <hyperlink ref="H1:I1" location="'Spis tablic     List of tables'!A3" display="Powrót do spisu tablic"/>
    <hyperlink ref="H1" location="'Spis tablic     List of tables'!A1" display="Powrót do spisu tablic"/>
    <hyperlink ref="H2" location="'Spis tablic     List of tables'!A1" display="Return to list tables"/>
    <hyperlink ref="H2:I2" location="'Spis tablic     List of tables'!A3" display="Return to list tables"/>
    <hyperlink ref="H1:I2" location="'Spis tablic     List of tables'!A1" display="Powrót do spisu tablic"/>
  </hyperlinks>
  <printOptions horizontalCentered="1" verticalCentered="1"/>
  <pageMargins left="0.70866141732283472" right="0.70866141732283472" top="0.19685039370078741" bottom="0.19685039370078741" header="0.31496062992125984" footer="0.31496062992125984"/>
  <pageSetup paperSize="9" orientation="landscape" horizontalDpi="4294967294" r:id="rId1"/>
</worksheet>
</file>

<file path=xl/worksheets/sheet96.xml><?xml version="1.0" encoding="utf-8"?>
<worksheet xmlns="http://schemas.openxmlformats.org/spreadsheetml/2006/main" xmlns:r="http://schemas.openxmlformats.org/officeDocument/2006/relationships">
  <sheetPr>
    <tabColor rgb="FFDAC9F3"/>
  </sheetPr>
  <dimension ref="A1:O33"/>
  <sheetViews>
    <sheetView showGridLines="0" zoomScaleNormal="100" workbookViewId="0">
      <selection activeCell="N6" sqref="N6"/>
    </sheetView>
  </sheetViews>
  <sheetFormatPr defaultColWidth="9" defaultRowHeight="14.25"/>
  <cols>
    <col min="1" max="1" width="15.625" style="14" customWidth="1"/>
    <col min="2" max="2" width="10.625" style="14" customWidth="1"/>
    <col min="3" max="5" width="8.375" style="14" customWidth="1"/>
    <col min="6" max="6" width="10.375" style="14" customWidth="1"/>
    <col min="7" max="7" width="8.375" style="14" customWidth="1"/>
    <col min="8" max="8" width="10" style="14" customWidth="1"/>
    <col min="9" max="11" width="8.375" style="14" customWidth="1"/>
    <col min="12" max="12" width="10" style="14" customWidth="1"/>
    <col min="13" max="13" width="8.25" style="14" customWidth="1"/>
    <col min="14" max="16384" width="9" style="14"/>
  </cols>
  <sheetData>
    <row r="1" spans="1:15" s="500" customFormat="1" ht="18" customHeight="1">
      <c r="A1" s="231" t="s">
        <v>545</v>
      </c>
      <c r="B1" s="231"/>
      <c r="C1" s="231"/>
      <c r="D1" s="231"/>
      <c r="E1" s="231"/>
      <c r="F1" s="14"/>
      <c r="G1" s="14"/>
      <c r="H1" s="230"/>
      <c r="I1" s="230"/>
      <c r="J1" s="230"/>
      <c r="K1" s="2168" t="s">
        <v>42</v>
      </c>
      <c r="L1" s="2168"/>
      <c r="M1" s="579"/>
      <c r="N1" s="57"/>
    </row>
    <row r="2" spans="1:15" s="500" customFormat="1" ht="18" customHeight="1">
      <c r="A2" s="1698" t="s">
        <v>408</v>
      </c>
      <c r="B2" s="544"/>
      <c r="C2" s="544"/>
      <c r="D2" s="544"/>
      <c r="E2" s="544"/>
      <c r="F2" s="14"/>
      <c r="G2" s="14"/>
      <c r="H2" s="230"/>
      <c r="I2" s="230"/>
      <c r="J2" s="230"/>
      <c r="K2" s="2169" t="s">
        <v>43</v>
      </c>
      <c r="L2" s="2169"/>
      <c r="M2" s="579"/>
      <c r="N2" s="670"/>
    </row>
    <row r="3" spans="1:15" s="68" customFormat="1" ht="16.5" customHeight="1">
      <c r="A3" s="2284" t="s">
        <v>1531</v>
      </c>
      <c r="B3" s="2353" t="s">
        <v>1551</v>
      </c>
      <c r="C3" s="2352"/>
      <c r="D3" s="2352"/>
      <c r="E3" s="2352"/>
      <c r="F3" s="2352"/>
      <c r="G3" s="2354"/>
      <c r="H3" s="2352" t="s">
        <v>1552</v>
      </c>
      <c r="I3" s="2352"/>
      <c r="J3" s="2352"/>
      <c r="K3" s="2352"/>
      <c r="L3" s="2352"/>
      <c r="M3" s="2352"/>
      <c r="N3" s="555"/>
    </row>
    <row r="4" spans="1:15" s="68" customFormat="1" ht="18" customHeight="1">
      <c r="A4" s="2224"/>
      <c r="B4" s="2264" t="s">
        <v>542</v>
      </c>
      <c r="C4" s="2264"/>
      <c r="D4" s="2264"/>
      <c r="E4" s="2264"/>
      <c r="F4" s="2264"/>
      <c r="G4" s="2264"/>
      <c r="H4" s="2264"/>
      <c r="I4" s="2264"/>
      <c r="J4" s="2264"/>
      <c r="K4" s="2264"/>
      <c r="L4" s="2264"/>
      <c r="M4" s="2264"/>
      <c r="N4" s="507"/>
    </row>
    <row r="5" spans="1:15" s="68" customFormat="1" ht="54.75" customHeight="1">
      <c r="A5" s="2224"/>
      <c r="B5" s="2217" t="s">
        <v>1553</v>
      </c>
      <c r="C5" s="2213"/>
      <c r="D5" s="2211" t="s">
        <v>1554</v>
      </c>
      <c r="E5" s="2213"/>
      <c r="F5" s="2211" t="s">
        <v>1555</v>
      </c>
      <c r="G5" s="2218"/>
      <c r="H5" s="2217" t="s">
        <v>1556</v>
      </c>
      <c r="I5" s="2213"/>
      <c r="J5" s="2211" t="s">
        <v>1557</v>
      </c>
      <c r="K5" s="2213"/>
      <c r="L5" s="2355" t="s">
        <v>1558</v>
      </c>
      <c r="M5" s="2281"/>
      <c r="N5" s="1612"/>
      <c r="O5" s="1612"/>
    </row>
    <row r="6" spans="1:15" s="68" customFormat="1" ht="33" customHeight="1" thickBot="1">
      <c r="A6" s="2285"/>
      <c r="B6" s="1326" t="s">
        <v>1559</v>
      </c>
      <c r="C6" s="1261" t="s">
        <v>538</v>
      </c>
      <c r="D6" s="1327" t="s">
        <v>1560</v>
      </c>
      <c r="E6" s="1261" t="s">
        <v>538</v>
      </c>
      <c r="F6" s="1328" t="s">
        <v>1561</v>
      </c>
      <c r="G6" s="1506" t="s">
        <v>538</v>
      </c>
      <c r="H6" s="1507" t="s">
        <v>1559</v>
      </c>
      <c r="I6" s="1261" t="s">
        <v>538</v>
      </c>
      <c r="J6" s="1327" t="s">
        <v>1560</v>
      </c>
      <c r="K6" s="1261" t="s">
        <v>538</v>
      </c>
      <c r="L6" s="1506" t="s">
        <v>1561</v>
      </c>
      <c r="M6" s="1115" t="s">
        <v>538</v>
      </c>
      <c r="N6" s="679"/>
      <c r="O6" s="679"/>
    </row>
    <row r="7" spans="1:15" s="68" customFormat="1" ht="19.5" customHeight="1" thickTop="1">
      <c r="A7" s="660" t="s">
        <v>331</v>
      </c>
      <c r="B7" s="1390">
        <v>383941.1</v>
      </c>
      <c r="C7" s="1496">
        <v>101</v>
      </c>
      <c r="D7" s="1498">
        <v>2774</v>
      </c>
      <c r="E7" s="1496">
        <v>100.2</v>
      </c>
      <c r="F7" s="1499">
        <v>5369.52</v>
      </c>
      <c r="G7" s="1500">
        <v>106.6</v>
      </c>
      <c r="H7" s="1390">
        <v>50373.3</v>
      </c>
      <c r="I7" s="1496">
        <v>109.8</v>
      </c>
      <c r="J7" s="1502">
        <v>424</v>
      </c>
      <c r="K7" s="1496">
        <v>101</v>
      </c>
      <c r="L7" s="1499">
        <v>5179.17</v>
      </c>
      <c r="M7" s="1504">
        <v>106.3</v>
      </c>
      <c r="N7" s="680"/>
      <c r="O7" s="680"/>
    </row>
    <row r="8" spans="1:15" s="68" customFormat="1" ht="14.85" customHeight="1">
      <c r="A8" s="1754" t="s">
        <v>332</v>
      </c>
      <c r="B8" s="1315"/>
      <c r="C8" s="1497"/>
      <c r="D8" s="1176"/>
      <c r="E8" s="1497"/>
      <c r="F8" s="1302"/>
      <c r="G8" s="1501"/>
      <c r="H8" s="1315"/>
      <c r="I8" s="1497"/>
      <c r="J8" s="1503"/>
      <c r="K8" s="1497"/>
      <c r="L8" s="1302"/>
      <c r="M8" s="1505"/>
      <c r="N8" s="88"/>
      <c r="O8" s="81"/>
    </row>
    <row r="9" spans="1:15" s="68" customFormat="1" ht="14.85" customHeight="1">
      <c r="A9" s="714" t="s">
        <v>133</v>
      </c>
      <c r="B9" s="1390">
        <v>35355.699999999997</v>
      </c>
      <c r="C9" s="1496">
        <v>104.6</v>
      </c>
      <c r="D9" s="1498">
        <v>230</v>
      </c>
      <c r="E9" s="1496">
        <v>100.8</v>
      </c>
      <c r="F9" s="1499">
        <v>5801.83</v>
      </c>
      <c r="G9" s="1500">
        <v>106.8</v>
      </c>
      <c r="H9" s="1390">
        <v>3408.5</v>
      </c>
      <c r="I9" s="1496">
        <v>119</v>
      </c>
      <c r="J9" s="1502">
        <v>29</v>
      </c>
      <c r="K9" s="1496">
        <v>100.5</v>
      </c>
      <c r="L9" s="1499">
        <v>5608.82</v>
      </c>
      <c r="M9" s="1504">
        <v>107.3</v>
      </c>
      <c r="N9" s="87"/>
      <c r="O9" s="680"/>
    </row>
    <row r="10" spans="1:15" s="68" customFormat="1" ht="14.85" customHeight="1">
      <c r="A10" s="677" t="s">
        <v>151</v>
      </c>
      <c r="B10" s="1315">
        <v>16356.5</v>
      </c>
      <c r="C10" s="1497">
        <v>100.9</v>
      </c>
      <c r="D10" s="1176">
        <v>138</v>
      </c>
      <c r="E10" s="1497">
        <v>98.7</v>
      </c>
      <c r="F10" s="1302">
        <v>4718.66</v>
      </c>
      <c r="G10" s="1501">
        <v>107.2</v>
      </c>
      <c r="H10" s="1315">
        <v>1696.3</v>
      </c>
      <c r="I10" s="1497">
        <v>130.4</v>
      </c>
      <c r="J10" s="1503">
        <v>20</v>
      </c>
      <c r="K10" s="1497">
        <v>99.7</v>
      </c>
      <c r="L10" s="1302">
        <v>4544.75</v>
      </c>
      <c r="M10" s="1505">
        <v>108</v>
      </c>
      <c r="N10" s="88"/>
      <c r="O10" s="680"/>
    </row>
    <row r="11" spans="1:15" s="68" customFormat="1" ht="14.85" customHeight="1">
      <c r="A11" s="677" t="s">
        <v>135</v>
      </c>
      <c r="B11" s="1315">
        <v>10160.200000000001</v>
      </c>
      <c r="C11" s="1497">
        <v>99.4</v>
      </c>
      <c r="D11" s="1176">
        <v>101</v>
      </c>
      <c r="E11" s="1497">
        <v>98.8</v>
      </c>
      <c r="F11" s="1302">
        <v>4979.03</v>
      </c>
      <c r="G11" s="1501">
        <v>106.8</v>
      </c>
      <c r="H11" s="1315">
        <v>971.2</v>
      </c>
      <c r="I11" s="1497">
        <v>101</v>
      </c>
      <c r="J11" s="1503">
        <v>18</v>
      </c>
      <c r="K11" s="1497">
        <v>105.6</v>
      </c>
      <c r="L11" s="1302">
        <v>4047.14</v>
      </c>
      <c r="M11" s="1505">
        <v>107.1</v>
      </c>
      <c r="N11" s="88"/>
      <c r="O11" s="680"/>
    </row>
    <row r="12" spans="1:15" s="68" customFormat="1" ht="14.85" customHeight="1">
      <c r="A12" s="677" t="s">
        <v>136</v>
      </c>
      <c r="B12" s="1315">
        <v>9935.2999999999993</v>
      </c>
      <c r="C12" s="1497">
        <v>98.4</v>
      </c>
      <c r="D12" s="1176">
        <v>73</v>
      </c>
      <c r="E12" s="1497">
        <v>98.9</v>
      </c>
      <c r="F12" s="1302">
        <v>5048.8900000000003</v>
      </c>
      <c r="G12" s="1501">
        <v>107.5</v>
      </c>
      <c r="H12" s="1315">
        <v>541.4</v>
      </c>
      <c r="I12" s="1497">
        <v>102.3</v>
      </c>
      <c r="J12" s="1503">
        <v>7</v>
      </c>
      <c r="K12" s="1497">
        <v>102.1</v>
      </c>
      <c r="L12" s="1302">
        <v>4274.8999999999996</v>
      </c>
      <c r="M12" s="1505">
        <v>101.5</v>
      </c>
      <c r="N12" s="88"/>
      <c r="O12" s="680"/>
    </row>
    <row r="13" spans="1:15" s="68" customFormat="1" ht="14.85" customHeight="1">
      <c r="A13" s="677" t="s">
        <v>150</v>
      </c>
      <c r="B13" s="1315">
        <v>22019.1</v>
      </c>
      <c r="C13" s="1497">
        <v>100.3</v>
      </c>
      <c r="D13" s="1176">
        <v>173</v>
      </c>
      <c r="E13" s="1497">
        <v>97.7</v>
      </c>
      <c r="F13" s="1302">
        <v>5187.24</v>
      </c>
      <c r="G13" s="1501">
        <v>107.6</v>
      </c>
      <c r="H13" s="1315">
        <v>2166.3000000000002</v>
      </c>
      <c r="I13" s="1497">
        <v>129.30000000000001</v>
      </c>
      <c r="J13" s="1503">
        <v>20</v>
      </c>
      <c r="K13" s="1497">
        <v>103.2</v>
      </c>
      <c r="L13" s="1302">
        <v>4654.0600000000004</v>
      </c>
      <c r="M13" s="1505">
        <v>107.3</v>
      </c>
      <c r="N13" s="88"/>
      <c r="O13" s="680"/>
    </row>
    <row r="14" spans="1:15" s="68" customFormat="1" ht="14.85" customHeight="1">
      <c r="A14" s="677" t="s">
        <v>138</v>
      </c>
      <c r="B14" s="1315">
        <v>27706.2</v>
      </c>
      <c r="C14" s="1497">
        <v>99.9</v>
      </c>
      <c r="D14" s="1176">
        <v>216</v>
      </c>
      <c r="E14" s="1497">
        <v>101.2</v>
      </c>
      <c r="F14" s="1302">
        <v>5269.24</v>
      </c>
      <c r="G14" s="1501">
        <v>107.2</v>
      </c>
      <c r="H14" s="1315">
        <v>4713.3</v>
      </c>
      <c r="I14" s="1497">
        <v>123</v>
      </c>
      <c r="J14" s="1503">
        <v>44</v>
      </c>
      <c r="K14" s="1497">
        <v>101.3</v>
      </c>
      <c r="L14" s="1302">
        <v>4676.76</v>
      </c>
      <c r="M14" s="1505">
        <v>103.3</v>
      </c>
      <c r="N14" s="88"/>
      <c r="O14" s="680"/>
    </row>
    <row r="15" spans="1:15" s="68" customFormat="1" ht="14.85" customHeight="1">
      <c r="A15" s="677" t="s">
        <v>139</v>
      </c>
      <c r="B15" s="1315">
        <v>77543.8</v>
      </c>
      <c r="C15" s="1497">
        <v>104.7</v>
      </c>
      <c r="D15" s="1176">
        <v>385</v>
      </c>
      <c r="E15" s="1497">
        <v>101.8</v>
      </c>
      <c r="F15" s="1302">
        <v>6045.55</v>
      </c>
      <c r="G15" s="1501">
        <v>107.2</v>
      </c>
      <c r="H15" s="1315">
        <v>15776.9</v>
      </c>
      <c r="I15" s="1497">
        <v>108.8</v>
      </c>
      <c r="J15" s="1503">
        <v>90</v>
      </c>
      <c r="K15" s="1497">
        <v>98.2</v>
      </c>
      <c r="L15" s="1302">
        <v>6563.89</v>
      </c>
      <c r="M15" s="1505">
        <v>108.8</v>
      </c>
      <c r="N15" s="88"/>
      <c r="O15" s="680"/>
    </row>
    <row r="16" spans="1:15" s="68" customFormat="1" ht="14.85" customHeight="1">
      <c r="A16" s="677" t="s">
        <v>153</v>
      </c>
      <c r="B16" s="1315">
        <v>8125.9</v>
      </c>
      <c r="C16" s="1497">
        <v>103.1</v>
      </c>
      <c r="D16" s="1176">
        <v>60</v>
      </c>
      <c r="E16" s="1497">
        <v>99.3</v>
      </c>
      <c r="F16" s="1302">
        <v>5092.37</v>
      </c>
      <c r="G16" s="1501">
        <v>108.7</v>
      </c>
      <c r="H16" s="1315">
        <v>1008.7</v>
      </c>
      <c r="I16" s="1497">
        <v>117</v>
      </c>
      <c r="J16" s="1503">
        <v>7</v>
      </c>
      <c r="K16" s="1497">
        <v>96.7</v>
      </c>
      <c r="L16" s="1302">
        <v>4940.8599999999997</v>
      </c>
      <c r="M16" s="1505">
        <v>111.6</v>
      </c>
      <c r="N16" s="88"/>
      <c r="O16" s="680"/>
    </row>
    <row r="17" spans="1:15" s="68" customFormat="1" ht="14.85" customHeight="1">
      <c r="A17" s="677" t="s">
        <v>141</v>
      </c>
      <c r="B17" s="1315">
        <v>13037.8</v>
      </c>
      <c r="C17" s="1497">
        <v>97.5</v>
      </c>
      <c r="D17" s="1176">
        <v>135</v>
      </c>
      <c r="E17" s="1497">
        <v>100.4</v>
      </c>
      <c r="F17" s="1302">
        <v>4643.97</v>
      </c>
      <c r="G17" s="1501">
        <v>106.1</v>
      </c>
      <c r="H17" s="1315">
        <v>1715.4</v>
      </c>
      <c r="I17" s="1497">
        <v>115.3</v>
      </c>
      <c r="J17" s="1503">
        <v>19</v>
      </c>
      <c r="K17" s="1497">
        <v>105.3</v>
      </c>
      <c r="L17" s="1302">
        <v>4109.1899999999996</v>
      </c>
      <c r="M17" s="1505">
        <v>105.5</v>
      </c>
      <c r="N17" s="88"/>
      <c r="O17" s="680"/>
    </row>
    <row r="18" spans="1:15" s="68" customFormat="1" ht="14.85" customHeight="1">
      <c r="A18" s="677" t="s">
        <v>142</v>
      </c>
      <c r="B18" s="1315">
        <v>8258.9</v>
      </c>
      <c r="C18" s="1497">
        <v>109.2</v>
      </c>
      <c r="D18" s="1176">
        <v>57</v>
      </c>
      <c r="E18" s="1497">
        <v>102.3</v>
      </c>
      <c r="F18" s="1302">
        <v>4707.2700000000004</v>
      </c>
      <c r="G18" s="1501">
        <v>107.8</v>
      </c>
      <c r="H18" s="1315">
        <v>1607.8</v>
      </c>
      <c r="I18" s="1497">
        <v>123.5</v>
      </c>
      <c r="J18" s="1503">
        <v>13</v>
      </c>
      <c r="K18" s="1497">
        <v>104.7</v>
      </c>
      <c r="L18" s="1302">
        <v>5024.29</v>
      </c>
      <c r="M18" s="1505">
        <v>106.1</v>
      </c>
      <c r="N18" s="88"/>
      <c r="O18" s="680"/>
    </row>
    <row r="19" spans="1:15" s="68" customFormat="1" ht="14.85" customHeight="1">
      <c r="A19" s="677" t="s">
        <v>143</v>
      </c>
      <c r="B19" s="1315">
        <v>23224.5</v>
      </c>
      <c r="C19" s="1497">
        <v>104.6</v>
      </c>
      <c r="D19" s="1176">
        <v>156</v>
      </c>
      <c r="E19" s="1497">
        <v>101</v>
      </c>
      <c r="F19" s="1302">
        <v>5589.12</v>
      </c>
      <c r="G19" s="1501">
        <v>107.3</v>
      </c>
      <c r="H19" s="1315">
        <v>3717.2</v>
      </c>
      <c r="I19" s="1497">
        <v>117.3</v>
      </c>
      <c r="J19" s="1503">
        <v>32</v>
      </c>
      <c r="K19" s="1497">
        <v>102.7</v>
      </c>
      <c r="L19" s="1302">
        <v>4988.92</v>
      </c>
      <c r="M19" s="1505">
        <v>105.7</v>
      </c>
      <c r="N19" s="88"/>
      <c r="O19" s="680"/>
    </row>
    <row r="20" spans="1:15" s="68" customFormat="1" ht="14.85" customHeight="1">
      <c r="A20" s="677" t="s">
        <v>144</v>
      </c>
      <c r="B20" s="1315">
        <v>58016</v>
      </c>
      <c r="C20" s="1497">
        <v>98.9</v>
      </c>
      <c r="D20" s="1176">
        <v>450</v>
      </c>
      <c r="E20" s="1497">
        <v>99.2</v>
      </c>
      <c r="F20" s="1302">
        <v>5834.19</v>
      </c>
      <c r="G20" s="1501">
        <v>104.9</v>
      </c>
      <c r="H20" s="1315">
        <v>4822.6000000000004</v>
      </c>
      <c r="I20" s="1497">
        <v>101.9</v>
      </c>
      <c r="J20" s="1503">
        <v>55</v>
      </c>
      <c r="K20" s="1497">
        <v>100.5</v>
      </c>
      <c r="L20" s="1302">
        <v>5046.03</v>
      </c>
      <c r="M20" s="1505">
        <v>106.2</v>
      </c>
      <c r="N20" s="88"/>
      <c r="O20" s="680"/>
    </row>
    <row r="21" spans="1:15" s="68" customFormat="1" ht="14.85" customHeight="1">
      <c r="A21" s="677" t="s">
        <v>154</v>
      </c>
      <c r="B21" s="1315">
        <v>7593.7</v>
      </c>
      <c r="C21" s="1497">
        <v>104.3</v>
      </c>
      <c r="D21" s="1176">
        <v>70</v>
      </c>
      <c r="E21" s="1497">
        <v>104.2</v>
      </c>
      <c r="F21" s="1302">
        <v>4782.6899999999996</v>
      </c>
      <c r="G21" s="1501">
        <v>106.8</v>
      </c>
      <c r="H21" s="1315">
        <v>1024.7</v>
      </c>
      <c r="I21" s="1497">
        <v>96.8</v>
      </c>
      <c r="J21" s="1503">
        <v>10</v>
      </c>
      <c r="K21" s="1497">
        <v>96.9</v>
      </c>
      <c r="L21" s="1302">
        <v>4261.58</v>
      </c>
      <c r="M21" s="1505">
        <v>110.5</v>
      </c>
      <c r="N21" s="88"/>
      <c r="O21" s="680"/>
    </row>
    <row r="22" spans="1:15" s="68" customFormat="1" ht="14.85" customHeight="1">
      <c r="A22" s="677" t="s">
        <v>152</v>
      </c>
      <c r="B22" s="1315">
        <v>9829.2000000000007</v>
      </c>
      <c r="C22" s="1497">
        <v>101.8</v>
      </c>
      <c r="D22" s="1176">
        <v>89</v>
      </c>
      <c r="E22" s="1497">
        <v>100.6</v>
      </c>
      <c r="F22" s="1302">
        <v>4524.42</v>
      </c>
      <c r="G22" s="1501">
        <v>106.8</v>
      </c>
      <c r="H22" s="1315">
        <v>817.1</v>
      </c>
      <c r="I22" s="1497">
        <v>114.6</v>
      </c>
      <c r="J22" s="1503">
        <v>11</v>
      </c>
      <c r="K22" s="1497">
        <v>99.3</v>
      </c>
      <c r="L22" s="1302">
        <v>4423.72</v>
      </c>
      <c r="M22" s="1505">
        <v>110.6</v>
      </c>
      <c r="N22" s="88"/>
      <c r="O22" s="680"/>
    </row>
    <row r="23" spans="1:15" s="68" customFormat="1" ht="14.85" customHeight="1">
      <c r="A23" s="677" t="s">
        <v>147</v>
      </c>
      <c r="B23" s="1315">
        <v>45993.7</v>
      </c>
      <c r="C23" s="1497">
        <v>100</v>
      </c>
      <c r="D23" s="1176">
        <v>347</v>
      </c>
      <c r="E23" s="1497">
        <v>100.3</v>
      </c>
      <c r="F23" s="1302">
        <v>5104.45</v>
      </c>
      <c r="G23" s="1501">
        <v>105.9</v>
      </c>
      <c r="H23" s="1315">
        <v>5349.2</v>
      </c>
      <c r="I23" s="1497">
        <v>90.6</v>
      </c>
      <c r="J23" s="1503">
        <v>40</v>
      </c>
      <c r="K23" s="1497">
        <v>103.1</v>
      </c>
      <c r="L23" s="1302">
        <v>5056.22</v>
      </c>
      <c r="M23" s="1505">
        <v>103</v>
      </c>
      <c r="N23" s="88"/>
      <c r="O23" s="680"/>
    </row>
    <row r="24" spans="1:15" s="68" customFormat="1" ht="14.85" customHeight="1">
      <c r="A24" s="677" t="s">
        <v>148</v>
      </c>
      <c r="B24" s="1315">
        <v>10784.6</v>
      </c>
      <c r="C24" s="1497">
        <v>99.8</v>
      </c>
      <c r="D24" s="1176">
        <v>95</v>
      </c>
      <c r="E24" s="1497">
        <v>98.8</v>
      </c>
      <c r="F24" s="1302">
        <v>4982.3</v>
      </c>
      <c r="G24" s="1501">
        <v>106.9</v>
      </c>
      <c r="H24" s="1315">
        <v>1036.3</v>
      </c>
      <c r="I24" s="1497">
        <v>107.2</v>
      </c>
      <c r="J24" s="1503">
        <v>12</v>
      </c>
      <c r="K24" s="1497">
        <v>102.9</v>
      </c>
      <c r="L24" s="1302">
        <v>4636.46</v>
      </c>
      <c r="M24" s="1505">
        <v>100.4</v>
      </c>
      <c r="N24" s="88"/>
      <c r="O24" s="680"/>
    </row>
    <row r="25" spans="1:15" s="68" customFormat="1" ht="12.95" customHeight="1">
      <c r="A25" s="681"/>
      <c r="B25" s="682"/>
      <c r="C25" s="89"/>
      <c r="D25" s="683"/>
      <c r="E25" s="89"/>
      <c r="F25" s="684"/>
      <c r="G25" s="89"/>
      <c r="H25" s="682"/>
      <c r="I25" s="89"/>
      <c r="J25" s="685"/>
      <c r="K25" s="89"/>
      <c r="L25" s="686"/>
      <c r="M25" s="81"/>
      <c r="N25" s="88"/>
      <c r="O25" s="81"/>
    </row>
    <row r="26" spans="1:15" ht="12.95" customHeight="1">
      <c r="A26" s="535" t="s">
        <v>1550</v>
      </c>
      <c r="B26" s="46"/>
      <c r="C26" s="46"/>
      <c r="D26" s="46"/>
      <c r="E26" s="46"/>
      <c r="F26" s="46"/>
      <c r="G26" s="46"/>
      <c r="H26" s="46"/>
      <c r="I26" s="46"/>
      <c r="J26" s="46"/>
      <c r="K26" s="46"/>
      <c r="L26" s="687"/>
      <c r="M26" s="687"/>
      <c r="N26" s="494"/>
    </row>
    <row r="27" spans="1:15" s="43" customFormat="1" ht="12.95" customHeight="1">
      <c r="A27" s="1716" t="s">
        <v>462</v>
      </c>
      <c r="B27" s="46"/>
      <c r="C27" s="46"/>
      <c r="D27" s="46"/>
      <c r="E27" s="46"/>
      <c r="F27" s="46"/>
      <c r="G27" s="46"/>
      <c r="H27" s="46"/>
      <c r="I27" s="46"/>
      <c r="J27" s="46"/>
      <c r="K27" s="46"/>
      <c r="L27" s="687"/>
      <c r="M27" s="687"/>
    </row>
    <row r="28" spans="1:15" ht="12.95" customHeight="1"/>
    <row r="29" spans="1:15" ht="12.95" customHeight="1">
      <c r="C29" s="688"/>
      <c r="E29" s="13"/>
      <c r="F29" s="13"/>
    </row>
    <row r="30" spans="1:15" ht="12.95" customHeight="1">
      <c r="C30" s="1329"/>
      <c r="D30" s="13"/>
      <c r="E30" s="13"/>
      <c r="F30" s="13"/>
    </row>
    <row r="31" spans="1:15" ht="12.95" customHeight="1">
      <c r="D31" s="13"/>
      <c r="E31" s="13"/>
      <c r="F31" s="13"/>
    </row>
    <row r="32" spans="1:15" ht="12.95" customHeight="1">
      <c r="D32" s="13"/>
      <c r="E32" s="13"/>
      <c r="F32" s="13"/>
    </row>
    <row r="33" spans="1:12" ht="12.95" customHeight="1">
      <c r="A33" s="655"/>
      <c r="B33" s="655"/>
      <c r="C33" s="655"/>
      <c r="D33" s="13"/>
      <c r="E33" s="13"/>
      <c r="F33" s="13"/>
      <c r="G33" s="655"/>
      <c r="H33" s="655"/>
      <c r="I33" s="655"/>
      <c r="J33" s="655"/>
      <c r="K33" s="655"/>
      <c r="L33" s="655"/>
    </row>
  </sheetData>
  <mergeCells count="12">
    <mergeCell ref="K1:L1"/>
    <mergeCell ref="K2:L2"/>
    <mergeCell ref="H3:M3"/>
    <mergeCell ref="A3:A6"/>
    <mergeCell ref="B5:C5"/>
    <mergeCell ref="D5:E5"/>
    <mergeCell ref="B3:G3"/>
    <mergeCell ref="H5:I5"/>
    <mergeCell ref="J5:K5"/>
    <mergeCell ref="F5:G5"/>
    <mergeCell ref="B4:M4"/>
    <mergeCell ref="L5:M5"/>
  </mergeCells>
  <phoneticPr fontId="0" type="noConversion"/>
  <hyperlinks>
    <hyperlink ref="K1:L1" location="'Spis tablic     List of tables'!A3" display="Powrót do spisu tablic"/>
    <hyperlink ref="K1" location="'Spis tablic     List of tables'!A1" display="Powrót do spisu tablic"/>
    <hyperlink ref="K2" location="'Spis tablic     List of tables'!A1" display="Return to list tables"/>
    <hyperlink ref="K2:L2" location="'Spis tablic     List of tables'!A3" display="Return to list tables"/>
    <hyperlink ref="K1:L2" location="'Spis tablic     List of tables'!A1" display="Powrót do spisu tablic"/>
  </hyperlinks>
  <printOptions horizontalCentered="1" verticalCentered="1"/>
  <pageMargins left="0.15748031496062992" right="0.15748031496062992" top="0.19685039370078741" bottom="0.19685039370078741" header="0.31496062992125984" footer="0.31496062992125984"/>
  <pageSetup paperSize="9" orientation="landscape" horizontalDpi="4294967294" r:id="rId1"/>
</worksheet>
</file>

<file path=xl/worksheets/sheet97.xml><?xml version="1.0" encoding="utf-8"?>
<worksheet xmlns="http://schemas.openxmlformats.org/spreadsheetml/2006/main" xmlns:r="http://schemas.openxmlformats.org/officeDocument/2006/relationships">
  <sheetPr>
    <tabColor rgb="FFDAC9F3"/>
  </sheetPr>
  <dimension ref="A1:N30"/>
  <sheetViews>
    <sheetView showGridLines="0" zoomScaleNormal="100" workbookViewId="0">
      <selection activeCell="J6" sqref="J6"/>
    </sheetView>
  </sheetViews>
  <sheetFormatPr defaultColWidth="9" defaultRowHeight="12.75"/>
  <cols>
    <col min="1" max="1" width="15.625" style="26" customWidth="1"/>
    <col min="2" max="2" width="14.25" style="26" customWidth="1"/>
    <col min="3" max="3" width="11.625" style="26" customWidth="1"/>
    <col min="4" max="4" width="13.625" style="26" customWidth="1"/>
    <col min="5" max="5" width="11.375" style="26" customWidth="1"/>
    <col min="6" max="6" width="11" style="26" customWidth="1"/>
    <col min="7" max="7" width="11.75" style="26" customWidth="1"/>
    <col min="8" max="16384" width="9" style="26"/>
  </cols>
  <sheetData>
    <row r="1" spans="1:14" s="610" customFormat="1" ht="18" customHeight="1">
      <c r="A1" s="231" t="s">
        <v>545</v>
      </c>
      <c r="B1" s="231"/>
      <c r="C1" s="231"/>
      <c r="D1" s="607"/>
      <c r="E1" s="607"/>
      <c r="F1" s="2168" t="s">
        <v>42</v>
      </c>
      <c r="G1" s="2168"/>
      <c r="H1" s="57"/>
    </row>
    <row r="2" spans="1:14" s="610" customFormat="1" ht="18" customHeight="1">
      <c r="A2" s="1698" t="s">
        <v>408</v>
      </c>
      <c r="B2" s="544"/>
      <c r="C2" s="1"/>
      <c r="D2" s="607"/>
      <c r="E2" s="607"/>
      <c r="F2" s="2169" t="s">
        <v>43</v>
      </c>
      <c r="G2" s="2169"/>
    </row>
    <row r="3" spans="1:14" s="43" customFormat="1" ht="27.75" customHeight="1">
      <c r="A3" s="2284" t="s">
        <v>1531</v>
      </c>
      <c r="B3" s="2217" t="s">
        <v>1562</v>
      </c>
      <c r="C3" s="2217"/>
      <c r="D3" s="2217"/>
      <c r="E3" s="2217"/>
      <c r="F3" s="2217"/>
      <c r="G3" s="2217"/>
      <c r="H3" s="689"/>
    </row>
    <row r="4" spans="1:14" s="43" customFormat="1" ht="16.5" customHeight="1">
      <c r="A4" s="2224"/>
      <c r="B4" s="2217" t="s">
        <v>1563</v>
      </c>
      <c r="C4" s="2217"/>
      <c r="D4" s="1330"/>
      <c r="E4" s="2211" t="s">
        <v>1564</v>
      </c>
      <c r="F4" s="2217"/>
      <c r="G4" s="1330"/>
      <c r="H4" s="13"/>
    </row>
    <row r="5" spans="1:14" s="43" customFormat="1" ht="51.75" customHeight="1">
      <c r="A5" s="2224"/>
      <c r="B5" s="2223"/>
      <c r="C5" s="2223"/>
      <c r="D5" s="1613" t="s">
        <v>1565</v>
      </c>
      <c r="E5" s="2267"/>
      <c r="F5" s="2223"/>
      <c r="G5" s="1613" t="s">
        <v>1566</v>
      </c>
    </row>
    <row r="6" spans="1:14" s="43" customFormat="1" ht="39" customHeight="1" thickBot="1">
      <c r="A6" s="2285"/>
      <c r="B6" s="1326" t="s">
        <v>1567</v>
      </c>
      <c r="C6" s="1331" t="s">
        <v>538</v>
      </c>
      <c r="D6" s="1327" t="s">
        <v>1567</v>
      </c>
      <c r="E6" s="1332" t="s">
        <v>1568</v>
      </c>
      <c r="F6" s="1331" t="s">
        <v>538</v>
      </c>
      <c r="G6" s="1332" t="s">
        <v>1568</v>
      </c>
    </row>
    <row r="7" spans="1:14" s="43" customFormat="1" ht="20.25" customHeight="1" thickTop="1">
      <c r="A7" s="660" t="s">
        <v>333</v>
      </c>
      <c r="B7" s="1508">
        <v>49523</v>
      </c>
      <c r="C7" s="1173">
        <v>104.4</v>
      </c>
      <c r="D7" s="1498">
        <v>18214</v>
      </c>
      <c r="E7" s="1498">
        <v>4538.6000000000004</v>
      </c>
      <c r="F7" s="1173">
        <v>105.8</v>
      </c>
      <c r="G7" s="1509">
        <v>2600.6999999999998</v>
      </c>
      <c r="H7" s="690"/>
      <c r="I7" s="501"/>
      <c r="J7" s="690"/>
      <c r="K7" s="690"/>
      <c r="L7" s="501"/>
      <c r="M7" s="690"/>
      <c r="N7" s="691"/>
    </row>
    <row r="8" spans="1:14" s="43" customFormat="1" ht="14.85" customHeight="1">
      <c r="A8" s="1754" t="s">
        <v>332</v>
      </c>
      <c r="B8" s="1197"/>
      <c r="C8" s="1147"/>
      <c r="D8" s="1176"/>
      <c r="E8" s="1176"/>
      <c r="F8" s="1147"/>
      <c r="G8" s="1185"/>
      <c r="H8" s="690"/>
      <c r="I8" s="501"/>
      <c r="J8" s="690"/>
      <c r="K8" s="690"/>
      <c r="L8" s="501"/>
      <c r="M8" s="690"/>
      <c r="N8" s="691"/>
    </row>
    <row r="9" spans="1:14" s="43" customFormat="1" ht="14.85" customHeight="1">
      <c r="A9" s="714" t="s">
        <v>133</v>
      </c>
      <c r="B9" s="1508">
        <v>4847</v>
      </c>
      <c r="C9" s="1390">
        <v>91.1</v>
      </c>
      <c r="D9" s="1508">
        <v>1287</v>
      </c>
      <c r="E9" s="1508">
        <v>408.6</v>
      </c>
      <c r="F9" s="1390">
        <v>98.9</v>
      </c>
      <c r="G9" s="1509">
        <v>181.8</v>
      </c>
      <c r="H9" s="692"/>
      <c r="I9" s="501"/>
      <c r="J9" s="693"/>
      <c r="K9" s="690"/>
      <c r="L9" s="501"/>
      <c r="M9" s="690"/>
      <c r="N9" s="691"/>
    </row>
    <row r="10" spans="1:14" s="43" customFormat="1" ht="14.85" customHeight="1">
      <c r="A10" s="677" t="s">
        <v>151</v>
      </c>
      <c r="B10" s="1197">
        <v>2059</v>
      </c>
      <c r="C10" s="1147">
        <v>98.1</v>
      </c>
      <c r="D10" s="1303">
        <v>1047</v>
      </c>
      <c r="E10" s="1176">
        <v>196.9</v>
      </c>
      <c r="F10" s="1147">
        <v>100.1</v>
      </c>
      <c r="G10" s="1185">
        <v>137.6</v>
      </c>
      <c r="H10" s="690"/>
      <c r="I10" s="501"/>
      <c r="J10" s="693"/>
      <c r="K10" s="690"/>
      <c r="L10" s="501"/>
      <c r="M10" s="690"/>
      <c r="N10" s="691"/>
    </row>
    <row r="11" spans="1:14" s="43" customFormat="1" ht="14.85" customHeight="1">
      <c r="A11" s="677" t="s">
        <v>135</v>
      </c>
      <c r="B11" s="1197">
        <v>1967</v>
      </c>
      <c r="C11" s="1147">
        <v>89.8</v>
      </c>
      <c r="D11" s="1303">
        <v>932</v>
      </c>
      <c r="E11" s="1176">
        <v>198.1</v>
      </c>
      <c r="F11" s="1147">
        <v>95.9</v>
      </c>
      <c r="G11" s="1185">
        <v>133.80000000000001</v>
      </c>
      <c r="H11" s="690"/>
      <c r="I11" s="501"/>
      <c r="J11" s="693"/>
      <c r="K11" s="690"/>
      <c r="L11" s="501"/>
      <c r="M11" s="690"/>
      <c r="N11" s="691"/>
    </row>
    <row r="12" spans="1:14" s="43" customFormat="1" ht="14.85" customHeight="1">
      <c r="A12" s="677" t="s">
        <v>136</v>
      </c>
      <c r="B12" s="1197">
        <v>910</v>
      </c>
      <c r="C12" s="1147">
        <v>88.9</v>
      </c>
      <c r="D12" s="1303">
        <v>488</v>
      </c>
      <c r="E12" s="1176">
        <v>84.8</v>
      </c>
      <c r="F12" s="1147">
        <v>88.6</v>
      </c>
      <c r="G12" s="1185">
        <v>61.2</v>
      </c>
      <c r="H12" s="690"/>
      <c r="I12" s="501"/>
      <c r="J12" s="693"/>
      <c r="K12" s="690"/>
      <c r="L12" s="501"/>
      <c r="M12" s="690"/>
      <c r="N12" s="691"/>
    </row>
    <row r="13" spans="1:14" s="43" customFormat="1" ht="14.85" customHeight="1">
      <c r="A13" s="677" t="s">
        <v>150</v>
      </c>
      <c r="B13" s="1197">
        <v>2997</v>
      </c>
      <c r="C13" s="1147">
        <v>118.7</v>
      </c>
      <c r="D13" s="1303">
        <v>1146</v>
      </c>
      <c r="E13" s="1176">
        <v>270.5</v>
      </c>
      <c r="F13" s="1147">
        <v>109.3</v>
      </c>
      <c r="G13" s="1185">
        <v>162.69999999999999</v>
      </c>
      <c r="H13" s="690"/>
      <c r="I13" s="501"/>
      <c r="J13" s="693"/>
      <c r="K13" s="690"/>
      <c r="L13" s="501"/>
      <c r="M13" s="690"/>
      <c r="N13" s="691"/>
    </row>
    <row r="14" spans="1:14" s="43" customFormat="1" ht="14.85" customHeight="1">
      <c r="A14" s="677" t="s">
        <v>138</v>
      </c>
      <c r="B14" s="1197">
        <v>5668</v>
      </c>
      <c r="C14" s="1147">
        <v>101.4</v>
      </c>
      <c r="D14" s="1303">
        <v>1820</v>
      </c>
      <c r="E14" s="1176">
        <v>496.9</v>
      </c>
      <c r="F14" s="1147">
        <v>100.3</v>
      </c>
      <c r="G14" s="1185">
        <v>283.2</v>
      </c>
      <c r="H14" s="690"/>
      <c r="I14" s="501"/>
      <c r="J14" s="693"/>
      <c r="K14" s="690"/>
      <c r="L14" s="501"/>
      <c r="M14" s="690"/>
      <c r="N14" s="691"/>
    </row>
    <row r="15" spans="1:14" s="43" customFormat="1" ht="14.85" customHeight="1">
      <c r="A15" s="677" t="s">
        <v>139</v>
      </c>
      <c r="B15" s="1197">
        <v>9213</v>
      </c>
      <c r="C15" s="1147">
        <v>95.8</v>
      </c>
      <c r="D15" s="1303">
        <v>2553</v>
      </c>
      <c r="E15" s="1176">
        <v>814.7</v>
      </c>
      <c r="F15" s="1147">
        <v>101.3</v>
      </c>
      <c r="G15" s="1185">
        <v>380.8</v>
      </c>
      <c r="H15" s="690"/>
      <c r="I15" s="501"/>
      <c r="J15" s="693"/>
      <c r="K15" s="690"/>
      <c r="L15" s="501"/>
      <c r="M15" s="690"/>
      <c r="N15" s="691"/>
    </row>
    <row r="16" spans="1:14" s="43" customFormat="1" ht="14.85" customHeight="1">
      <c r="A16" s="677" t="s">
        <v>140</v>
      </c>
      <c r="B16" s="1197">
        <v>469</v>
      </c>
      <c r="C16" s="1147">
        <v>82.7</v>
      </c>
      <c r="D16" s="1303">
        <v>323</v>
      </c>
      <c r="E16" s="1176">
        <v>61.7</v>
      </c>
      <c r="F16" s="1147">
        <v>100</v>
      </c>
      <c r="G16" s="1185">
        <v>49.8</v>
      </c>
      <c r="H16" s="690"/>
      <c r="I16" s="501"/>
      <c r="J16" s="693"/>
      <c r="K16" s="690"/>
      <c r="L16" s="501"/>
      <c r="M16" s="690"/>
      <c r="N16" s="691"/>
    </row>
    <row r="17" spans="1:14" s="43" customFormat="1" ht="14.85" customHeight="1">
      <c r="A17" s="677" t="s">
        <v>141</v>
      </c>
      <c r="B17" s="1197">
        <v>1868</v>
      </c>
      <c r="C17" s="1147">
        <v>95.4</v>
      </c>
      <c r="D17" s="1303">
        <v>1295</v>
      </c>
      <c r="E17" s="1176">
        <v>213</v>
      </c>
      <c r="F17" s="1147">
        <v>96.5</v>
      </c>
      <c r="G17" s="1185">
        <v>180.9</v>
      </c>
      <c r="H17" s="690"/>
      <c r="I17" s="501"/>
      <c r="J17" s="693"/>
      <c r="K17" s="690"/>
      <c r="L17" s="501"/>
      <c r="M17" s="690"/>
      <c r="N17" s="691"/>
    </row>
    <row r="18" spans="1:14" s="43" customFormat="1" ht="14.85" customHeight="1">
      <c r="A18" s="677" t="s">
        <v>142</v>
      </c>
      <c r="B18" s="1197">
        <v>1395</v>
      </c>
      <c r="C18" s="1147">
        <v>111.2</v>
      </c>
      <c r="D18" s="1303">
        <v>585</v>
      </c>
      <c r="E18" s="1176">
        <v>144</v>
      </c>
      <c r="F18" s="1147">
        <v>113.6</v>
      </c>
      <c r="G18" s="1185">
        <v>92.7</v>
      </c>
      <c r="H18" s="690"/>
      <c r="I18" s="501"/>
      <c r="J18" s="693"/>
      <c r="K18" s="690"/>
      <c r="L18" s="501"/>
      <c r="M18" s="690"/>
      <c r="N18" s="691"/>
    </row>
    <row r="19" spans="1:14" s="43" customFormat="1" ht="14.85" customHeight="1">
      <c r="A19" s="677" t="s">
        <v>143</v>
      </c>
      <c r="B19" s="1197">
        <v>3593</v>
      </c>
      <c r="C19" s="1147">
        <v>98.5</v>
      </c>
      <c r="D19" s="1303">
        <v>1068</v>
      </c>
      <c r="E19" s="1176">
        <v>319.39999999999998</v>
      </c>
      <c r="F19" s="1147">
        <v>101.6</v>
      </c>
      <c r="G19" s="1185">
        <v>154.4</v>
      </c>
      <c r="H19" s="690"/>
      <c r="I19" s="501"/>
      <c r="J19" s="693"/>
      <c r="K19" s="690"/>
      <c r="L19" s="501"/>
      <c r="M19" s="690"/>
      <c r="N19" s="691"/>
    </row>
    <row r="20" spans="1:14" s="43" customFormat="1" ht="14.85" customHeight="1">
      <c r="A20" s="677" t="s">
        <v>144</v>
      </c>
      <c r="B20" s="1197">
        <v>4504</v>
      </c>
      <c r="C20" s="1147">
        <v>148.4</v>
      </c>
      <c r="D20" s="1303">
        <v>1952</v>
      </c>
      <c r="E20" s="1176">
        <v>427.4</v>
      </c>
      <c r="F20" s="1147">
        <v>126.6</v>
      </c>
      <c r="G20" s="1185">
        <v>273.3</v>
      </c>
      <c r="H20" s="690"/>
      <c r="I20" s="501"/>
      <c r="J20" s="693"/>
      <c r="K20" s="690"/>
      <c r="L20" s="501"/>
      <c r="M20" s="690"/>
      <c r="N20" s="691"/>
    </row>
    <row r="21" spans="1:14" s="43" customFormat="1" ht="14.85" customHeight="1">
      <c r="A21" s="677" t="s">
        <v>145</v>
      </c>
      <c r="B21" s="1197">
        <v>799</v>
      </c>
      <c r="C21" s="1147">
        <v>89.2</v>
      </c>
      <c r="D21" s="1303">
        <v>591</v>
      </c>
      <c r="E21" s="1176">
        <v>87.7</v>
      </c>
      <c r="F21" s="1147">
        <v>90.9</v>
      </c>
      <c r="G21" s="1185">
        <v>75.3</v>
      </c>
      <c r="H21" s="690"/>
      <c r="I21" s="501"/>
      <c r="J21" s="693"/>
      <c r="K21" s="690"/>
      <c r="L21" s="501"/>
      <c r="M21" s="690"/>
      <c r="N21" s="691"/>
    </row>
    <row r="22" spans="1:14" s="43" customFormat="1" ht="14.85" customHeight="1">
      <c r="A22" s="677" t="s">
        <v>152</v>
      </c>
      <c r="B22" s="1197">
        <v>1500</v>
      </c>
      <c r="C22" s="1147">
        <v>122.7</v>
      </c>
      <c r="D22" s="1303">
        <v>458</v>
      </c>
      <c r="E22" s="1176">
        <v>122.4</v>
      </c>
      <c r="F22" s="1147">
        <v>115.9</v>
      </c>
      <c r="G22" s="1185">
        <v>62.1</v>
      </c>
      <c r="H22" s="690"/>
      <c r="I22" s="501"/>
      <c r="J22" s="693"/>
      <c r="K22" s="690"/>
      <c r="L22" s="501"/>
      <c r="M22" s="690"/>
      <c r="N22" s="691"/>
    </row>
    <row r="23" spans="1:14" s="601" customFormat="1" ht="14.85" customHeight="1">
      <c r="A23" s="677" t="s">
        <v>147</v>
      </c>
      <c r="B23" s="1197">
        <v>5555</v>
      </c>
      <c r="C23" s="1147">
        <v>131.6</v>
      </c>
      <c r="D23" s="1303">
        <v>2106</v>
      </c>
      <c r="E23" s="1176">
        <v>521.20000000000005</v>
      </c>
      <c r="F23" s="1147">
        <v>129.19999999999999</v>
      </c>
      <c r="G23" s="1185">
        <v>293.39999999999998</v>
      </c>
      <c r="H23" s="690"/>
      <c r="I23" s="501"/>
      <c r="J23" s="693"/>
      <c r="K23" s="690"/>
      <c r="L23" s="501"/>
      <c r="M23" s="690"/>
      <c r="N23" s="691"/>
    </row>
    <row r="24" spans="1:14" s="43" customFormat="1" ht="14.85" customHeight="1">
      <c r="A24" s="677" t="s">
        <v>148</v>
      </c>
      <c r="B24" s="1197">
        <v>2179</v>
      </c>
      <c r="C24" s="1147">
        <v>96.4</v>
      </c>
      <c r="D24" s="1303">
        <v>563</v>
      </c>
      <c r="E24" s="1176">
        <v>171.1</v>
      </c>
      <c r="F24" s="1147">
        <v>105.1</v>
      </c>
      <c r="G24" s="1185">
        <v>77.5</v>
      </c>
      <c r="H24" s="690"/>
      <c r="I24" s="501"/>
      <c r="J24" s="693"/>
      <c r="K24" s="690"/>
      <c r="L24" s="501"/>
      <c r="M24" s="690"/>
      <c r="N24" s="691"/>
    </row>
    <row r="25" spans="1:14" s="43" customFormat="1" ht="14.85" customHeight="1">
      <c r="A25" s="687"/>
      <c r="B25" s="694"/>
      <c r="C25" s="694"/>
      <c r="D25" s="695"/>
      <c r="E25" s="523"/>
      <c r="F25" s="523"/>
      <c r="H25" s="90"/>
      <c r="I25" s="91"/>
      <c r="J25" s="690"/>
      <c r="K25" s="68"/>
      <c r="L25" s="691"/>
      <c r="M25" s="68"/>
      <c r="N25" s="691"/>
    </row>
    <row r="26" spans="1:14" s="7" customFormat="1" ht="14.85" customHeight="1">
      <c r="H26" s="31"/>
      <c r="J26" s="613"/>
    </row>
    <row r="27" spans="1:14" s="43" customFormat="1" ht="14.85" customHeight="1">
      <c r="C27" s="13"/>
      <c r="D27" s="13"/>
      <c r="H27" s="7"/>
      <c r="I27" s="7"/>
      <c r="J27" s="7"/>
      <c r="K27" s="7"/>
      <c r="L27" s="7"/>
      <c r="M27" s="7"/>
    </row>
    <row r="28" spans="1:14" s="43" customFormat="1" ht="11.25">
      <c r="B28" s="13"/>
      <c r="C28" s="13"/>
      <c r="D28" s="13"/>
      <c r="J28" s="7"/>
    </row>
    <row r="29" spans="1:14" s="43" customFormat="1" ht="11.25">
      <c r="B29" s="13"/>
      <c r="C29" s="13"/>
      <c r="D29" s="13"/>
    </row>
    <row r="30" spans="1:14" s="43" customFormat="1" ht="11.25"/>
  </sheetData>
  <mergeCells count="6">
    <mergeCell ref="A3:A6"/>
    <mergeCell ref="B3:G3"/>
    <mergeCell ref="B4:C5"/>
    <mergeCell ref="E4:F5"/>
    <mergeCell ref="F1:G1"/>
    <mergeCell ref="F2:G2"/>
  </mergeCells>
  <hyperlinks>
    <hyperlink ref="F1:G1" location="'Spis tablic     List of tables'!A3" display="Powrót do spisu tablic"/>
    <hyperlink ref="F1" location="'Spis tablic     List of tables'!A1" display="Powrót do spisu tablic"/>
    <hyperlink ref="F2" location="'Spis tablic     List of tables'!A1" display="Return to list tables"/>
    <hyperlink ref="F2:G2" location="'Spis tablic     List of tables'!A3" display="Return to list tables"/>
    <hyperlink ref="F1:G2" location="'Spis tablic     List of tables'!A1" display="Powrót do spisu tablic"/>
  </hyperlinks>
  <printOptions horizontalCentered="1" verticalCentered="1"/>
  <pageMargins left="0.70866141732283472" right="0.70866141732283472" top="0.19685039370078741" bottom="0.19685039370078741" header="0.31496062992125984" footer="0.31496062992125984"/>
  <pageSetup paperSize="9" orientation="landscape" horizontalDpi="4294967294" r:id="rId1"/>
</worksheet>
</file>

<file path=xl/worksheets/sheet98.xml><?xml version="1.0" encoding="utf-8"?>
<worksheet xmlns="http://schemas.openxmlformats.org/spreadsheetml/2006/main" xmlns:r="http://schemas.openxmlformats.org/officeDocument/2006/relationships">
  <sheetPr>
    <tabColor rgb="FFDAC9F3"/>
  </sheetPr>
  <dimension ref="A1:N34"/>
  <sheetViews>
    <sheetView showGridLines="0" zoomScaleNormal="100" workbookViewId="0">
      <pane ySplit="7" topLeftCell="A8" activePane="bottomLeft" state="frozen"/>
      <selection activeCell="R38" sqref="R38"/>
      <selection pane="bottomLeft" activeCell="K1" sqref="K1:L1"/>
    </sheetView>
  </sheetViews>
  <sheetFormatPr defaultColWidth="9" defaultRowHeight="14.25"/>
  <cols>
    <col min="1" max="1" width="15.625" style="26" customWidth="1"/>
    <col min="2" max="2" width="8.75" style="26" customWidth="1"/>
    <col min="3" max="3" width="8.625" style="26" customWidth="1"/>
    <col min="4" max="4" width="9.125" style="26" customWidth="1"/>
    <col min="5" max="5" width="8.625" style="26" customWidth="1"/>
    <col min="6" max="6" width="9.875" style="26" customWidth="1"/>
    <col min="7" max="7" width="9.125" style="26" customWidth="1"/>
    <col min="8" max="8" width="9.875" style="26" customWidth="1"/>
    <col min="9" max="9" width="9.75" style="26" customWidth="1"/>
    <col min="10" max="11" width="9.125" style="26" customWidth="1"/>
    <col min="12" max="12" width="10" style="26" customWidth="1"/>
    <col min="13" max="13" width="8.875" style="26" customWidth="1"/>
    <col min="14" max="16384" width="9" style="14"/>
  </cols>
  <sheetData>
    <row r="1" spans="1:14" s="500" customFormat="1" ht="18" customHeight="1">
      <c r="A1" s="231" t="s">
        <v>544</v>
      </c>
      <c r="B1" s="231"/>
      <c r="C1" s="231"/>
      <c r="D1" s="231"/>
      <c r="E1" s="231"/>
      <c r="F1" s="231"/>
      <c r="G1" s="607"/>
      <c r="H1" s="607"/>
      <c r="I1" s="230"/>
      <c r="J1" s="230"/>
      <c r="K1" s="2168" t="s">
        <v>42</v>
      </c>
      <c r="L1" s="2168"/>
      <c r="M1" s="579"/>
      <c r="N1" s="57"/>
    </row>
    <row r="2" spans="1:14" s="500" customFormat="1" ht="18" customHeight="1">
      <c r="A2" s="1698" t="s">
        <v>408</v>
      </c>
      <c r="B2" s="544"/>
      <c r="C2" s="544"/>
      <c r="D2" s="544"/>
      <c r="E2" s="544"/>
      <c r="F2" s="544"/>
      <c r="G2" s="607"/>
      <c r="H2" s="607"/>
      <c r="I2" s="230"/>
      <c r="J2" s="230"/>
      <c r="K2" s="2169" t="s">
        <v>43</v>
      </c>
      <c r="L2" s="2169"/>
      <c r="M2" s="579"/>
    </row>
    <row r="3" spans="1:14" s="68" customFormat="1" ht="27.75" customHeight="1">
      <c r="A3" s="2284" t="s">
        <v>1531</v>
      </c>
      <c r="B3" s="2362" t="s">
        <v>1570</v>
      </c>
      <c r="C3" s="2363"/>
      <c r="D3" s="2363"/>
      <c r="E3" s="2363"/>
      <c r="F3" s="2363"/>
      <c r="G3" s="2363"/>
      <c r="H3" s="2363"/>
      <c r="I3" s="2363"/>
      <c r="J3" s="2363"/>
      <c r="K3" s="2363"/>
      <c r="L3" s="2363"/>
      <c r="M3" s="2364"/>
      <c r="N3" s="507"/>
    </row>
    <row r="4" spans="1:14" s="68" customFormat="1" ht="15.75" customHeight="1">
      <c r="A4" s="2224"/>
      <c r="B4" s="2193" t="s">
        <v>1571</v>
      </c>
      <c r="C4" s="2237" t="s">
        <v>1572</v>
      </c>
      <c r="D4" s="2237" t="s">
        <v>1573</v>
      </c>
      <c r="E4" s="2223" t="s">
        <v>1574</v>
      </c>
      <c r="F4" s="2223"/>
      <c r="G4" s="2223"/>
      <c r="H4" s="2223"/>
      <c r="I4" s="2223"/>
      <c r="J4" s="2223"/>
      <c r="K4" s="2223"/>
      <c r="L4" s="2271"/>
      <c r="M4" s="2223" t="s">
        <v>1575</v>
      </c>
    </row>
    <row r="5" spans="1:14" s="68" customFormat="1" ht="15.75" customHeight="1">
      <c r="A5" s="2224"/>
      <c r="B5" s="2271"/>
      <c r="C5" s="2237"/>
      <c r="D5" s="2237"/>
      <c r="E5" s="2187" t="s">
        <v>1576</v>
      </c>
      <c r="F5" s="1333"/>
      <c r="G5" s="2359" t="s">
        <v>1577</v>
      </c>
      <c r="H5" s="2360"/>
      <c r="I5" s="2360"/>
      <c r="J5" s="2360"/>
      <c r="K5" s="2360"/>
      <c r="L5" s="2361"/>
      <c r="M5" s="2223"/>
    </row>
    <row r="6" spans="1:14" s="68" customFormat="1" ht="15" customHeight="1">
      <c r="A6" s="2224"/>
      <c r="B6" s="2271"/>
      <c r="C6" s="2237"/>
      <c r="D6" s="2237"/>
      <c r="E6" s="2308"/>
      <c r="F6" s="2215" t="s">
        <v>1578</v>
      </c>
      <c r="G6" s="2217" t="s">
        <v>1579</v>
      </c>
      <c r="H6" s="1330"/>
      <c r="I6" s="1334"/>
      <c r="J6" s="2241" t="s">
        <v>1580</v>
      </c>
      <c r="K6" s="1335"/>
      <c r="L6" s="1336"/>
      <c r="M6" s="2223"/>
    </row>
    <row r="7" spans="1:14" s="68" customFormat="1" ht="105.75" customHeight="1" thickBot="1">
      <c r="A7" s="2285"/>
      <c r="B7" s="2283"/>
      <c r="C7" s="2340"/>
      <c r="D7" s="2340"/>
      <c r="E7" s="2321"/>
      <c r="F7" s="2358"/>
      <c r="G7" s="2320"/>
      <c r="H7" s="1271" t="s">
        <v>1581</v>
      </c>
      <c r="I7" s="1328" t="s">
        <v>1582</v>
      </c>
      <c r="J7" s="2320"/>
      <c r="K7" s="1271" t="s">
        <v>1583</v>
      </c>
      <c r="L7" s="1271" t="s">
        <v>1584</v>
      </c>
      <c r="M7" s="2320"/>
    </row>
    <row r="8" spans="1:14" s="68" customFormat="1" ht="22.5" customHeight="1" thickTop="1">
      <c r="A8" s="660" t="s">
        <v>331</v>
      </c>
      <c r="B8" s="1510" t="s">
        <v>1585</v>
      </c>
      <c r="C8" s="1511">
        <v>53</v>
      </c>
      <c r="D8" s="1511">
        <v>11414</v>
      </c>
      <c r="E8" s="1511">
        <v>529600</v>
      </c>
      <c r="F8" s="1511">
        <v>77608</v>
      </c>
      <c r="G8" s="1511">
        <v>10008</v>
      </c>
      <c r="H8" s="1511">
        <v>113</v>
      </c>
      <c r="I8" s="1511">
        <v>1522</v>
      </c>
      <c r="J8" s="1511">
        <v>436605</v>
      </c>
      <c r="K8" s="1511">
        <v>174</v>
      </c>
      <c r="L8" s="1511">
        <v>73200</v>
      </c>
      <c r="M8" s="1513">
        <v>3227836</v>
      </c>
      <c r="N8" s="13"/>
    </row>
    <row r="9" spans="1:14" s="68" customFormat="1" ht="11.25">
      <c r="A9" s="1754" t="s">
        <v>332</v>
      </c>
      <c r="B9" s="1512"/>
      <c r="C9" s="1303"/>
      <c r="D9" s="1303"/>
      <c r="E9" s="1303"/>
      <c r="F9" s="1303"/>
      <c r="G9" s="1303"/>
      <c r="H9" s="1303"/>
      <c r="I9" s="1303"/>
      <c r="J9" s="1303"/>
      <c r="K9" s="1303"/>
      <c r="L9" s="1303"/>
      <c r="M9" s="1514"/>
    </row>
    <row r="10" spans="1:14" s="68" customFormat="1" ht="14.85" customHeight="1">
      <c r="A10" s="712" t="s">
        <v>133</v>
      </c>
      <c r="B10" s="1510">
        <v>385389</v>
      </c>
      <c r="C10" s="1511">
        <v>1</v>
      </c>
      <c r="D10" s="1511">
        <v>811</v>
      </c>
      <c r="E10" s="1511">
        <v>45724</v>
      </c>
      <c r="F10" s="1511">
        <v>6776</v>
      </c>
      <c r="G10" s="1511">
        <v>920</v>
      </c>
      <c r="H10" s="1511">
        <v>5</v>
      </c>
      <c r="I10" s="1511">
        <v>117</v>
      </c>
      <c r="J10" s="1511">
        <v>37850</v>
      </c>
      <c r="K10" s="1502">
        <v>8</v>
      </c>
      <c r="L10" s="1511">
        <v>6400</v>
      </c>
      <c r="M10" s="1513">
        <v>252567</v>
      </c>
    </row>
    <row r="11" spans="1:14" s="68" customFormat="1" ht="14.85" customHeight="1">
      <c r="A11" s="661" t="s">
        <v>134</v>
      </c>
      <c r="B11" s="1198">
        <v>204533</v>
      </c>
      <c r="C11" s="1303">
        <v>4</v>
      </c>
      <c r="D11" s="1303">
        <v>598</v>
      </c>
      <c r="E11" s="1303">
        <v>16932</v>
      </c>
      <c r="F11" s="1303">
        <v>1380</v>
      </c>
      <c r="G11" s="1303">
        <v>279</v>
      </c>
      <c r="H11" s="1303">
        <v>7</v>
      </c>
      <c r="I11" s="1303">
        <v>28</v>
      </c>
      <c r="J11" s="1303">
        <v>13797</v>
      </c>
      <c r="K11" s="1503">
        <v>5</v>
      </c>
      <c r="L11" s="1303">
        <v>1280</v>
      </c>
      <c r="M11" s="1514">
        <v>150664</v>
      </c>
      <c r="N11" s="696"/>
    </row>
    <row r="12" spans="1:14" s="68" customFormat="1" ht="14.85" customHeight="1">
      <c r="A12" s="661" t="s">
        <v>135</v>
      </c>
      <c r="B12" s="1198">
        <v>186114</v>
      </c>
      <c r="C12" s="1303">
        <v>4</v>
      </c>
      <c r="D12" s="1303">
        <v>792</v>
      </c>
      <c r="E12" s="1303">
        <v>14137</v>
      </c>
      <c r="F12" s="1303">
        <v>1896</v>
      </c>
      <c r="G12" s="1303">
        <v>229</v>
      </c>
      <c r="H12" s="1303">
        <v>3</v>
      </c>
      <c r="I12" s="1303">
        <v>33</v>
      </c>
      <c r="J12" s="1303">
        <v>11439</v>
      </c>
      <c r="K12" s="1503">
        <v>3</v>
      </c>
      <c r="L12" s="1303">
        <v>1822</v>
      </c>
      <c r="M12" s="1514">
        <v>139946</v>
      </c>
    </row>
    <row r="13" spans="1:14" s="68" customFormat="1" ht="14.85" customHeight="1">
      <c r="A13" s="661" t="s">
        <v>136</v>
      </c>
      <c r="B13" s="1198">
        <v>117815</v>
      </c>
      <c r="C13" s="1303" t="s">
        <v>27</v>
      </c>
      <c r="D13" s="1303">
        <v>350</v>
      </c>
      <c r="E13" s="1303">
        <v>9820</v>
      </c>
      <c r="F13" s="1303">
        <v>1573</v>
      </c>
      <c r="G13" s="1303">
        <v>106</v>
      </c>
      <c r="H13" s="1303">
        <v>2</v>
      </c>
      <c r="I13" s="1303">
        <v>12</v>
      </c>
      <c r="J13" s="1303">
        <v>8140</v>
      </c>
      <c r="K13" s="1503">
        <v>3</v>
      </c>
      <c r="L13" s="1303">
        <v>1502</v>
      </c>
      <c r="M13" s="1514">
        <v>83894</v>
      </c>
    </row>
    <row r="14" spans="1:14" s="68" customFormat="1" ht="14.85" customHeight="1">
      <c r="A14" s="661" t="s">
        <v>150</v>
      </c>
      <c r="B14" s="1198">
        <v>254710</v>
      </c>
      <c r="C14" s="1303">
        <v>2</v>
      </c>
      <c r="D14" s="1303">
        <v>672</v>
      </c>
      <c r="E14" s="1303">
        <v>22080</v>
      </c>
      <c r="F14" s="1303">
        <v>2506</v>
      </c>
      <c r="G14" s="1303">
        <v>346</v>
      </c>
      <c r="H14" s="1303">
        <v>3</v>
      </c>
      <c r="I14" s="1303">
        <v>42</v>
      </c>
      <c r="J14" s="1303">
        <v>17297</v>
      </c>
      <c r="K14" s="1503">
        <v>12</v>
      </c>
      <c r="L14" s="1303">
        <v>2372</v>
      </c>
      <c r="M14" s="1514">
        <v>190586</v>
      </c>
    </row>
    <row r="15" spans="1:14" s="68" customFormat="1" ht="14.85" customHeight="1">
      <c r="A15" s="661" t="s">
        <v>138</v>
      </c>
      <c r="B15" s="1198">
        <v>413205</v>
      </c>
      <c r="C15" s="1303">
        <v>12</v>
      </c>
      <c r="D15" s="1303">
        <v>775</v>
      </c>
      <c r="E15" s="1303">
        <v>45159</v>
      </c>
      <c r="F15" s="1303">
        <v>5986</v>
      </c>
      <c r="G15" s="1303">
        <v>753</v>
      </c>
      <c r="H15" s="1303">
        <v>6</v>
      </c>
      <c r="I15" s="1303">
        <v>104</v>
      </c>
      <c r="J15" s="1303">
        <v>35443</v>
      </c>
      <c r="K15" s="1503">
        <v>13</v>
      </c>
      <c r="L15" s="1303">
        <v>5574</v>
      </c>
      <c r="M15" s="1514">
        <v>302765</v>
      </c>
    </row>
    <row r="16" spans="1:14" s="68" customFormat="1" ht="14.85" customHeight="1">
      <c r="A16" s="661" t="s">
        <v>139</v>
      </c>
      <c r="B16" s="1198">
        <v>860908</v>
      </c>
      <c r="C16" s="1303">
        <v>12</v>
      </c>
      <c r="D16" s="1303">
        <v>1816</v>
      </c>
      <c r="E16" s="1303">
        <v>173778</v>
      </c>
      <c r="F16" s="1303">
        <v>33482</v>
      </c>
      <c r="G16" s="1303">
        <v>3930</v>
      </c>
      <c r="H16" s="1303">
        <v>34</v>
      </c>
      <c r="I16" s="1303">
        <v>728</v>
      </c>
      <c r="J16" s="1303">
        <v>149722</v>
      </c>
      <c r="K16" s="1503">
        <v>64</v>
      </c>
      <c r="L16" s="1303">
        <v>31817</v>
      </c>
      <c r="M16" s="1514">
        <v>562197</v>
      </c>
    </row>
    <row r="17" spans="1:13" s="68" customFormat="1" ht="14.85" customHeight="1">
      <c r="A17" s="661" t="s">
        <v>153</v>
      </c>
      <c r="B17" s="1198">
        <v>103672</v>
      </c>
      <c r="C17" s="1303">
        <v>1</v>
      </c>
      <c r="D17" s="1303">
        <v>380</v>
      </c>
      <c r="E17" s="1303">
        <v>7134</v>
      </c>
      <c r="F17" s="1303">
        <v>914</v>
      </c>
      <c r="G17" s="1303">
        <v>120</v>
      </c>
      <c r="H17" s="1303">
        <v>2</v>
      </c>
      <c r="I17" s="1303">
        <v>22</v>
      </c>
      <c r="J17" s="1303">
        <v>5694</v>
      </c>
      <c r="K17" s="1503">
        <v>3</v>
      </c>
      <c r="L17" s="1303">
        <v>851</v>
      </c>
      <c r="M17" s="1514">
        <v>74309</v>
      </c>
    </row>
    <row r="18" spans="1:13" s="68" customFormat="1" ht="14.85" customHeight="1">
      <c r="A18" s="661" t="s">
        <v>141</v>
      </c>
      <c r="B18" s="1198">
        <v>181972</v>
      </c>
      <c r="C18" s="1303">
        <v>1</v>
      </c>
      <c r="D18" s="1303">
        <v>566</v>
      </c>
      <c r="E18" s="1303">
        <v>15488</v>
      </c>
      <c r="F18" s="1303">
        <v>2193</v>
      </c>
      <c r="G18" s="1303">
        <v>227</v>
      </c>
      <c r="H18" s="1303">
        <v>3</v>
      </c>
      <c r="I18" s="1303">
        <v>22</v>
      </c>
      <c r="J18" s="1303">
        <v>12612</v>
      </c>
      <c r="K18" s="1303">
        <v>4</v>
      </c>
      <c r="L18" s="1303">
        <v>2108</v>
      </c>
      <c r="M18" s="1514">
        <v>135273</v>
      </c>
    </row>
    <row r="19" spans="1:13" s="68" customFormat="1" ht="14.85" customHeight="1">
      <c r="A19" s="661" t="s">
        <v>142</v>
      </c>
      <c r="B19" s="1198">
        <v>106284</v>
      </c>
      <c r="C19" s="1303" t="s">
        <v>27</v>
      </c>
      <c r="D19" s="1303">
        <v>340</v>
      </c>
      <c r="E19" s="1303">
        <v>8030</v>
      </c>
      <c r="F19" s="1303">
        <v>1101</v>
      </c>
      <c r="G19" s="1303">
        <v>112</v>
      </c>
      <c r="H19" s="1303">
        <v>1</v>
      </c>
      <c r="I19" s="1303">
        <v>15</v>
      </c>
      <c r="J19" s="1303">
        <v>6027</v>
      </c>
      <c r="K19" s="1303" t="s">
        <v>27</v>
      </c>
      <c r="L19" s="1303">
        <v>1048</v>
      </c>
      <c r="M19" s="1514">
        <v>81499</v>
      </c>
    </row>
    <row r="20" spans="1:13" s="68" customFormat="1" ht="14.85" customHeight="1">
      <c r="A20" s="661" t="s">
        <v>155</v>
      </c>
      <c r="B20" s="1198">
        <v>309194</v>
      </c>
      <c r="C20" s="1303" t="s">
        <v>27</v>
      </c>
      <c r="D20" s="1303">
        <v>550</v>
      </c>
      <c r="E20" s="1303">
        <v>30737</v>
      </c>
      <c r="F20" s="1303">
        <v>3329</v>
      </c>
      <c r="G20" s="1303">
        <v>569</v>
      </c>
      <c r="H20" s="1303">
        <v>7</v>
      </c>
      <c r="I20" s="1303">
        <v>98</v>
      </c>
      <c r="J20" s="1303">
        <v>25306</v>
      </c>
      <c r="K20" s="1503">
        <v>5</v>
      </c>
      <c r="L20" s="1303">
        <v>3100</v>
      </c>
      <c r="M20" s="1514">
        <v>225967</v>
      </c>
    </row>
    <row r="21" spans="1:13" s="68" customFormat="1" ht="14.85" customHeight="1">
      <c r="A21" s="661" t="s">
        <v>156</v>
      </c>
      <c r="B21" s="1198">
        <v>483489</v>
      </c>
      <c r="C21" s="1303">
        <v>4</v>
      </c>
      <c r="D21" s="1303">
        <v>824</v>
      </c>
      <c r="E21" s="1303">
        <v>52793</v>
      </c>
      <c r="F21" s="1303">
        <v>5465</v>
      </c>
      <c r="G21" s="1303">
        <v>1109</v>
      </c>
      <c r="H21" s="1303">
        <v>20</v>
      </c>
      <c r="I21" s="1303">
        <v>129</v>
      </c>
      <c r="J21" s="1303">
        <v>42797</v>
      </c>
      <c r="K21" s="1503">
        <v>19</v>
      </c>
      <c r="L21" s="1303">
        <v>5070</v>
      </c>
      <c r="M21" s="1514">
        <v>347186</v>
      </c>
    </row>
    <row r="22" spans="1:13" s="68" customFormat="1" ht="14.85" customHeight="1">
      <c r="A22" s="661" t="s">
        <v>154</v>
      </c>
      <c r="B22" s="1198">
        <v>116692</v>
      </c>
      <c r="C22" s="1303">
        <v>2</v>
      </c>
      <c r="D22" s="1303">
        <v>268</v>
      </c>
      <c r="E22" s="1303">
        <v>7155</v>
      </c>
      <c r="F22" s="1303">
        <v>537</v>
      </c>
      <c r="G22" s="1303">
        <v>147</v>
      </c>
      <c r="H22" s="1303">
        <v>6</v>
      </c>
      <c r="I22" s="1303">
        <v>20</v>
      </c>
      <c r="J22" s="1303">
        <v>5478</v>
      </c>
      <c r="K22" s="1503" t="s">
        <v>27</v>
      </c>
      <c r="L22" s="1303">
        <v>484</v>
      </c>
      <c r="M22" s="1514">
        <v>89095</v>
      </c>
    </row>
    <row r="23" spans="1:13" s="68" customFormat="1" ht="14.85" customHeight="1">
      <c r="A23" s="661" t="s">
        <v>152</v>
      </c>
      <c r="B23" s="1198">
        <v>132531</v>
      </c>
      <c r="C23" s="1303">
        <v>1</v>
      </c>
      <c r="D23" s="1303">
        <v>508</v>
      </c>
      <c r="E23" s="1303">
        <v>8772</v>
      </c>
      <c r="F23" s="1303">
        <v>786</v>
      </c>
      <c r="G23" s="1303">
        <v>99</v>
      </c>
      <c r="H23" s="1303">
        <v>3</v>
      </c>
      <c r="I23" s="1303">
        <v>5</v>
      </c>
      <c r="J23" s="1303">
        <v>7177</v>
      </c>
      <c r="K23" s="1303">
        <v>5</v>
      </c>
      <c r="L23" s="1303">
        <v>759</v>
      </c>
      <c r="M23" s="1514">
        <v>94813</v>
      </c>
    </row>
    <row r="24" spans="1:13" s="601" customFormat="1" ht="14.85" customHeight="1">
      <c r="A24" s="661" t="s">
        <v>147</v>
      </c>
      <c r="B24" s="1198">
        <v>448670</v>
      </c>
      <c r="C24" s="1303">
        <v>5</v>
      </c>
      <c r="D24" s="1303">
        <v>1571</v>
      </c>
      <c r="E24" s="1303">
        <v>52839</v>
      </c>
      <c r="F24" s="1303">
        <v>6044</v>
      </c>
      <c r="G24" s="1303">
        <v>798</v>
      </c>
      <c r="H24" s="1303">
        <v>6</v>
      </c>
      <c r="I24" s="1303">
        <v>106</v>
      </c>
      <c r="J24" s="1303">
        <v>42114</v>
      </c>
      <c r="K24" s="1503">
        <v>21</v>
      </c>
      <c r="L24" s="1303">
        <v>5581</v>
      </c>
      <c r="M24" s="1514">
        <v>327914</v>
      </c>
    </row>
    <row r="25" spans="1:13" s="68" customFormat="1" ht="14.85" customHeight="1">
      <c r="A25" s="661" t="s">
        <v>157</v>
      </c>
      <c r="B25" s="1198">
        <v>229105</v>
      </c>
      <c r="C25" s="1303">
        <v>4</v>
      </c>
      <c r="D25" s="1303">
        <v>592</v>
      </c>
      <c r="E25" s="1303">
        <v>18671</v>
      </c>
      <c r="F25" s="1303">
        <v>3504</v>
      </c>
      <c r="G25" s="1303">
        <v>259</v>
      </c>
      <c r="H25" s="1303">
        <v>5</v>
      </c>
      <c r="I25" s="1303">
        <v>39</v>
      </c>
      <c r="J25" s="1303">
        <v>15379</v>
      </c>
      <c r="K25" s="1503">
        <v>9</v>
      </c>
      <c r="L25" s="1303">
        <v>3300</v>
      </c>
      <c r="M25" s="1514">
        <v>168894</v>
      </c>
    </row>
    <row r="26" spans="1:13" s="68" customFormat="1" ht="12.95" customHeight="1">
      <c r="A26" s="43"/>
      <c r="B26" s="43"/>
      <c r="C26" s="43"/>
      <c r="D26" s="43"/>
      <c r="E26" s="43"/>
      <c r="F26" s="43"/>
      <c r="G26" s="43"/>
      <c r="H26" s="43"/>
      <c r="I26" s="43"/>
      <c r="J26" s="43"/>
      <c r="K26" s="43"/>
      <c r="L26" s="43"/>
      <c r="M26" s="43"/>
    </row>
    <row r="27" spans="1:13" ht="24" customHeight="1">
      <c r="A27" s="2356" t="s">
        <v>1569</v>
      </c>
      <c r="B27" s="2356"/>
      <c r="C27" s="2356"/>
      <c r="D27" s="2356"/>
      <c r="E27" s="2356"/>
      <c r="F27" s="2356"/>
      <c r="G27" s="2356"/>
      <c r="H27" s="2356"/>
      <c r="I27" s="2356"/>
      <c r="J27" s="2356"/>
      <c r="K27" s="2356"/>
      <c r="L27" s="2356"/>
      <c r="M27" s="2356"/>
    </row>
    <row r="28" spans="1:13" ht="24" customHeight="1">
      <c r="A28" s="2357" t="s">
        <v>360</v>
      </c>
      <c r="B28" s="2357"/>
      <c r="C28" s="2357"/>
      <c r="D28" s="2357"/>
      <c r="E28" s="2357"/>
      <c r="F28" s="2357"/>
      <c r="G28" s="2357"/>
      <c r="H28" s="2357"/>
      <c r="I28" s="2357"/>
      <c r="J28" s="2357"/>
      <c r="K28" s="2357"/>
      <c r="L28" s="2357"/>
      <c r="M28" s="2357"/>
    </row>
    <row r="29" spans="1:13" ht="12.95" customHeight="1">
      <c r="J29" s="14"/>
      <c r="K29" s="14"/>
      <c r="L29" s="14"/>
      <c r="M29" s="14"/>
    </row>
    <row r="30" spans="1:13" ht="12.95" customHeight="1">
      <c r="F30" s="13"/>
      <c r="G30" s="13"/>
    </row>
    <row r="31" spans="1:13" ht="12.95" customHeight="1">
      <c r="E31" s="13"/>
      <c r="F31" s="13"/>
      <c r="G31" s="13"/>
    </row>
    <row r="32" spans="1:13">
      <c r="E32" s="13"/>
      <c r="F32" s="13"/>
      <c r="G32" s="13"/>
    </row>
    <row r="33" spans="5:7">
      <c r="E33" s="13"/>
      <c r="F33" s="13"/>
      <c r="G33" s="13"/>
    </row>
    <row r="34" spans="5:7">
      <c r="E34" s="13"/>
      <c r="F34" s="13"/>
      <c r="G34" s="13"/>
    </row>
  </sheetData>
  <mergeCells count="16">
    <mergeCell ref="A27:M27"/>
    <mergeCell ref="A28:M28"/>
    <mergeCell ref="K1:L1"/>
    <mergeCell ref="K2:L2"/>
    <mergeCell ref="G6:G7"/>
    <mergeCell ref="E5:E7"/>
    <mergeCell ref="M4:M7"/>
    <mergeCell ref="D4:D7"/>
    <mergeCell ref="C4:C7"/>
    <mergeCell ref="F6:F7"/>
    <mergeCell ref="E4:L4"/>
    <mergeCell ref="A3:A7"/>
    <mergeCell ref="J6:J7"/>
    <mergeCell ref="G5:L5"/>
    <mergeCell ref="B3:M3"/>
    <mergeCell ref="B4:B7"/>
  </mergeCells>
  <phoneticPr fontId="0" type="noConversion"/>
  <hyperlinks>
    <hyperlink ref="K1:L1" location="'Spis tablic     List of tables'!A3" display="Powrót do spisu tablic"/>
    <hyperlink ref="K1" location="'Spis tablic     List of tables'!A1" display="Powrót do spisu tablic"/>
    <hyperlink ref="K2" location="'Spis tablic     List of tables'!A1" display="Return to list tables"/>
    <hyperlink ref="K2:L2" location="'Spis tablic     List of tables'!A3" display="Return to list tables"/>
    <hyperlink ref="K1:L2" location="'Spis tablic     List of tables'!A1" display="Powrót do spisu tablic"/>
  </hyperlinks>
  <printOptions horizontalCentered="1" verticalCentered="1"/>
  <pageMargins left="0.19685039370078741" right="0.70866141732283472" top="0.19685039370078741" bottom="0.19685039370078741" header="0.31496062992125984" footer="0.31496062992125984"/>
  <pageSetup paperSize="9" orientation="landscape" horizontalDpi="4294967294"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98</vt:i4>
      </vt:variant>
      <vt:variant>
        <vt:lpstr>Zakresy nazwane</vt:lpstr>
      </vt:variant>
      <vt:variant>
        <vt:i4>1</vt:i4>
      </vt:variant>
    </vt:vector>
  </HeadingPairs>
  <TitlesOfParts>
    <vt:vector size="99" baseType="lpstr">
      <vt:lpstr>Spis tablic     List of tables</vt:lpstr>
      <vt:lpstr>Tabl. 1 cz. 1</vt:lpstr>
      <vt:lpstr>Tabl. 1 cz. 2</vt:lpstr>
      <vt:lpstr>Tabl. 1 cz. 3</vt:lpstr>
      <vt:lpstr>Tabl. 1 cz. 4</vt:lpstr>
      <vt:lpstr>Tabl. 1 cz. 5</vt:lpstr>
      <vt:lpstr>Tabl. 1 cz. 6</vt:lpstr>
      <vt:lpstr>Tabl. 2</vt:lpstr>
      <vt:lpstr>Tabl. 3 cz. 1</vt:lpstr>
      <vt:lpstr>Tabl. 3 cz. 2</vt:lpstr>
      <vt:lpstr>Tabl. 3 cz. 3</vt:lpstr>
      <vt:lpstr>Tabl. 3 cz. 4</vt:lpstr>
      <vt:lpstr>Tabl. 4 cz. 1</vt:lpstr>
      <vt:lpstr>Tabl. 4 cz. 2</vt:lpstr>
      <vt:lpstr>Tabl. 4 cz. 3</vt:lpstr>
      <vt:lpstr>Tabl. 4 cz. 4</vt:lpstr>
      <vt:lpstr>Tabl. 5 cz. 1 </vt:lpstr>
      <vt:lpstr>Tabl. 5 cz. 2</vt:lpstr>
      <vt:lpstr>Tabl. 6</vt:lpstr>
      <vt:lpstr>Tabl. 7 cz. 1</vt:lpstr>
      <vt:lpstr>Tabl. 7 cz. 2</vt:lpstr>
      <vt:lpstr>Tabl. 8</vt:lpstr>
      <vt:lpstr>Tabl. 9</vt:lpstr>
      <vt:lpstr>Tabl. 10 cz. 1</vt:lpstr>
      <vt:lpstr>Tabl. 10 cz. 2</vt:lpstr>
      <vt:lpstr>Tabl. 10 cz. 3</vt:lpstr>
      <vt:lpstr>Tabl. 10 cz. 4</vt:lpstr>
      <vt:lpstr>Tabl. 11</vt:lpstr>
      <vt:lpstr>Tabl. 12 cz. 1</vt:lpstr>
      <vt:lpstr>Tabl. 12 cz. 2</vt:lpstr>
      <vt:lpstr>Tabl. 13 cz. 1</vt:lpstr>
      <vt:lpstr>Tabl. 13 cz. 2</vt:lpstr>
      <vt:lpstr>Tabl. 13 cz. 3</vt:lpstr>
      <vt:lpstr>Tabl. 14 cz. 1 </vt:lpstr>
      <vt:lpstr>Tabl. 14 cz. 2</vt:lpstr>
      <vt:lpstr>Tabl. 14 cz. 3</vt:lpstr>
      <vt:lpstr>Tabl. 15</vt:lpstr>
      <vt:lpstr>Tabl. 16 cz. 1</vt:lpstr>
      <vt:lpstr>Tabl. 16 cz. 2</vt:lpstr>
      <vt:lpstr>Tabl. 17</vt:lpstr>
      <vt:lpstr>Tabl. 18</vt:lpstr>
      <vt:lpstr>Tabl. 19</vt:lpstr>
      <vt:lpstr>Tabl. 20</vt:lpstr>
      <vt:lpstr>Tabl. 21</vt:lpstr>
      <vt:lpstr>Tabl. 22</vt:lpstr>
      <vt:lpstr>Tabl. 23</vt:lpstr>
      <vt:lpstr>Tabl. 24 cz. 1</vt:lpstr>
      <vt:lpstr>Tabl. 24 cz. 2</vt:lpstr>
      <vt:lpstr>Tabl. 25 cz. 1</vt:lpstr>
      <vt:lpstr>Tabl. 25 cz. 2</vt:lpstr>
      <vt:lpstr>Tabl. 25 cz. 3</vt:lpstr>
      <vt:lpstr>Tabl. 26</vt:lpstr>
      <vt:lpstr>Tabl. 27</vt:lpstr>
      <vt:lpstr>Tabl. 28 cz. 1</vt:lpstr>
      <vt:lpstr>Tabl. 28 cz. 2</vt:lpstr>
      <vt:lpstr>Tabl. 29</vt:lpstr>
      <vt:lpstr>Tabl. 30 cz. 1</vt:lpstr>
      <vt:lpstr>Tabl. 30 cz. 2</vt:lpstr>
      <vt:lpstr>Tabl. 30 cz. 3</vt:lpstr>
      <vt:lpstr>Tabl. 30 cz. 4</vt:lpstr>
      <vt:lpstr>Tabl. 30 cz. 5</vt:lpstr>
      <vt:lpstr>Tabl. 31</vt:lpstr>
      <vt:lpstr>Tabl. 32</vt:lpstr>
      <vt:lpstr>Tabl. 33</vt:lpstr>
      <vt:lpstr>Tabl. 34</vt:lpstr>
      <vt:lpstr>Tabl. 35</vt:lpstr>
      <vt:lpstr>Tabl. 36</vt:lpstr>
      <vt:lpstr>Tabl. 37 cz. 1</vt:lpstr>
      <vt:lpstr>Tabl. 37 cz. 2</vt:lpstr>
      <vt:lpstr>Tabl. 38 cz. 1</vt:lpstr>
      <vt:lpstr>Tabl. 38 cz. 2</vt:lpstr>
      <vt:lpstr>Tabl. 38 cz. 3</vt:lpstr>
      <vt:lpstr>Tabl. 38 cz. 4</vt:lpstr>
      <vt:lpstr>Tabl. 39 cz. 1</vt:lpstr>
      <vt:lpstr>Tabl. 39 cz. 2</vt:lpstr>
      <vt:lpstr>Tabl. 39 cz. 3</vt:lpstr>
      <vt:lpstr>Tabl. 40</vt:lpstr>
      <vt:lpstr>Tabl. 41</vt:lpstr>
      <vt:lpstr>Tabl. 42</vt:lpstr>
      <vt:lpstr>Tabl. 43</vt:lpstr>
      <vt:lpstr>Tabl. 44</vt:lpstr>
      <vt:lpstr>Tabl. 45</vt:lpstr>
      <vt:lpstr>Tabl. 46</vt:lpstr>
      <vt:lpstr>Tabl. 47</vt:lpstr>
      <vt:lpstr>Tabl. 48</vt:lpstr>
      <vt:lpstr>Tabl. 49 cz. 1</vt:lpstr>
      <vt:lpstr>Tabl. 49 cz. 2</vt:lpstr>
      <vt:lpstr>Tabl. 50 cz. 1</vt:lpstr>
      <vt:lpstr>Tabl. 50 cz. 2</vt:lpstr>
      <vt:lpstr>Tabl. 50 cz. 3</vt:lpstr>
      <vt:lpstr>Tabl. 50 cz. 4</vt:lpstr>
      <vt:lpstr>Tabl. 51 cz. 1</vt:lpstr>
      <vt:lpstr>Tabl. 51 cz. 2</vt:lpstr>
      <vt:lpstr>Tabl. 51 cz. 3</vt:lpstr>
      <vt:lpstr>Tabl. 51 cz. 4</vt:lpstr>
      <vt:lpstr>Tabl. 51 cz. 5</vt:lpstr>
      <vt:lpstr>Tabl. 51 cz. 6</vt:lpstr>
      <vt:lpstr>Tabl. 51 cz. 7</vt:lpstr>
      <vt:lpstr>'Tabl. 13 cz. 1'!TABL.14I</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Gołojuch Elżbieta</dc:creator>
  <cp:lastModifiedBy>Bessi Hejter</cp:lastModifiedBy>
  <cp:lastPrinted>2019-05-21T08:13:11Z</cp:lastPrinted>
  <dcterms:created xsi:type="dcterms:W3CDTF">2011-08-16T06:32:54Z</dcterms:created>
  <dcterms:modified xsi:type="dcterms:W3CDTF">2020-11-09T06:37:49Z</dcterms:modified>
</cp:coreProperties>
</file>