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II kw 2018\"/>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sheetId="149" r:id="rId38"/>
    <sheet name="Tabl. 17" sheetId="29" r:id="rId39"/>
    <sheet name="Tabl. 18 cz. 1" sheetId="30" r:id="rId40"/>
    <sheet name="Tabl. 18 cz. 2" sheetId="109" r:id="rId41"/>
    <sheet name="Tabl. 18 cz. 3" sheetId="110" r:id="rId42"/>
    <sheet name="Tabl 19" sheetId="31" r:id="rId43"/>
    <sheet name="Tabl. 20" sheetId="84" r:id="rId44"/>
    <sheet name="Tabl. 21" sheetId="33" r:id="rId45"/>
    <sheet name="Tabl. 22" sheetId="79" r:id="rId46"/>
    <sheet name="Tabl. 23" sheetId="35" r:id="rId47"/>
    <sheet name="Tabl. 24" sheetId="38" r:id="rId48"/>
    <sheet name="Tabl. 25 cz. 1" sheetId="40" r:id="rId49"/>
    <sheet name="Tabl. 25 cz. 2" sheetId="116" r:id="rId50"/>
    <sheet name="Tabl. 26 cz. 1" sheetId="41" r:id="rId51"/>
    <sheet name="Tabl. 26 cz. 2" sheetId="118" r:id="rId52"/>
    <sheet name="Tabl. 26 cz. 3" sheetId="119" r:id="rId53"/>
    <sheet name="Tabl. 27" sheetId="82" r:id="rId54"/>
    <sheet name="Tabl. 28" sheetId="44" r:id="rId55"/>
    <sheet name="Tabl. 29 cz. 1" sheetId="83" r:id="rId56"/>
    <sheet name="Tabl. 29 cz. 2" sheetId="122" r:id="rId57"/>
    <sheet name="Tabl. 30" sheetId="46" r:id="rId58"/>
    <sheet name="Tabl. 31 cz. 1" sheetId="142" r:id="rId59"/>
    <sheet name="Tabl. 31 cz. 2" sheetId="144" r:id="rId60"/>
    <sheet name="Tabl. 31 cz. 3" sheetId="141" r:id="rId61"/>
    <sheet name="Tabl. 31 cz. 4" sheetId="146" r:id="rId62"/>
    <sheet name="Tabl. 31 cz. 5" sheetId="145" r:id="rId63"/>
    <sheet name="Tabl. 32" sheetId="47" r:id="rId64"/>
    <sheet name="Tabl. 33" sheetId="132" r:id="rId65"/>
    <sheet name="Tabl. 34" sheetId="134" r:id="rId66"/>
    <sheet name="Tabl. 35" sheetId="133" r:id="rId67"/>
    <sheet name="Tabl. 36" sheetId="135" r:id="rId68"/>
    <sheet name="Tabl. 37" sheetId="36" r:id="rId69"/>
    <sheet name="Tabl. 38 cz. 1" sheetId="37" r:id="rId70"/>
    <sheet name="Tabl. 38 cz. 2" sheetId="113" r:id="rId71"/>
    <sheet name="Tabl. 39 cz. 1" sheetId="151" r:id="rId72"/>
    <sheet name="Tabl. 39 cz. 2" sheetId="158" r:id="rId73"/>
    <sheet name="Tabl. 39 cz. 3" sheetId="160" r:id="rId74"/>
    <sheet name="Tabl. 39 cz. 4" sheetId="159" r:id="rId75"/>
    <sheet name="Tabl. 40 cz. 1" sheetId="48" r:id="rId76"/>
    <sheet name="Tabl. 40 cz. 2" sheetId="140" r:id="rId77"/>
    <sheet name="Tabl. 40 cz. 3" sheetId="139" r:id="rId78"/>
    <sheet name="Tabl. 41" sheetId="51" r:id="rId79"/>
    <sheet name="Tabl. 42" sheetId="52" r:id="rId80"/>
    <sheet name="Tabl. 43" sheetId="53" r:id="rId81"/>
    <sheet name="Tabl. 44" sheetId="54" r:id="rId82"/>
    <sheet name="Tabl. 45" sheetId="55" r:id="rId83"/>
    <sheet name="Tabl. 46" sheetId="57" r:id="rId84"/>
    <sheet name="Tabl. 47" sheetId="59" r:id="rId85"/>
    <sheet name="Tabl. 48" sheetId="136" r:id="rId86"/>
    <sheet name="Tabl. 49" sheetId="60" r:id="rId87"/>
    <sheet name="Tabl. 50 cz. 1" sheetId="56" r:id="rId88"/>
    <sheet name="Tabl. 50 cz. 2" sheetId="125" r:id="rId89"/>
    <sheet name="Tabl. 51 cz. 1" sheetId="61" r:id="rId90"/>
    <sheet name="Tabl. 51 cz. 2" sheetId="62" r:id="rId91"/>
    <sheet name="Tabl. 51 cz. 3" sheetId="63" r:id="rId92"/>
    <sheet name="Tabl. 51 cz. 4" sheetId="64" r:id="rId93"/>
    <sheet name="Tabl. 52 cz. 1" sheetId="65" r:id="rId94"/>
    <sheet name="Tabl. 52 cz. 2" sheetId="147" r:id="rId95"/>
    <sheet name="Tabl. 52 cz. 3" sheetId="66" r:id="rId96"/>
    <sheet name="Tabl. 52 cz. 4" sheetId="4" r:id="rId97"/>
    <sheet name="Tabl. 52 cz. 5" sheetId="67" r:id="rId98"/>
    <sheet name="Tabl. 52 cz. 6" sheetId="150" r:id="rId99"/>
    <sheet name="Tabl. 52 cz. 7" sheetId="69" r:id="rId100"/>
  </sheets>
  <definedNames>
    <definedName name="TABL.14I" localSheetId="30">'Spis tablic     List of tables'!$B$47</definedName>
  </definedNames>
  <calcPr calcId="152511"/>
</workbook>
</file>

<file path=xl/calcChain.xml><?xml version="1.0" encoding="utf-8"?>
<calcChain xmlns="http://schemas.openxmlformats.org/spreadsheetml/2006/main">
  <c r="N17" i="35" l="1"/>
  <c r="L17" i="35"/>
  <c r="I17" i="35"/>
  <c r="J17" i="35"/>
  <c r="H17" i="35"/>
</calcChain>
</file>

<file path=xl/sharedStrings.xml><?xml version="1.0" encoding="utf-8"?>
<sst xmlns="http://schemas.openxmlformats.org/spreadsheetml/2006/main" count="5508" uniqueCount="1851">
  <si>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</si>
  <si>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</si>
  <si>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</si>
  <si>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</si>
  <si>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</si>
  <si>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</si>
  <si>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</si>
  <si>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</si>
  <si>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</si>
  <si>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</si>
  <si>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</si>
  <si>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</si>
  <si>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</si>
  <si>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</si>
  <si>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</si>
  <si>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</si>
  <si>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</si>
  <si>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</si>
  <si>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</si>
  <si>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</si>
  <si>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</si>
  <si>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</si>
  <si>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</si>
  <si>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</si>
  <si>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</si>
  <si>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</si>
  <si>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</si>
  <si>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</si>
  <si>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</si>
  <si>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</si>
  <si>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</si>
  <si>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</si>
  <si>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</si>
  <si>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</si>
  <si>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</si>
  <si>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</si>
  <si>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</si>
  <si>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</si>
  <si>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</si>
  <si>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</si>
  <si>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</si>
  <si>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</si>
  <si>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</si>
  <si>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</si>
  <si>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</si>
  <si>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</si>
  <si>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</si>
  <si>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</si>
  <si>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</si>
  <si>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</si>
  <si>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</si>
  <si>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</si>
  <si>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</si>
  <si>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</si>
  <si>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</si>
  <si>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</si>
  <si>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</si>
  <si>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</si>
  <si>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</si>
  <si>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</si>
  <si>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</si>
  <si>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</si>
  <si>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</si>
  <si>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</si>
  <si>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</si>
  <si>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</si>
  <si>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</si>
  <si>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</si>
  <si>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</si>
  <si>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</si>
  <si>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</si>
  <si>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</si>
  <si>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</si>
  <si>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</si>
  <si>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</si>
  <si>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</si>
  <si>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</si>
  <si>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</si>
  <si>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</si>
  <si>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</si>
  <si>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</si>
  <si>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</si>
  <si>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</si>
  <si>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</si>
  <si>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</si>
  <si>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</si>
  <si>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</si>
  <si>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</si>
  <si>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</si>
  <si>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</si>
  <si>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</si>
  <si>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</si>
  <si>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</si>
  <si>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</si>
  <si>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</si>
  <si>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</si>
  <si>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</si>
  <si>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</si>
  <si>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</si>
  <si>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</si>
  <si>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</si>
  <si>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</si>
  <si>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</si>
  <si>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</si>
  <si>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</si>
  <si>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</si>
  <si>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</si>
  <si>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</si>
  <si>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</si>
  <si>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</si>
  <si>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</si>
  <si>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</si>
  <si>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</si>
  <si>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</si>
  <si>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Porcelain soup plate ø 22-24 cm, decorated</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</si>
  <si>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</si>
  <si>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</si>
  <si>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</si>
  <si>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</si>
  <si>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</si>
  <si>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</si>
  <si>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</si>
  <si>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</si>
  <si>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</si>
  <si>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</si>
  <si>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</si>
  <si>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</si>
  <si>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</si>
  <si>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</si>
  <si>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</si>
  <si>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</si>
  <si>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</si>
  <si>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</si>
  <si>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</si>
  <si>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</si>
  <si>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</si>
  <si>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</si>
  <si>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</si>
  <si>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</si>
  <si>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</si>
  <si>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</si>
  <si>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</si>
  <si>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</si>
  <si>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</si>
  <si>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</si>
  <si>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</si>
  <si>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</si>
  <si>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</si>
  <si>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</si>
  <si>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</si>
  <si>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</si>
  <si>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</si>
  <si>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</si>
  <si>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</si>
  <si>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</si>
  <si>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</si>
  <si>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</si>
  <si>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</si>
  <si>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</si>
  <si>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</si>
  <si>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</si>
  <si>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</si>
  <si>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</si>
  <si>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</si>
  <si>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</si>
  <si>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</si>
  <si>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</si>
  <si>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</si>
  <si>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</si>
  <si>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</si>
  <si>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</si>
  <si>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</si>
  <si>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</si>
  <si>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</si>
  <si>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</si>
  <si>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</si>
  <si>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</si>
  <si>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</si>
  <si>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</si>
  <si>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</si>
  <si>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</si>
  <si>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</si>
  <si>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</si>
  <si>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</si>
  <si>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</si>
  <si>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</si>
  <si>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</si>
  <si>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</si>
  <si>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</si>
  <si>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</si>
  <si>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</si>
  <si>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</si>
  <si>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</si>
  <si>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</si>
  <si>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</si>
  <si>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</si>
  <si>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</si>
  <si>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</si>
  <si>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</si>
  <si>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</si>
  <si>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</si>
  <si>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</si>
  <si>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</si>
  <si>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</si>
  <si>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</si>
  <si>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</si>
  <si>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</si>
  <si>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</si>
  <si>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</si>
  <si>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</si>
  <si>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</si>
  <si>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</si>
  <si>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</si>
  <si>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</si>
  <si>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</si>
  <si>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</si>
  <si>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</si>
  <si>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</si>
  <si>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</si>
  <si>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</si>
  <si>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</si>
  <si>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</si>
  <si>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</si>
  <si>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</si>
  <si>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</si>
  <si>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</si>
  <si>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</si>
  <si>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</si>
  <si>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</si>
  <si>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</si>
  <si>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</si>
  <si>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</si>
  <si>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</si>
  <si>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</si>
  <si>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</si>
  <si>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</si>
  <si>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</si>
  <si>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</si>
  <si>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</si>
  <si>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</si>
  <si>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</si>
  <si>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</si>
  <si>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</si>
  <si>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</si>
  <si>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</si>
  <si>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</si>
  <si>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</si>
  <si>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</si>
  <si>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</si>
  <si>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</si>
  <si>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</si>
  <si>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</si>
  <si>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</si>
  <si>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</si>
  <si>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</si>
  <si>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</si>
  <si>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</si>
  <si>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</si>
  <si>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</si>
  <si>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</si>
  <si>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</si>
  <si>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</si>
  <si>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</si>
  <si>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</si>
  <si>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</si>
  <si>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</si>
  <si>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</si>
  <si>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</si>
  <si>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</si>
  <si>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</si>
  <si>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</si>
  <si>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</si>
  <si>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</si>
  <si>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</si>
  <si>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</si>
  <si>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</si>
  <si>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</si>
  <si>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</si>
  <si>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</si>
  <si>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</si>
  <si>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</si>
  <si>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</si>
  <si>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</si>
  <si>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</si>
  <si>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</si>
  <si>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</si>
  <si>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</si>
  <si>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</si>
  <si>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</si>
  <si>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</si>
  <si>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</si>
  <si>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</si>
  <si>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</si>
  <si>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</si>
  <si>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</si>
  <si>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</si>
  <si>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</si>
  <si>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</si>
  <si>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</si>
  <si>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</si>
  <si>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</si>
  <si>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</si>
  <si>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</si>
  <si>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</si>
  <si>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</si>
  <si>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</si>
  <si>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</si>
  <si>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</si>
  <si>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</si>
  <si>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</si>
  <si>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</si>
  <si>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</si>
  <si>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</si>
  <si>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</si>
  <si>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</si>
  <si>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</si>
  <si>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</si>
  <si>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</si>
  <si>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</si>
  <si>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</si>
  <si>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</si>
  <si>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</si>
  <si>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</si>
  <si>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</si>
  <si>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</si>
  <si>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</si>
  <si>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</si>
  <si>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</si>
  <si>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</si>
  <si>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</si>
  <si>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</si>
  <si>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</si>
  <si>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</si>
  <si>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</si>
  <si>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</si>
  <si>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</si>
  <si>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</si>
  <si>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</si>
  <si>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</si>
  <si>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</si>
  <si>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</si>
  <si>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</si>
  <si>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</si>
  <si>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</si>
  <si>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</si>
  <si>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</si>
  <si>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</si>
  <si>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</si>
  <si>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</si>
  <si>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</si>
  <si>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</si>
  <si>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</si>
  <si>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</si>
  <si>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</si>
  <si>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</si>
  <si>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</si>
  <si>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</si>
  <si>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</si>
  <si>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</si>
  <si>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</si>
  <si>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</si>
  <si>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</si>
  <si>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</si>
  <si>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</si>
  <si>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</si>
  <si>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</si>
  <si>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</si>
  <si>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</si>
  <si>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</si>
  <si>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</si>
  <si>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</si>
  <si>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 xml:space="preserve">Powiats: </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</si>
  <si>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</si>
  <si>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</si>
  <si>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</si>
  <si>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</si>
  <si>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</si>
  <si>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</si>
  <si>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</si>
  <si>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</si>
  <si>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</si>
  <si>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</si>
  <si>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</si>
  <si>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</si>
  <si>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</si>
  <si>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</si>
  <si>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</si>
  <si>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</si>
  <si>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</si>
  <si>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</si>
  <si>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</si>
  <si>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</si>
  <si>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</si>
  <si>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</si>
  <si>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</si>
  <si>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</si>
  <si>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</si>
  <si>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</si>
  <si>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</si>
  <si>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</si>
  <si>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</si>
  <si>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</si>
  <si>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</si>
  <si>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</si>
  <si>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</si>
  <si>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</si>
  <si>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</si>
  <si>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</si>
  <si>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</si>
  <si>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</si>
  <si>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</si>
  <si>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</si>
  <si>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</si>
  <si>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</si>
  <si>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</si>
  <si>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</si>
  <si>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</si>
  <si>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</si>
  <si>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</si>
  <si>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</si>
  <si>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</si>
  <si>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</si>
  <si>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</si>
  <si>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</si>
  <si>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</si>
  <si>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</si>
  <si>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</si>
  <si>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</si>
  <si>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</si>
  <si>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</si>
  <si>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</si>
  <si>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</si>
  <si>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</si>
  <si>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</si>
  <si>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</si>
  <si>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</si>
  <si>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</si>
  <si>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</si>
  <si>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</si>
  <si>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</si>
  <si>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</si>
  <si>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</si>
  <si>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</si>
  <si>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</si>
  <si>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</si>
  <si>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</si>
  <si>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</si>
  <si>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</si>
  <si>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</si>
  <si>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</si>
  <si>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</si>
  <si>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</si>
  <si>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</si>
  <si>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</si>
  <si>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</si>
  <si>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</si>
  <si>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</si>
  <si>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</si>
  <si>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</si>
  <si>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</si>
  <si>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</si>
  <si>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</si>
  <si>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</si>
  <si>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</si>
  <si>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2016</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</si>
  <si>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</si>
  <si>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</si>
  <si>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</si>
  <si>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</si>
  <si>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</si>
  <si>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</si>
  <si>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</si>
  <si>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</si>
  <si>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</si>
  <si>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</si>
  <si>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</si>
  <si>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</si>
  <si>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</si>
  <si>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</si>
  <si>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</si>
  <si>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</si>
  <si>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</si>
  <si>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</si>
  <si>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wieprzowe bez kości (schab środkowy)</t>
  </si>
  <si>
    <t xml:space="preserve">a  See methodological notes item 20.  </t>
  </si>
  <si>
    <t>pork, boneless (centre loin)</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</si>
  <si>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</si>
  <si>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</si>
  <si>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</si>
  <si>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</si>
  <si>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Bilet normalny na przejazd autobusem miejskim, jednorazowy</t>
  </si>
  <si>
    <t>2018</t>
  </si>
  <si>
    <t xml:space="preserve">XII 2017 = 100 </t>
  </si>
  <si>
    <t>Bilet do kina</t>
  </si>
  <si>
    <t>I-XII................................</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</si>
  <si>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</si>
  <si>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</si>
  <si>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</si>
  <si>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</si>
  <si>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</si>
  <si>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</si>
  <si>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</si>
  <si>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</si>
  <si>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</si>
  <si>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</si>
  <si>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</si>
  <si>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</si>
  <si>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</si>
  <si>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</si>
  <si>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</si>
  <si>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</si>
  <si>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</si>
  <si>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</si>
  <si>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</si>
  <si>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</si>
  <si>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</si>
  <si>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</si>
  <si>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</si>
  <si>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</si>
  <si>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a  In post-slaugther warm weight; data include cattle, calves, pigs, sheep, horses and poultry.</t>
  </si>
  <si>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</si>
  <si>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</si>
  <si>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</si>
  <si>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</si>
  <si>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</si>
  <si>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</si>
  <si>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</si>
  <si>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</si>
  <si>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</si>
  <si>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 xml:space="preserve">w tym lochy
</t>
    </r>
    <r>
      <rPr>
        <i/>
        <sz val="8"/>
        <rFont val="Arial"/>
        <family val="2"/>
        <charset val="238"/>
      </rPr>
      <t xml:space="preserve">of which sows </t>
    </r>
  </si>
  <si>
    <r>
      <t xml:space="preserve">OKRESY
</t>
    </r>
    <r>
      <rPr>
        <i/>
        <sz val="8"/>
        <rFont val="Arial"/>
        <family val="2"/>
        <charset val="238"/>
      </rPr>
      <t>PERIODS</t>
    </r>
    <r>
      <rPr>
        <b/>
        <sz val="9"/>
        <rFont val="Arial"/>
        <family val="2"/>
        <charset val="238"/>
      </rPr>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</si>
  <si>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</si>
  <si>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</si>
  <si>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</si>
  <si>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</si>
  <si>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</si>
  <si>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</si>
  <si>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</si>
  <si>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</si>
  <si>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</si>
  <si>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</si>
  <si>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</si>
  <si>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</si>
  <si>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</si>
  <si>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</si>
  <si>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</si>
  <si>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</si>
  <si>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</si>
  <si>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</si>
  <si>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</si>
  <si>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</si>
  <si>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</si>
  <si>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</si>
  <si>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</si>
  <si>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</si>
  <si>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</si>
  <si>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</si>
  <si>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</si>
  <si>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</si>
  <si>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</si>
  <si>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</si>
  <si>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</si>
  <si>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</si>
  <si>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</si>
  <si>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</si>
  <si>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</si>
  <si>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</si>
  <si>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</si>
  <si>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</si>
  <si>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</si>
  <si>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</si>
  <si>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</si>
  <si>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</si>
  <si>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</si>
  <si>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</si>
  <si>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</si>
  <si>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</si>
  <si>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</si>
  <si>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</si>
  <si>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</si>
  <si>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</si>
  <si>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</si>
  <si>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</si>
  <si>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</si>
  <si>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</si>
  <si>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</si>
  <si>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</si>
  <si>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</si>
  <si>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</si>
  <si>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</si>
  <si>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</si>
  <si>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</si>
  <si>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</si>
  <si>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</si>
  <si>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</si>
  <si>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</si>
  <si>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</si>
  <si>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</si>
  <si>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</si>
  <si>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</si>
  <si>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</si>
  <si>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</si>
  <si>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</si>
  <si>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</si>
  <si>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</si>
  <si>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</si>
  <si>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</si>
  <si>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</si>
  <si>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</si>
  <si>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</si>
  <si>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</si>
  <si>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</si>
  <si>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</si>
  <si>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</si>
  <si>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</si>
  <si>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</si>
  <si>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</si>
  <si>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</si>
  <si>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</si>
  <si>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</si>
  <si>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</si>
  <si>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</si>
  <si>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</si>
  <si>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</si>
  <si>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</si>
  <si>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</si>
  <si>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</si>
  <si>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</si>
  <si>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</si>
  <si>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</si>
  <si>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</si>
  <si>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</si>
  <si>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</si>
  <si>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</si>
  <si>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</si>
  <si>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</si>
  <si>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</si>
  <si>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</si>
  <si>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</si>
  <si>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</si>
  <si>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</si>
  <si>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</si>
  <si>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</si>
  <si>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</si>
  <si>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</si>
  <si>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</si>
  <si>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</si>
  <si>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</si>
  <si>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</si>
  <si>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</si>
  <si>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</si>
  <si>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</si>
  <si>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</si>
  <si>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</si>
  <si>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</si>
  <si>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</si>
  <si>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</si>
  <si>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</si>
  <si>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</si>
  <si>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</si>
  <si>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</si>
  <si>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REGISTERED  UNEMPLOYED  PERSONS  AND  JOB  OFFERS  IN  2018</t>
  </si>
  <si>
    <t>REGISTERED  UNEMPLOYED  PERSONS  BY  AGE  IN  2018</t>
  </si>
  <si>
    <t>REGISTERED  UNEMPLOYED  PERSONS  BY  EDUCATIONAL  LEVEL  IN  2018</t>
  </si>
  <si>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</si>
  <si>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</si>
  <si>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</si>
  <si>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</si>
  <si>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</si>
  <si>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</si>
  <si>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</si>
  <si>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W wadze poubojowej ciepłej; obejmuje bydło, cielęta, trzodę chlewną, owce, konie i drób. </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</si>
  <si>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</si>
  <si>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</si>
  <si>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</si>
  <si>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</si>
  <si>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</si>
  <si>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</si>
  <si>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</si>
  <si>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</si>
  <si>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</si>
  <si>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</si>
  <si>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</si>
  <si>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</si>
  <si>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</si>
  <si>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</si>
  <si>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</si>
  <si>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</si>
  <si>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</si>
  <si>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 xml:space="preserve">w tys. 
</t>
    </r>
    <r>
      <rPr>
        <i/>
        <sz val="8"/>
        <color theme="1" tint="0.34998626667073579"/>
        <rFont val="Arial"/>
        <family val="2"/>
        <charset val="238"/>
      </rPr>
      <t>in thous.</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</si>
  <si>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</si>
  <si>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</si>
  <si>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</si>
  <si>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</si>
  <si>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</si>
  <si>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</si>
  <si>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</si>
  <si>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</si>
  <si>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</si>
  <si>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</si>
  <si>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</si>
  <si>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</si>
  <si>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</si>
  <si>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</si>
  <si>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</si>
  <si>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</si>
  <si>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</si>
  <si>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</si>
  <si>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</si>
  <si>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</si>
  <si>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</si>
  <si>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</si>
  <si>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Mieszkania oddane do użytkowania
</t>
    </r>
    <r>
      <rPr>
        <i/>
        <sz val="8"/>
        <color theme="1" tint="0.34998626667073579"/>
        <rFont val="Arial"/>
        <family val="2"/>
        <charset val="238"/>
      </rPr>
      <t xml:space="preserve">Dwellings completed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</si>
  <si>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</si>
  <si>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</si>
  <si>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</si>
  <si>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</si>
  <si>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</si>
  <si>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</si>
  <si>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</si>
  <si>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</si>
  <si>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</si>
  <si>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</si>
  <si>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</si>
  <si>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</si>
  <si>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</si>
  <si>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</si>
  <si>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</si>
  <si>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produkcja napojów
</t>
    </r>
    <r>
      <rPr>
        <i/>
        <sz val="8"/>
        <color theme="1" tint="0.34998626667073579"/>
        <rFont val="Arial"/>
        <family val="2"/>
        <charset val="238"/>
      </rPr>
      <t>manufacture 
of beverages</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</si>
  <si>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</si>
  <si>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</si>
  <si>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</si>
  <si>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</si>
  <si>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</si>
  <si>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</si>
  <si>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</si>
  <si>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</si>
  <si>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</si>
  <si>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</si>
  <si>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</si>
  <si>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</si>
  <si>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</si>
  <si>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</si>
  <si>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</si>
  <si>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</si>
  <si>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</si>
  <si>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</si>
  <si>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</si>
  <si>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</si>
  <si>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</si>
  <si>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</si>
  <si>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</si>
  <si>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</si>
  <si>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</si>
  <si>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</si>
  <si>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</si>
  <si>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</si>
  <si>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</si>
  <si>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 xml:space="preserve">magazynowanie
i działalność usługowa
wspomagająca
</t>
    </r>
    <r>
      <rPr>
        <i/>
        <sz val="8"/>
        <rFont val="Arial"/>
        <family val="2"/>
        <charset val="238"/>
      </rPr>
      <t xml:space="preserve">transport
</t>
    </r>
    <r>
      <rPr>
        <i/>
        <sz val="8"/>
        <color theme="1" tint="0.34998626667073579"/>
        <rFont val="Arial"/>
        <family val="2"/>
        <charset val="238"/>
      </rPr>
      <t>warehousing
and support
activities for
transportation</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</si>
  <si>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</si>
  <si>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</si>
  <si>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</si>
  <si>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</si>
  <si>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</si>
  <si>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</si>
  <si>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</si>
  <si>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</si>
  <si>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</si>
  <si>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</si>
  <si>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</si>
  <si>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</si>
  <si>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</si>
  <si>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</si>
  <si>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</si>
  <si>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</si>
  <si>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</si>
  <si>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</si>
  <si>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</si>
  <si>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</si>
  <si>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</si>
  <si>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</si>
  <si>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</si>
  <si>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</si>
  <si>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</si>
  <si>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</si>
  <si>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</si>
  <si>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</si>
  <si>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 xml:space="preserve">bez kwalifikacji zawodowych
</t>
    </r>
    <r>
      <rPr>
        <i/>
        <sz val="8"/>
        <color theme="1" tint="0.34998626667073579"/>
        <rFont val="Arial"/>
        <family val="2"/>
        <charset val="238"/>
      </rPr>
      <t>without occupational qualifications</t>
    </r>
  </si>
  <si>
    <r>
      <t xml:space="preserve">w tym 
po raz kolejny 
</t>
    </r>
    <r>
      <rPr>
        <i/>
        <sz val="8"/>
        <color theme="1" tint="0.34998626667073579"/>
        <rFont val="Arial"/>
        <family val="2"/>
        <charset val="238"/>
      </rPr>
      <t xml:space="preserve">reentrants to
unemployment
rolls </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</si>
  <si>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</si>
  <si>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</si>
  <si>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</si>
  <si>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</si>
  <si>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</si>
  <si>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</si>
  <si>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</si>
  <si>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</si>
  <si>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</si>
  <si>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</si>
  <si>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</si>
  <si>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</si>
  <si>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</si>
  <si>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</si>
  <si>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</si>
  <si>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</si>
  <si>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</si>
  <si>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</si>
  <si>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</si>
  <si>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</si>
  <si>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</si>
  <si>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</si>
  <si>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</si>
  <si>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</si>
  <si>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</si>
  <si>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</si>
  <si>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</si>
  <si>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</si>
  <si>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</si>
  <si>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</si>
  <si>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</si>
  <si>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</si>
  <si>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</si>
  <si>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</si>
  <si>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</si>
  <si>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</si>
  <si>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</si>
  <si>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</si>
  <si>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</si>
  <si>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</si>
  <si>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</si>
  <si>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</si>
  <si>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</si>
  <si>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</si>
  <si>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</si>
  <si>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</si>
  <si>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</si>
  <si>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</si>
  <si>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</si>
  <si>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</si>
  <si>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</si>
  <si>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</si>
  <si>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</si>
  <si>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</si>
  <si>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</si>
  <si>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</si>
  <si>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</si>
  <si>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</si>
  <si>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</si>
  <si>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</si>
  <si>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</si>
  <si>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</si>
  <si>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</si>
  <si>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</si>
  <si>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</si>
  <si>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</si>
  <si>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</si>
  <si>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</si>
  <si>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</si>
  <si>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</si>
  <si>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</si>
  <si>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</si>
  <si>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</si>
  <si>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</si>
  <si>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</si>
  <si>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</si>
  <si>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</si>
  <si>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</si>
  <si>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</si>
  <si>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</si>
  <si>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</si>
  <si>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</si>
  <si>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</si>
  <si>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</si>
  <si>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</si>
  <si>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</si>
  <si>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</si>
  <si>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</si>
  <si>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</si>
  <si>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</si>
  <si>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</si>
  <si>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</si>
  <si>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</si>
  <si>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</si>
  <si>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</si>
  <si>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</si>
  <si>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</si>
  <si>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</si>
  <si>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</si>
  <si>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</si>
  <si>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</si>
  <si>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</si>
  <si>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</si>
  <si>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</si>
  <si>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</si>
  <si>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</si>
  <si>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</si>
  <si>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</si>
  <si>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</si>
  <si>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</si>
  <si>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</si>
  <si>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</si>
  <si>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</si>
  <si>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</si>
  <si>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</si>
  <si>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</si>
  <si>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</si>
  <si>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</si>
  <si>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</si>
  <si>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</si>
  <si>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</si>
  <si>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</si>
  <si>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</si>
  <si>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</si>
  <si>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</si>
  <si>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</si>
  <si>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</si>
  <si>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</si>
  <si>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</si>
  <si>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</si>
  <si>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</si>
  <si>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</si>
  <si>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</si>
  <si>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</si>
  <si>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</si>
  <si>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</si>
  <si>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</si>
  <si>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</si>
  <si>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</si>
  <si>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</si>
  <si>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</si>
  <si>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</si>
  <si>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</si>
  <si>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</si>
  <si>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</si>
  <si>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</si>
  <si>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</si>
  <si>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</si>
  <si>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</si>
  <si>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</si>
  <si>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</si>
  <si>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</si>
  <si>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</si>
  <si>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</si>
  <si>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</si>
  <si>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</si>
  <si>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</si>
  <si>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</si>
  <si>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</si>
  <si>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</si>
  <si>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</si>
  <si>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</si>
  <si>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</si>
  <si>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</si>
  <si>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</si>
  <si>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rPr>
        <i/>
        <sz val="8"/>
        <color indexed="8"/>
        <rFont val="Arial"/>
        <family val="2"/>
        <charset val="238"/>
      </rPr>
      <t>a</t>
    </r>
    <r>
      <rPr>
        <sz val="8"/>
        <color indexed="8"/>
        <rFont val="Arial"/>
        <family val="2"/>
        <charset val="238"/>
      </rPr>
      <t xml:space="preserve">  Patrz wyjaśnienia metodologiczne pkt 20.  </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</si>
  <si>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</si>
  <si>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</si>
  <si>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</si>
  <si>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</si>
  <si>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</si>
  <si>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</si>
  <si>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</si>
  <si>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</si>
  <si>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</si>
  <si>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</si>
  <si>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</si>
  <si>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</si>
  <si>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</si>
  <si>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</si>
  <si>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</si>
  <si>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</si>
  <si>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</si>
  <si>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</si>
  <si>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</si>
  <si>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</si>
  <si>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</si>
  <si>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</si>
  <si>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</si>
  <si>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</si>
  <si>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</si>
  <si>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</si>
  <si>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</si>
  <si>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</si>
  <si>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</si>
  <si>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</si>
  <si>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</si>
  <si>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</si>
  <si>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</si>
  <si>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</si>
  <si>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</si>
  <si>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</si>
  <si>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</si>
  <si>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</si>
  <si>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</si>
  <si>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</si>
  <si>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</si>
  <si>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</si>
  <si>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</si>
  <si>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</si>
  <si>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</si>
  <si>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</si>
  <si>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</si>
  <si>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</si>
  <si>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</si>
  <si>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</si>
  <si>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</si>
  <si>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</si>
  <si>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</si>
  <si>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</si>
  <si>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</si>
  <si>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</si>
  <si>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</si>
  <si>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</si>
  <si>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</si>
  <si>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urządzeń 
elektrycznych
</t>
    </r>
    <r>
      <rPr>
        <i/>
        <sz val="8"/>
        <color theme="1" tint="0.34998626667073579"/>
        <rFont val="Arial"/>
        <family val="2"/>
        <charset val="238"/>
      </rPr>
      <t>manufacture 
of electrical equipment</t>
    </r>
  </si>
  <si>
    <r>
      <t xml:space="preserve">produkcja mebli
</t>
    </r>
    <r>
      <rPr>
        <i/>
        <sz val="8"/>
        <color theme="1" tint="0.34998626667073579"/>
        <rFont val="Arial"/>
        <family val="2"/>
        <charset val="238"/>
      </rPr>
      <t>manufacture 
of furniture</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</si>
  <si>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</si>
  <si>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</si>
  <si>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</si>
  <si>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 xml:space="preserve">Mięso drobiowe
</t>
    </r>
    <r>
      <rPr>
        <i/>
        <sz val="8"/>
        <color theme="1" tint="0.34998626667073579"/>
        <rFont val="Arial"/>
        <family val="2"/>
        <charset val="238"/>
      </rPr>
      <t>Poultry meat</t>
    </r>
  </si>
  <si>
    <r>
      <t>Pieczywo świeże</t>
    </r>
    <r>
      <rPr>
        <i/>
        <sz val="8"/>
        <rFont val="Arial"/>
        <family val="2"/>
        <charset val="238"/>
      </rPr>
      <t xml:space="preserve">
</t>
    </r>
    <r>
      <rPr>
        <i/>
        <sz val="8"/>
        <color theme="1" tint="0.34998626667073579"/>
        <rFont val="Arial"/>
        <family val="2"/>
        <charset val="238"/>
      </rPr>
      <t>Fresh
bakery
products</t>
    </r>
  </si>
  <si>
    <r>
      <t xml:space="preserve">Meble
</t>
    </r>
    <r>
      <rPr>
        <i/>
        <sz val="8"/>
        <color theme="1" tint="0.34998626667073579"/>
        <rFont val="Arial"/>
        <family val="2"/>
        <charset val="238"/>
      </rPr>
      <t>Furniture</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</si>
  <si>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</si>
  <si>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</si>
  <si>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</si>
  <si>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</si>
  <si>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</si>
  <si>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</si>
  <si>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</si>
  <si>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</si>
  <si>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</si>
  <si>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</si>
  <si>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</si>
  <si>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</si>
  <si>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</si>
  <si>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</si>
  <si>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</si>
  <si>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</si>
  <si>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</si>
  <si>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</si>
  <si>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</si>
  <si>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</si>
  <si>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</si>
  <si>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</si>
  <si>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</si>
  <si>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</si>
  <si>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</si>
  <si>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</si>
  <si>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</si>
  <si>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</si>
  <si>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</si>
  <si>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</si>
  <si>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</si>
  <si>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</si>
  <si>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</si>
  <si>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</si>
  <si>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</si>
  <si>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</si>
  <si>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</si>
  <si>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</si>
  <si>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</si>
  <si>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</si>
  <si>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</si>
  <si>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</si>
  <si>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</si>
  <si>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</si>
  <si>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</si>
  <si>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</si>
  <si>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</si>
  <si>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</si>
  <si>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</si>
  <si>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</si>
  <si>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</si>
  <si>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</si>
  <si>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</si>
  <si>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</si>
  <si>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</si>
  <si>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</si>
  <si>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</si>
  <si>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</si>
  <si>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</si>
  <si>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</si>
  <si>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</si>
  <si>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</si>
  <si>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</si>
  <si>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</si>
  <si>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</si>
  <si>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</si>
  <si>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</si>
  <si>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</si>
  <si>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</si>
  <si>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</si>
  <si>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</si>
  <si>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</si>
  <si>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</si>
  <si>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</si>
  <si>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</si>
  <si>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</si>
  <si>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</si>
  <si>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</si>
  <si>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</si>
  <si>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</si>
  <si>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</si>
  <si>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</si>
  <si>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</si>
  <si>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</si>
  <si>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</si>
  <si>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</si>
  <si>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</si>
  <si>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</si>
  <si>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</si>
  <si>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</si>
  <si>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</si>
  <si>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</si>
  <si>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</si>
  <si>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</si>
  <si>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</si>
  <si>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</si>
  <si>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</si>
  <si>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</si>
  <si>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</si>
  <si>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</si>
  <si>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</si>
  <si>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</si>
  <si>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</si>
  <si>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</si>
  <si>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rolnictwo, leśnictwo, łowiectwo
i rybactwo 
</t>
    </r>
    <r>
      <rPr>
        <i/>
        <sz val="8"/>
        <color theme="1" tint="0.34998626667073579"/>
        <rFont val="Arial"/>
        <family val="2"/>
        <charset val="238"/>
        <scheme val="minor"/>
      </rPr>
      <t>agriculture, forestry
and
fishing</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</si>
  <si>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</si>
  <si>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</si>
  <si>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</si>
  <si>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</si>
  <si>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budownictwo
</t>
    </r>
    <r>
      <rPr>
        <i/>
        <sz val="8"/>
        <color theme="1" tint="0.34998626667073579"/>
        <rFont val="Arial"/>
        <family val="2"/>
        <charset val="238"/>
        <scheme val="minor"/>
      </rPr>
      <t xml:space="preserve">construction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</si>
  <si>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</si>
  <si>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</si>
  <si>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</si>
  <si>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ograniczoną odpowiedzialnością
</t>
    </r>
    <r>
      <rPr>
        <i/>
        <sz val="8"/>
        <color theme="1" tint="0.34998626667073579"/>
        <rFont val="Arial"/>
        <family val="2"/>
        <charset val="238"/>
        <scheme val="minor"/>
      </rPr>
      <t xml:space="preserve">limited liability </t>
    </r>
  </si>
  <si>
    <r>
      <t xml:space="preserve">w tym  </t>
    </r>
    <r>
      <rPr>
        <i/>
        <sz val="8"/>
        <color theme="1" tint="0.34998626667073579"/>
        <rFont val="Arial"/>
        <family val="2"/>
        <charset val="238"/>
        <scheme val="minor"/>
      </rPr>
      <t xml:space="preserve"> of which</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</si>
  <si>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</si>
  <si>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</si>
  <si>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</si>
  <si>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</si>
  <si>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</si>
  <si>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</si>
  <si>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</si>
  <si>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</si>
  <si>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</si>
  <si>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</si>
  <si>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</si>
  <si>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</si>
  <si>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</si>
  <si>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</si>
  <si>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</si>
  <si>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</si>
  <si>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</si>
  <si>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</si>
  <si>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</si>
  <si>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</si>
  <si>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</si>
  <si>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</si>
  <si>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</si>
  <si>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</si>
  <si>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</si>
  <si>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</si>
  <si>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</si>
  <si>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</si>
  <si>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</si>
  <si>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</si>
  <si>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</si>
  <si>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</si>
  <si>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</si>
  <si>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</si>
  <si>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</si>
  <si>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</si>
  <si>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</si>
  <si>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</si>
  <si>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</si>
  <si>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</si>
  <si>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</si>
  <si>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</si>
  <si>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</si>
  <si>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</si>
  <si>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</si>
  <si>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</si>
  <si>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</si>
  <si>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</si>
  <si>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</si>
  <si>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</si>
  <si>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</si>
  <si>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</si>
  <si>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</si>
  <si>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</si>
  <si>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</si>
  <si>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</si>
  <si>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</si>
  <si>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</si>
  <si>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</si>
  <si>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</si>
  <si>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</si>
  <si>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</si>
  <si>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</si>
  <si>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</si>
  <si>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</si>
  <si>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</si>
  <si>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</si>
  <si>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</si>
  <si>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</si>
  <si>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</si>
  <si>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</si>
  <si>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</si>
  <si>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</si>
  <si>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</si>
  <si>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</si>
  <si>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</si>
  <si>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</si>
  <si>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</si>
  <si>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</si>
  <si>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</si>
  <si>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</si>
  <si>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transport 
i gospodarka, magazynowa  
</t>
    </r>
    <r>
      <rPr>
        <i/>
        <sz val="8"/>
        <color theme="1" tint="0.34998626667073579"/>
        <rFont val="Arial"/>
        <family val="2"/>
        <charset val="238"/>
        <scheme val="minor"/>
      </rPr>
      <t>transportation and storage</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</si>
  <si>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</si>
  <si>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</si>
  <si>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 xml:space="preserve">działalność profesjo-
nalna, naukowa 
i techniczna 
</t>
    </r>
    <r>
      <rPr>
        <i/>
        <sz val="8"/>
        <color theme="1" tint="0.34998626667073579"/>
        <rFont val="Arial"/>
        <family val="2"/>
        <charset val="238"/>
        <scheme val="minor"/>
      </rPr>
      <t>professional, scientific and technical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</si>
  <si>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</si>
  <si>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</si>
  <si>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</si>
  <si>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 xml:space="preserve">wartość dodana brutto 
</t>
    </r>
    <r>
      <rPr>
        <i/>
        <sz val="8"/>
        <color theme="1" tint="0.34998626667073579"/>
        <rFont val="Arial"/>
        <family val="2"/>
        <charset val="238"/>
        <scheme val="minor"/>
      </rPr>
      <t xml:space="preserve">gross value added </t>
    </r>
  </si>
  <si>
    <r>
      <t xml:space="preserve">Przeciętne miesięczne wynagrodzenia 
</t>
    </r>
    <r>
      <rPr>
        <i/>
        <sz val="8"/>
        <color theme="1" tint="0.34998626667073579"/>
        <rFont val="Arial"/>
        <family val="2"/>
        <charset val="238"/>
        <scheme val="minor"/>
      </rPr>
      <t xml:space="preserve">Average monthly wages and salaries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</si>
  <si>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</si>
  <si>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</si>
  <si>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</si>
  <si>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</si>
  <si>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</si>
  <si>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</si>
  <si>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</si>
  <si>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</si>
  <si>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</si>
  <si>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</si>
  <si>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</si>
  <si>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</si>
  <si>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</si>
  <si>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</si>
  <si>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</si>
  <si>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</si>
  <si>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</si>
  <si>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</si>
  <si>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</si>
  <si>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</si>
  <si>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</si>
  <si>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</si>
  <si>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</si>
  <si>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</si>
  <si>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</si>
  <si>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</si>
  <si>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</si>
  <si>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</si>
  <si>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</si>
  <si>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</si>
  <si>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</si>
  <si>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</si>
  <si>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</si>
  <si>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</si>
  <si>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</si>
  <si>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</si>
  <si>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</si>
  <si>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</si>
  <si>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</si>
  <si>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</si>
  <si>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</si>
  <si>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</si>
  <si>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</si>
  <si>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</si>
  <si>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</si>
  <si>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</si>
  <si>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</si>
  <si>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</si>
  <si>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</si>
  <si>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</si>
  <si>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</si>
  <si>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</si>
  <si>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</si>
  <si>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</si>
  <si>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</si>
  <si>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</si>
  <si>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</si>
  <si>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</si>
  <si>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</si>
  <si>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</si>
  <si>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</si>
  <si>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</si>
  <si>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</si>
  <si>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</si>
  <si>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</si>
  <si>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</si>
  <si>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</si>
  <si>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</si>
  <si>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</si>
  <si>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</si>
  <si>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</si>
  <si>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</si>
  <si>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</si>
  <si>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</si>
  <si>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</si>
  <si>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</si>
  <si>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</si>
  <si>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</si>
  <si>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</si>
  <si>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</si>
  <si>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</si>
  <si>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</si>
  <si>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</si>
  <si>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</si>
  <si>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</si>
  <si>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</si>
  <si>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</si>
  <si>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</si>
  <si>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</si>
  <si>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</si>
  <si>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</si>
  <si>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</si>
  <si>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</si>
  <si>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</si>
  <si>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</si>
  <si>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</si>
  <si>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</si>
  <si>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</si>
  <si>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</si>
  <si>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</si>
  <si>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</si>
  <si>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</si>
  <si>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</si>
  <si>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</si>
  <si>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</si>
  <si>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</si>
  <si>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</si>
  <si>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</si>
  <si>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</si>
  <si>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</si>
  <si>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</si>
  <si>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</si>
  <si>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</si>
  <si>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</si>
  <si>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</si>
  <si>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</si>
  <si>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</si>
  <si>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</si>
  <si>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</si>
  <si>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</si>
  <si>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</si>
  <si>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</si>
  <si>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</si>
  <si>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</si>
  <si>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</si>
  <si>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</si>
  <si>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</si>
  <si>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</si>
  <si>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</si>
  <si>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</si>
  <si>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</si>
  <si>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</si>
  <si>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</si>
  <si>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</si>
  <si>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</si>
  <si>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</si>
  <si>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</si>
  <si>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</si>
  <si>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</si>
  <si>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</si>
  <si>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t>102,6*</t>
  </si>
  <si>
    <t>3127,6</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</si>
  <si>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</si>
  <si>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</si>
  <si>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</si>
  <si>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</si>
  <si>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</si>
  <si>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t>a  Due to the changes of representative item covered by the price survey data not fully comparable to those published in the pevious year.</t>
  </si>
  <si>
    <r>
      <rPr>
        <i/>
        <sz val="8"/>
        <rFont val="Arial"/>
        <family val="2"/>
        <charset val="238"/>
      </rPr>
      <t>a</t>
    </r>
    <r>
      <rPr>
        <sz val="8"/>
        <rFont val="Arial"/>
        <family val="2"/>
        <charset val="238"/>
      </rPr>
      <t xml:space="preserve">  Z uwagi na zmianę reprezentanta objętego badaniem cen dane nie w pełni porównywalne z danymi z roku poprzedniego.</t>
    </r>
  </si>
  <si>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</si>
  <si>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</si>
  <si>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</si>
  <si>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</si>
  <si>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</si>
  <si>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</si>
  <si>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</si>
  <si>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</si>
  <si>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</si>
  <si>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</si>
  <si>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</si>
  <si>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</si>
  <si>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</si>
  <si>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</si>
  <si>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</si>
  <si>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</si>
  <si>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</si>
  <si>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</si>
  <si>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</si>
  <si>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</si>
  <si>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Podkoszulek męski bawełniany, bez rękawa</t>
  </si>
  <si>
    <t xml:space="preserve">Men’s cotton undershirt, without sleeve </t>
  </si>
  <si>
    <t>Stan w dniu 30 VI</t>
  </si>
  <si>
    <t xml:space="preserve">VI
2017=100 </t>
  </si>
  <si>
    <r>
      <rPr>
        <b/>
        <sz val="9"/>
        <rFont val="Arial"/>
        <family val="2"/>
        <charset val="238"/>
      </rPr>
      <t xml:space="preserve">AKTYWA  OBROTOWE  ORAZ  ZOBOWIĄZANIA  PRZEDSIĘBIORSTW  WEDŁUG  SEKCJI </t>
    </r>
    <r>
      <rPr>
        <sz val="9"/>
        <rFont val="Arial"/>
        <family val="2"/>
        <charset val="238"/>
      </rPr>
      <t xml:space="preserve">
</t>
    </r>
    <r>
      <rPr>
        <i/>
        <sz val="9"/>
        <color theme="1" tint="0.34998626667073579"/>
        <rFont val="Arial"/>
        <family val="2"/>
        <charset val="238"/>
      </rPr>
      <t>CURRENT  ASSETS  AND  LIABILITIES  OF  ENTERPRISES  BY  SECTIONS</t>
    </r>
  </si>
  <si>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</si>
  <si>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</si>
  <si>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</si>
  <si>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</si>
  <si>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</si>
  <si>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</si>
  <si>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</si>
  <si>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</si>
  <si>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</si>
  <si>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</si>
  <si>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</si>
  <si>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</si>
  <si>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</si>
  <si>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</si>
  <si>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</si>
  <si>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</si>
  <si>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2018 R.  (dok.)</t>
    </r>
  </si>
  <si>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2018 R. </t>
    </r>
  </si>
  <si>
    <r>
      <rPr>
        <sz val="11"/>
        <rFont val="Arial"/>
        <family val="2"/>
        <charset val="238"/>
        <scheme val="minor"/>
      </rPr>
      <t>TABL. 44.</t>
    </r>
    <r>
      <rPr>
        <b/>
        <sz val="11"/>
        <rFont val="Arial"/>
        <family val="2"/>
        <charset val="238"/>
        <scheme val="minor"/>
      </rPr>
      <t xml:space="preserve">  BEZROBOTNI  ZAREJESTROWANI  WEDŁUG  POZIOMU  WYKSZTAŁCENIA  W  2018 R. </t>
    </r>
  </si>
  <si>
    <r>
      <rPr>
        <sz val="11"/>
        <rFont val="Arial"/>
        <family val="2"/>
        <charset val="238"/>
        <scheme val="minor"/>
      </rPr>
      <t xml:space="preserve">TABL. 43. </t>
    </r>
    <r>
      <rPr>
        <b/>
        <sz val="11"/>
        <rFont val="Arial"/>
        <family val="2"/>
        <charset val="238"/>
        <scheme val="minor"/>
      </rPr>
      <t xml:space="preserve"> BEZROBOTNI  ZAREJESTROWANI  WEDŁUG  WIEKU  W  2018 R. </t>
    </r>
  </si>
  <si>
    <r>
      <rPr>
        <sz val="11"/>
        <rFont val="Arial"/>
        <family val="2"/>
        <charset val="238"/>
        <scheme val="minor"/>
      </rPr>
      <t xml:space="preserve">TABL. 42. </t>
    </r>
    <r>
      <rPr>
        <b/>
        <sz val="11"/>
        <rFont val="Arial"/>
        <family val="2"/>
        <charset val="238"/>
        <scheme val="minor"/>
      </rPr>
      <t xml:space="preserve"> BEZROBOTNI  ZAREJESTROWANI  I  OFERTY  PRACY  W  2018 R. </t>
    </r>
  </si>
  <si>
    <r>
      <t xml:space="preserve">WYBRANE DANE O PODREGIONACH I POWIATACH       </t>
    </r>
    <r>
      <rPr>
        <i/>
        <sz val="11"/>
        <color theme="1" tint="0.34998626667073579"/>
        <rFont val="Arial"/>
        <family val="2"/>
        <charset val="238"/>
      </rPr>
      <t xml:space="preserve"> SELECTED DATA ON SUBREGIONS AND POWIATS</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</si>
  <si>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</si>
  <si>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</si>
  <si>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</si>
  <si>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BEZROBOTNI  ZAREJESTROWANI  I  OFERTY  PRACY  W  2018 R.
</t>
    </r>
    <r>
      <rPr>
        <i/>
        <sz val="9"/>
        <color theme="1" tint="0.34998626667073579"/>
        <rFont val="Arial"/>
        <family val="2"/>
        <charset val="238"/>
      </rPr>
      <t>REGISTERED  UNEMPLOYED  PERSONS  AND  JOB  OFFERS  IN  2018</t>
    </r>
  </si>
  <si>
    <r>
      <t xml:space="preserve">BEZROBOTNI  ZAREJESTROWANI  WEDŁUG  WIEKU  W  2018 R. 
</t>
    </r>
    <r>
      <rPr>
        <i/>
        <sz val="9"/>
        <color theme="1" tint="0.34998626667073579"/>
        <rFont val="Arial"/>
        <family val="2"/>
        <charset val="238"/>
      </rPr>
      <t>REGISTERED  UNEMPLOYED  PERSONS  BY  AGE  IN  2018</t>
    </r>
  </si>
  <si>
    <r>
      <t xml:space="preserve">BEZROBOTNI  ZAREJESTROWANI  WEDŁUG  POZIOMU  WYKSZTAŁCENIA  W  2018 R. 
</t>
    </r>
    <r>
      <rPr>
        <i/>
        <sz val="9"/>
        <color theme="1" tint="0.34998626667073579"/>
        <rFont val="Arial"/>
        <family val="2"/>
        <charset val="238"/>
      </rPr>
      <t>REGISTERED  UNEMPLOYED  PERSONS  BY  EDUCATIONAL  LEVEL  IN  2018</t>
    </r>
  </si>
  <si>
    <r>
      <t xml:space="preserve">PODMIOTY  GOSPODARKI  NARODOWEJ  W REJESTRZE REGON W  2018 R.
</t>
    </r>
    <r>
      <rPr>
        <i/>
        <sz val="9"/>
        <color theme="1" tint="0.34998626667073579"/>
        <rFont val="Arial"/>
        <family val="2"/>
        <charset val="238"/>
      </rPr>
      <t>ENTITIES  OF  THE  NATIONAL  ECONOMY IN THE REGON REGISTER IN  2018</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</si>
  <si>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</si>
  <si>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</si>
  <si>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</si>
  <si>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</si>
  <si>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</si>
  <si>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</si>
  <si>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</si>
  <si>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</si>
  <si>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</si>
  <si>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</si>
  <si>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</si>
  <si>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</si>
  <si>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</si>
  <si>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</si>
  <si>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</si>
  <si>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</si>
  <si>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</si>
  <si>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</si>
  <si>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</si>
  <si>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</si>
  <si>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</si>
  <si>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</si>
  <si>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</si>
  <si>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</si>
  <si>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</si>
  <si>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</si>
  <si>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</si>
  <si>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</si>
  <si>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</si>
  <si>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</si>
  <si>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</si>
  <si>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</si>
  <si>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</si>
  <si>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</si>
  <si>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</si>
  <si>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</si>
  <si>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</si>
  <si>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</si>
  <si>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</si>
  <si>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</si>
  <si>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Of the household type,  including combined refrigerators-freezers.   g  Excluding floor standing mirrors, seats.</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</si>
  <si>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</si>
  <si>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</si>
  <si>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</si>
  <si>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</si>
  <si>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</si>
  <si>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</si>
  <si>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</si>
  <si>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</si>
  <si>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</si>
  <si>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</si>
  <si>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</si>
  <si>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</si>
  <si>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</si>
  <si>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</si>
  <si>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</si>
  <si>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</si>
  <si>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</si>
  <si>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rPr>
        <b/>
        <sz val="9"/>
        <rFont val="Arial"/>
        <family val="2"/>
        <charset val="238"/>
      </rPr>
      <t>PRZESTĘPSTWA  STWIERDZONE  I  WSKAŹNIKI  WYKRYWALNOŚCI  SPRAWCÓW  PRZESTĘPSTW  W  OKRESIE  I–IX  2018  R.</t>
    </r>
    <r>
      <rPr>
        <i/>
        <sz val="9"/>
        <rFont val="Arial"/>
        <family val="2"/>
        <charset val="238"/>
      </rPr>
      <t xml:space="preserve">
</t>
    </r>
    <r>
      <rPr>
        <i/>
        <sz val="9"/>
        <color theme="1" tint="0.34998626667073579"/>
        <rFont val="Arial"/>
        <family val="2"/>
        <charset val="238"/>
      </rPr>
      <t>ASCERTAINED  CRIMES  AND  RATES  OF  DETECTABILITY  OF  DELINQUENTS  IN  CRIMES  IN  THE  PERIOD  I–IX  2018</t>
    </r>
  </si>
  <si>
    <r>
      <t xml:space="preserve">LUDNOŚĆ W 2018 R. 
</t>
    </r>
    <r>
      <rPr>
        <i/>
        <sz val="9"/>
        <color theme="1" tint="0.34998626667073579"/>
        <rFont val="Arial"/>
        <family val="2"/>
        <charset val="238"/>
      </rPr>
      <t>POPULATION IN 2018</t>
    </r>
  </si>
  <si>
    <r>
      <t xml:space="preserve">RUCH  NATURALNY  LUDNOŚCI  W  I  PÓŁROCZU  2018 R.
</t>
    </r>
    <r>
      <rPr>
        <i/>
        <sz val="9"/>
        <color theme="1" tint="0.34998626667073579"/>
        <rFont val="Arial"/>
        <family val="2"/>
        <charset val="238"/>
      </rPr>
      <t>VITAL  STATISTICS  IN  1</t>
    </r>
    <r>
      <rPr>
        <i/>
        <vertAlign val="superscript"/>
        <sz val="9"/>
        <color theme="1" tint="0.34998626667073579"/>
        <rFont val="Arial"/>
        <family val="2"/>
        <charset val="238"/>
      </rPr>
      <t>st</t>
    </r>
    <r>
      <rPr>
        <i/>
        <sz val="9"/>
        <color theme="1" tint="0.34998626667073579"/>
        <rFont val="Arial"/>
        <family val="2"/>
        <charset val="238"/>
      </rPr>
      <t xml:space="preserve">  HALF-YEAR  2018</t>
    </r>
  </si>
  <si>
    <r>
      <t xml:space="preserve">MIESZKANIA  ODDANE  DO  UŻYTKOWANIA  W  OKRESIE  I–IX  2018 R.
</t>
    </r>
    <r>
      <rPr>
        <i/>
        <sz val="9"/>
        <color theme="1" tint="0.34998626667073579"/>
        <rFont val="Arial"/>
        <family val="2"/>
        <charset val="238"/>
      </rPr>
      <t>DWELLINGS  COMPLETED  IN  THE  PERIOD  I–IX  2018</t>
    </r>
  </si>
  <si>
    <r>
      <t xml:space="preserve">PRZESTĘPSTWA  STWIERDZONE W  OKRESIE  I–IX  2018 R.
</t>
    </r>
    <r>
      <rPr>
        <i/>
        <sz val="9"/>
        <color theme="1" tint="0.34998626667073579"/>
        <rFont val="Arial"/>
        <family val="2"/>
        <charset val="238"/>
      </rPr>
      <t>ASCERTAINED  CRIMES  IN  THE  PERIOD  I–IX 2018</t>
    </r>
  </si>
  <si>
    <r>
      <t xml:space="preserve">WSKAŹNIKI  WYKRYWALNOŚCI  SPRAWCÓW  PRZESTĘPSTW  W  OKRESIE  I–IX  2018 R. 
</t>
    </r>
    <r>
      <rPr>
        <i/>
        <sz val="9"/>
        <color theme="1" tint="0.34998626667073579"/>
        <rFont val="Arial"/>
        <family val="2"/>
        <charset val="238"/>
      </rPr>
      <t>RATE  OF  DETECTABILITY  OF  DELINQUENTS  IN CRIMES  IN  THE  PERIOD  I–IX  2018</t>
    </r>
  </si>
  <si>
    <r>
      <t xml:space="preserve">DZIAŁANIA  RATOWNICZO-GAŚNICZE  W OKRESIE  I-IX 2018 R.
</t>
    </r>
    <r>
      <rPr>
        <i/>
        <sz val="9"/>
        <color theme="1" tint="0.34998626667073579"/>
        <rFont val="Arial"/>
        <family val="2"/>
        <charset val="238"/>
      </rPr>
      <t>RESCUE-EXTINGUISHING  ACTIVITIES  IN  THE  PERIOD   I-IX  2018</t>
    </r>
  </si>
  <si>
    <r>
      <t xml:space="preserve">WYPADKI  DROGOWE  W  OKRESIE  I–IX  2018 R. 
</t>
    </r>
    <r>
      <rPr>
        <i/>
        <sz val="9"/>
        <color theme="1" tint="0.34998626667073579"/>
        <rFont val="Arial"/>
        <family val="2"/>
        <charset val="238"/>
      </rPr>
      <t>ROAD  TRAFFIC  ACCIDENTS  IN  THE  PERIOD  I–IX 2018</t>
    </r>
  </si>
  <si>
    <r>
      <t>SPRAWCÓW  PRZESTĘPSTW</t>
    </r>
    <r>
      <rPr>
        <i/>
        <vertAlign val="superscript"/>
        <sz val="11"/>
        <rFont val="Arial"/>
        <family val="2"/>
        <charset val="238"/>
        <scheme val="minor"/>
      </rPr>
      <t>a</t>
    </r>
    <r>
      <rPr>
        <b/>
        <sz val="11"/>
        <rFont val="Arial"/>
        <family val="2"/>
        <charset val="238"/>
        <scheme val="minor"/>
      </rPr>
      <t xml:space="preserve">  W  OKRESIE  I–IX  2018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</si>
  <si>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I–IX  2018</t>
    </r>
  </si>
  <si>
    <t xml:space="preserve">As of  30 VI </t>
  </si>
  <si>
    <r>
      <rPr>
        <sz val="11"/>
        <rFont val="Arial"/>
        <family val="2"/>
        <charset val="238"/>
        <scheme val="minor"/>
      </rPr>
      <t xml:space="preserve">TABL. 41. </t>
    </r>
    <r>
      <rPr>
        <b/>
        <sz val="11"/>
        <rFont val="Arial"/>
        <family val="2"/>
        <charset val="238"/>
        <scheme val="minor"/>
      </rPr>
      <t> RUCH  NATURALNY  LUDNOŚCI  W  I  PÓŁROCZU  2018 R.</t>
    </r>
  </si>
  <si>
    <r>
      <t>VITAL  STATISTICS  IN  1</t>
    </r>
    <r>
      <rPr>
        <i/>
        <vertAlign val="superscript"/>
        <sz val="11"/>
        <color theme="1" tint="0.34998626667073579"/>
        <rFont val="Arial"/>
        <family val="2"/>
        <charset val="238"/>
        <scheme val="minor"/>
      </rPr>
      <t>st</t>
    </r>
    <r>
      <rPr>
        <i/>
        <sz val="11"/>
        <color theme="1" tint="0.34998626667073579"/>
        <rFont val="Arial"/>
        <family val="2"/>
        <charset val="238"/>
        <scheme val="minor"/>
      </rPr>
      <t xml:space="preserve">  HALF-YEAR   2018</t>
    </r>
  </si>
  <si>
    <t>Stan w dniu 30 IX</t>
  </si>
  <si>
    <t>As of 30 IX</t>
  </si>
  <si>
    <r>
      <rPr>
        <sz val="11"/>
        <rFont val="Arial"/>
        <family val="2"/>
        <charset val="238"/>
        <scheme val="minor"/>
      </rPr>
      <t>TABL. 45.  </t>
    </r>
    <r>
      <rPr>
        <b/>
        <sz val="11"/>
        <rFont val="Arial"/>
        <family val="2"/>
        <charset val="238"/>
        <scheme val="minor"/>
      </rPr>
      <t xml:space="preserve">MIESZKANIA  ODDANE  DO  UŻYTKOWANIA  W  OKRESIE  I–IX  2018 R. </t>
    </r>
  </si>
  <si>
    <t>DWELLINGS  COMPLETED  IN  THE  PERIOD  I–IX 2018</t>
  </si>
  <si>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I–IX  2018 R.</t>
    </r>
  </si>
  <si>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I–IX  2018</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</si>
  <si>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I–IX 2018 R.</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</si>
  <si>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I–IX 2018</t>
    </r>
  </si>
  <si>
    <r>
      <rPr>
        <sz val="11"/>
        <rFont val="Arial"/>
        <family val="2"/>
        <charset val="238"/>
        <scheme val="minor"/>
      </rPr>
      <t xml:space="preserve">TABL. 48.  </t>
    </r>
    <r>
      <rPr>
        <b/>
        <sz val="11"/>
        <rFont val="Arial"/>
        <family val="2"/>
        <charset val="238"/>
        <scheme val="minor"/>
      </rPr>
      <t>DZIAŁANIA  RATOWNICZO-GAŚNICZE  W OKRESIE  I-IX  2018 R.</t>
    </r>
  </si>
  <si>
    <t>RESCUE-EXTINGUISHING  ACTIVITIES  IN  THE  PERIOD   I-IX  2018</t>
  </si>
  <si>
    <r>
      <t xml:space="preserve">TABL. 49.  </t>
    </r>
    <r>
      <rPr>
        <b/>
        <sz val="11"/>
        <rFont val="Arial"/>
        <family val="2"/>
        <charset val="238"/>
        <scheme val="minor"/>
      </rPr>
      <t xml:space="preserve">WYPADKI  DROGOWE  W  OKRESIE I–IX 2018 R. </t>
    </r>
  </si>
  <si>
    <t>ROAD  TRAFFIC  ACCIDENTS  IN  THE  PERIOD  I–IX  2018</t>
  </si>
  <si>
    <t xml:space="preserve">   Stan w końcu września 2018 r.
 </t>
  </si>
  <si>
    <t xml:space="preserve">   End of September 2018
</t>
  </si>
  <si>
    <r>
      <t xml:space="preserve">czerwiec
</t>
    </r>
    <r>
      <rPr>
        <i/>
        <sz val="8"/>
        <color theme="1" tint="0.34998626667073579"/>
        <rFont val="Arial"/>
        <family val="2"/>
        <charset val="238"/>
      </rPr>
      <t>June</t>
    </r>
  </si>
  <si>
    <r>
      <t xml:space="preserve">wrzesień
</t>
    </r>
    <r>
      <rPr>
        <i/>
        <sz val="8"/>
        <color theme="1" tint="0.34998626667073579"/>
        <rFont val="Arial"/>
        <family val="2"/>
        <charset val="238"/>
      </rPr>
      <t>September</t>
    </r>
  </si>
  <si>
    <r>
      <rPr>
        <i/>
        <sz val="8"/>
        <rFont val="Arial"/>
        <family val="2"/>
        <charset val="238"/>
      </rPr>
      <t>a</t>
    </r>
    <r>
      <rPr>
        <sz val="8"/>
        <rFont val="Arial"/>
        <family val="2"/>
        <charset val="238"/>
      </rPr>
      <t xml:space="preserve"> Ceny bieżące bez VAT.  </t>
    </r>
  </si>
  <si>
    <t xml:space="preserve">a Current prices  excluding VAT.   </t>
  </si>
  <si>
    <r>
      <t>Ziarno zbóż</t>
    </r>
    <r>
      <rPr>
        <i/>
        <vertAlign val="superscript"/>
        <sz val="9"/>
        <rFont val="Arial"/>
        <family val="2"/>
        <charset val="238"/>
      </rPr>
      <t>a</t>
    </r>
    <r>
      <rPr>
        <sz val="9"/>
        <rFont val="Arial"/>
        <family val="2"/>
        <charset val="238"/>
      </rPr>
      <t xml:space="preserve">  </t>
    </r>
    <r>
      <rPr>
        <sz val="8"/>
        <rFont val="Arial"/>
        <family val="2"/>
        <charset val="238"/>
      </rPr>
      <t xml:space="preserve">
</t>
    </r>
    <r>
      <rPr>
        <i/>
        <sz val="8"/>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</si>
  <si>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9"/>
        <color theme="1" tint="0.34998626667073579"/>
        <rFont val="Arial"/>
        <family val="2"/>
        <charset val="238"/>
      </rPr>
      <t>b</t>
    </r>
  </si>
  <si>
    <r>
      <t>w przeliczeniu na mięso (łączne z tłuszczami)</t>
    </r>
    <r>
      <rPr>
        <i/>
        <vertAlign val="superscript"/>
        <sz val="9"/>
        <rFont val="Arial"/>
        <family val="2"/>
        <charset val="238"/>
      </rPr>
      <t>c</t>
    </r>
    <r>
      <rPr>
        <i/>
        <vertAlign val="superscript"/>
        <sz val="8"/>
        <rFont val="Arial"/>
        <family val="2"/>
        <charset val="238"/>
      </rPr>
      <t xml:space="preserve"> </t>
    </r>
    <r>
      <rPr>
        <sz val="8"/>
        <rFont val="Arial"/>
        <family val="2"/>
        <charset val="238"/>
      </rPr>
      <t xml:space="preserve">- w  tonach
</t>
    </r>
    <r>
      <rPr>
        <i/>
        <sz val="8"/>
        <color theme="1" tint="0.34998626667073579"/>
        <rFont val="Arial"/>
        <family val="2"/>
        <charset val="238"/>
      </rPr>
      <t>in terms of meat (including fats)</t>
    </r>
    <r>
      <rPr>
        <i/>
        <vertAlign val="superscript"/>
        <sz val="9"/>
        <color theme="1" tint="0.34998626667073579"/>
        <rFont val="Arial"/>
        <family val="2"/>
        <charset val="238"/>
      </rPr>
      <t>c</t>
    </r>
    <r>
      <rPr>
        <i/>
        <sz val="8"/>
        <color theme="1" tint="0.34998626667073579"/>
        <rFont val="Arial"/>
        <family val="2"/>
        <charset val="238"/>
      </rPr>
      <t xml:space="preserve"> - in tonnes</t>
    </r>
  </si>
  <si>
    <r>
      <t>1586105</t>
    </r>
    <r>
      <rPr>
        <i/>
        <vertAlign val="superscript"/>
        <sz val="9"/>
        <rFont val="Arial"/>
        <family val="2"/>
        <charset val="238"/>
      </rPr>
      <t>e</t>
    </r>
  </si>
  <si>
    <r>
      <t>1352687</t>
    </r>
    <r>
      <rPr>
        <i/>
        <vertAlign val="superscript"/>
        <sz val="9"/>
        <rFont val="Arial"/>
        <family val="2"/>
        <charset val="238"/>
      </rPr>
      <t>e</t>
    </r>
  </si>
  <si>
    <r>
      <t>16834</t>
    </r>
    <r>
      <rPr>
        <i/>
        <vertAlign val="superscript"/>
        <sz val="9"/>
        <rFont val="Arial"/>
        <family val="2"/>
        <charset val="238"/>
      </rPr>
      <t>e</t>
    </r>
  </si>
  <si>
    <r>
      <t>679440</t>
    </r>
    <r>
      <rPr>
        <i/>
        <vertAlign val="superscript"/>
        <sz val="9"/>
        <rFont val="Arial"/>
        <family val="2"/>
        <charset val="238"/>
      </rPr>
      <t>f</t>
    </r>
  </si>
  <si>
    <r>
      <t>488696</t>
    </r>
    <r>
      <rPr>
        <i/>
        <vertAlign val="superscript"/>
        <sz val="9"/>
        <rFont val="Arial"/>
        <family val="2"/>
        <charset val="238"/>
      </rPr>
      <t>f</t>
    </r>
  </si>
  <si>
    <r>
      <t>15467</t>
    </r>
    <r>
      <rPr>
        <i/>
        <vertAlign val="superscript"/>
        <sz val="9"/>
        <rFont val="Arial"/>
        <family val="2"/>
        <charset val="238"/>
      </rPr>
      <t>f</t>
    </r>
  </si>
  <si>
    <r>
      <t>1060734</t>
    </r>
    <r>
      <rPr>
        <i/>
        <vertAlign val="superscript"/>
        <sz val="9"/>
        <rFont val="Arial"/>
        <family val="2"/>
        <charset val="238"/>
      </rPr>
      <t>g</t>
    </r>
  </si>
  <si>
    <r>
      <t>831219</t>
    </r>
    <r>
      <rPr>
        <i/>
        <vertAlign val="superscript"/>
        <sz val="9"/>
        <rFont val="Arial"/>
        <family val="2"/>
        <charset val="238"/>
      </rPr>
      <t>g</t>
    </r>
  </si>
  <si>
    <r>
      <t>26901</t>
    </r>
    <r>
      <rPr>
        <i/>
        <vertAlign val="superscript"/>
        <sz val="9"/>
        <rFont val="Arial"/>
        <family val="2"/>
        <charset val="238"/>
      </rPr>
      <t>g</t>
    </r>
  </si>
  <si>
    <r>
      <t>1252596</t>
    </r>
    <r>
      <rPr>
        <i/>
        <vertAlign val="superscript"/>
        <sz val="9"/>
        <rFont val="Arial"/>
        <family val="2"/>
        <charset val="238"/>
      </rPr>
      <t>h</t>
    </r>
  </si>
  <si>
    <r>
      <t>1004509</t>
    </r>
    <r>
      <rPr>
        <i/>
        <vertAlign val="superscript"/>
        <sz val="9"/>
        <rFont val="Arial"/>
        <family val="2"/>
        <charset val="238"/>
      </rPr>
      <t>h</t>
    </r>
  </si>
  <si>
    <r>
      <t>29229</t>
    </r>
    <r>
      <rPr>
        <i/>
        <vertAlign val="superscript"/>
        <sz val="9"/>
        <rFont val="Arial"/>
        <family val="2"/>
        <charset val="238"/>
      </rPr>
      <t>h</t>
    </r>
  </si>
  <si>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XII 2016 r.   </t>
    </r>
    <r>
      <rPr>
        <i/>
        <sz val="8"/>
        <rFont val="Arial"/>
        <family val="2"/>
        <charset val="238"/>
      </rPr>
      <t>e</t>
    </r>
    <r>
      <rPr>
        <sz val="8"/>
        <rFont val="Arial"/>
        <family val="2"/>
        <charset val="238"/>
      </rPr>
      <t xml:space="preserve">  Okres VII 2016 r. – VI 2017 r.   </t>
    </r>
    <r>
      <rPr>
        <i/>
        <sz val="8"/>
        <rFont val="Arial"/>
        <family val="2"/>
        <charset val="238"/>
      </rPr>
      <t>f</t>
    </r>
    <r>
      <rPr>
        <sz val="8"/>
        <rFont val="Arial"/>
        <family val="2"/>
        <charset val="238"/>
      </rPr>
      <t xml:space="preserve">  Okres VII – IX 2017 r.  </t>
    </r>
    <r>
      <rPr>
        <i/>
        <sz val="8"/>
        <rFont val="Arial"/>
        <family val="2"/>
        <charset val="238"/>
      </rPr>
      <t xml:space="preserve"> g</t>
    </r>
    <r>
      <rPr>
        <sz val="8"/>
        <rFont val="Arial"/>
        <family val="2"/>
        <charset val="238"/>
      </rPr>
      <t xml:space="preserve">  Okres VII – XII 2017 r.  </t>
    </r>
    <r>
      <rPr>
        <i/>
        <sz val="8"/>
        <rFont val="Arial"/>
        <family val="2"/>
        <charset val="238"/>
      </rPr>
      <t xml:space="preserve"> h</t>
    </r>
    <r>
      <rPr>
        <sz val="8"/>
        <rFont val="Arial"/>
        <family val="2"/>
        <charset val="238"/>
      </rPr>
      <t xml:space="preserve">  Okres VII 2017 r. – III 2018 r.   </t>
    </r>
    <r>
      <rPr>
        <i/>
        <sz val="8"/>
        <rFont val="Arial"/>
        <family val="2"/>
        <charset val="238"/>
      </rPr>
      <t>i</t>
    </r>
    <r>
      <rPr>
        <sz val="8"/>
        <rFont val="Arial"/>
        <family val="2"/>
        <charset val="238"/>
      </rPr>
      <t xml:space="preserve">  Okres VII 2017 r. – VI 2018 r.   </t>
    </r>
    <r>
      <rPr>
        <i/>
        <sz val="8"/>
        <rFont val="Arial"/>
        <family val="2"/>
        <charset val="238"/>
      </rPr>
      <t>j</t>
    </r>
    <r>
      <rPr>
        <sz val="8"/>
        <rFont val="Arial"/>
        <family val="2"/>
        <charset val="238"/>
      </rPr>
      <t xml:space="preserve">  Okres VII – IX 2018 r.   </t>
    </r>
  </si>
  <si>
    <t>a  Basic (excluding sowing seeds); including cereal mixes.   b  Data include cattle, calves, pigs, sheep, horses and poultry.   c   In post-slaugther warm weight; monthly dynamics are given in comparable conditions, i.e. after change of conversion rates from January 2018.   d  The period of VII – XII 2016.   e  The period 
of VII 2016 – VI 2017.    f  The period of VII – IX 2017.  g  The period of VII – XII 2017.   h  The period of VII 2017 – III 2018.   i  The period of VII 2017 – VI 2018.  
 j  The period of VII – IX 2018.</t>
  </si>
  <si>
    <r>
      <rPr>
        <i/>
        <sz val="8"/>
        <rFont val="Arial"/>
        <family val="2"/>
        <charset val="238"/>
      </rPr>
      <t>b</t>
    </r>
    <r>
      <rPr>
        <sz val="8"/>
        <rFont val="Arial"/>
        <family val="2"/>
        <charset val="238"/>
      </rPr>
      <t xml:space="preserve">  Obejmuje bydło, cielęta, trzodę chlewną, owce, konie i drób.  </t>
    </r>
  </si>
  <si>
    <t xml:space="preserve">b  Data include cattle, calves, pigs, sheep, horses and poultry.  </t>
  </si>
  <si>
    <r>
      <rPr>
        <b/>
        <sz val="8"/>
        <rFont val="Arial"/>
        <family val="2"/>
        <charset val="238"/>
        <scheme val="minor"/>
      </rPr>
      <t>A</t>
    </r>
    <r>
      <rPr>
        <sz val="8"/>
        <rFont val="Arial"/>
        <family val="2"/>
        <charset val="238"/>
        <scheme val="minor"/>
      </rPr>
      <t xml:space="preserve"> – stan w dniu 31 XII 2017 r.
      </t>
    </r>
    <r>
      <rPr>
        <i/>
        <sz val="8"/>
        <color theme="1" tint="0.34998626667073579"/>
        <rFont val="Arial"/>
        <family val="2"/>
        <charset val="238"/>
        <scheme val="minor"/>
      </rPr>
      <t>as of 31 December 2017</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30 IX 2018 r.
</t>
    </r>
    <r>
      <rPr>
        <i/>
        <sz val="8"/>
        <rFont val="Arial"/>
        <family val="2"/>
        <charset val="238"/>
        <scheme val="minor"/>
      </rPr>
      <t xml:space="preserve">      </t>
    </r>
    <r>
      <rPr>
        <i/>
        <sz val="8"/>
        <color theme="1" tint="0.34998626667073579"/>
        <rFont val="Arial"/>
        <family val="2"/>
        <charset val="238"/>
        <scheme val="minor"/>
      </rPr>
      <t>as of 30 September 2018</t>
    </r>
  </si>
  <si>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2018 R.</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</si>
  <si>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t>
    </r>
  </si>
  <si>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</si>
  <si>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  (cont.)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</si>
  <si>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</si>
  <si>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t>-25353,8</t>
  </si>
  <si>
    <r>
      <t xml:space="preserve">Ruch naturalny ludności w I półroczu 2018 r. 
</t>
    </r>
    <r>
      <rPr>
        <i/>
        <sz val="8"/>
        <color theme="1" tint="0.34998626667073579"/>
        <rFont val="Arial"/>
        <family val="2"/>
        <charset val="238"/>
        <scheme val="minor"/>
      </rPr>
      <t>Vital statistics in 1</t>
    </r>
    <r>
      <rPr>
        <i/>
        <vertAlign val="superscript"/>
        <sz val="8"/>
        <color theme="1" tint="0.34998626667073579"/>
        <rFont val="Arial"/>
        <family val="2"/>
        <charset val="238"/>
        <scheme val="minor"/>
      </rPr>
      <t>st</t>
    </r>
    <r>
      <rPr>
        <i/>
        <sz val="8"/>
        <color theme="1" tint="0.34998626667073579"/>
        <rFont val="Arial"/>
        <family val="2"/>
        <charset val="238"/>
        <scheme val="minor"/>
      </rPr>
      <t xml:space="preserve"> half-year 208</t>
    </r>
  </si>
  <si>
    <r>
      <t xml:space="preserve">Bezrobotni zarejestrowani 
– stan w końcu września 2018 r. 
</t>
    </r>
    <r>
      <rPr>
        <i/>
        <sz val="8"/>
        <color theme="1" tint="0.34998626667073579"/>
        <rFont val="Arial"/>
        <family val="2"/>
        <charset val="238"/>
        <scheme val="minor"/>
      </rPr>
      <t>Registered unemployed persons
– end of September 2018</t>
    </r>
  </si>
  <si>
    <r>
      <t xml:space="preserve">Udział osób bez prawa do zasiłku 
w ogólnej liczbie bezrobotnych w % 
– stan w końcu września 2018 r.  
</t>
    </r>
    <r>
      <rPr>
        <i/>
        <sz val="8"/>
        <color theme="1" tint="0.34998626667073579"/>
        <rFont val="Arial"/>
        <family val="2"/>
        <charset val="238"/>
        <scheme val="minor"/>
      </rPr>
      <t>Share of people without the right to benefits in the total number of unemployed in % – end of September 2018</t>
    </r>
  </si>
  <si>
    <r>
      <t xml:space="preserve">Liczba 
zarejestrowanych 
bezrobotnych 
na 1 ofertę pracy
–  we wrześniu 2018 r.  
</t>
    </r>
    <r>
      <rPr>
        <i/>
        <sz val="8"/>
        <color theme="1" tint="0.34998626667073579"/>
        <rFont val="Arial"/>
        <family val="2"/>
        <charset val="238"/>
        <scheme val="minor"/>
      </rPr>
      <t>Number 
of unemployed persons, registered per 1 job advertise-ment 
– in September 2018</t>
    </r>
  </si>
  <si>
    <r>
      <t xml:space="preserve">Bezrobotni –  we wrzesniu 2018 r. 
–  w tysiącach
</t>
    </r>
    <r>
      <rPr>
        <i/>
        <sz val="8"/>
        <color theme="1" tint="0.34998626667073579"/>
        <rFont val="Arial"/>
        <family val="2"/>
        <charset val="238"/>
        <scheme val="minor"/>
      </rPr>
      <t>Unemployed persons –  in September 2018
 – in thousand</t>
    </r>
  </si>
  <si>
    <r>
      <t xml:space="preserve">Ceny wybranych produktów rolnych i zwierząt gospodarskich uzyskiwane przez rolników na targowiskach - we wrześniu 2018 r.
</t>
    </r>
    <r>
      <rPr>
        <i/>
        <sz val="8"/>
        <color theme="1" tint="0.34998626667073579"/>
        <rFont val="Arial"/>
        <family val="2"/>
        <charset val="238"/>
        <scheme val="minor"/>
      </rPr>
      <t>Marketplace prices of selected agricultural products and livestock - in September 2018</t>
    </r>
  </si>
  <si>
    <t xml:space="preserve">IX
2017=100 </t>
  </si>
  <si>
    <t xml:space="preserve">IX 
2017=100 </t>
  </si>
  <si>
    <t>VI 2018</t>
  </si>
  <si>
    <t>I–IX 2018</t>
  </si>
  <si>
    <t xml:space="preserve">I–IX
2017=100 </t>
  </si>
  <si>
    <r>
      <t xml:space="preserve">Mieszkania oddane do użytkowania - w okresie I–IX 2018 r. 
</t>
    </r>
    <r>
      <rPr>
        <i/>
        <sz val="8"/>
        <color theme="1" tint="0.34998626667073579"/>
        <rFont val="Arial"/>
        <family val="2"/>
        <charset val="238"/>
        <scheme val="minor"/>
      </rPr>
      <t>Dwellings completed - in the period I–IX 2018</t>
    </r>
  </si>
  <si>
    <r>
      <t>Ludność</t>
    </r>
    <r>
      <rPr>
        <i/>
        <vertAlign val="superscript"/>
        <sz val="9"/>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9"/>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</si>
  <si>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9"/>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</si>
  <si>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9"/>
        <color theme="1" tint="0.34998626667073579"/>
        <rFont val="Arial"/>
        <family val="2"/>
        <charset val="238"/>
      </rPr>
      <t xml:space="preserve">a </t>
    </r>
  </si>
  <si>
    <r>
      <t>Stopa bezrobocia rejestrowanego</t>
    </r>
    <r>
      <rPr>
        <i/>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 xml:space="preserve">ad </t>
    </r>
    <r>
      <rPr>
        <i/>
        <vertAlign val="superscript"/>
        <sz val="8"/>
        <color theme="1" tint="0.34998626667073579"/>
        <rFont val="Arial"/>
        <family val="2"/>
        <charset val="238"/>
      </rPr>
      <t xml:space="preserve">
</t>
    </r>
    <r>
      <rPr>
        <i/>
        <sz val="8"/>
        <color theme="1" tint="0.34998626667073579"/>
        <rFont val="Arial"/>
        <family val="2"/>
        <charset val="238"/>
      </rPr>
      <t xml:space="preserve">in % </t>
    </r>
  </si>
  <si>
    <r>
      <t>Oferty pracy</t>
    </r>
    <r>
      <rPr>
        <i/>
        <vertAlign val="superscript"/>
        <sz val="9"/>
        <rFont val="Arial"/>
        <family val="2"/>
        <charset val="238"/>
      </rPr>
      <t>de</t>
    </r>
    <r>
      <rPr>
        <i/>
        <vertAlign val="superscript"/>
        <sz val="8"/>
        <rFont val="Arial"/>
        <family val="2"/>
        <charset val="238"/>
      </rPr>
      <t xml:space="preserve">
</t>
    </r>
    <r>
      <rPr>
        <i/>
        <sz val="8"/>
        <rFont val="Arial"/>
        <family val="2"/>
        <charset val="238"/>
      </rPr>
      <t>Job offers</t>
    </r>
    <r>
      <rPr>
        <vertAlign val="superscript"/>
        <sz val="9"/>
        <rFont val="Arial"/>
        <family val="2"/>
        <charset val="238"/>
      </rPr>
      <t xml:space="preserve">de </t>
    </r>
  </si>
  <si>
    <r>
      <t>Bezrobotni 
zarejestrowani
na 1 ofertę pracy</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Registered unemployed persons per job offer</t>
    </r>
    <r>
      <rPr>
        <i/>
        <vertAlign val="superscript"/>
        <sz val="9"/>
        <color theme="1" tint="0.34998626667073579"/>
        <rFont val="Arial"/>
        <family val="2"/>
        <charset val="238"/>
      </rPr>
      <t>a</t>
    </r>
  </si>
  <si>
    <r>
      <t>Przeciętna miesięczna emerytura 
i renta</t>
    </r>
    <r>
      <rPr>
        <i/>
        <vertAlign val="superscript"/>
        <sz val="9"/>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9"/>
        <color theme="1" tint="0.34998626667073579"/>
        <rFont val="Arial"/>
        <family val="2"/>
        <charset val="238"/>
      </rPr>
      <t>a</t>
    </r>
    <r>
      <rPr>
        <i/>
        <vertAlign val="superscript"/>
        <sz val="8"/>
        <color theme="1" tint="0.34998626667073579"/>
        <rFont val="Arial"/>
        <family val="2"/>
        <charset val="238"/>
      </rPr>
      <t xml:space="preserve"> </t>
    </r>
    <r>
      <rPr>
        <i/>
        <sz val="8"/>
        <color theme="1" tint="0.34998626667073579"/>
        <rFont val="Arial"/>
        <family val="2"/>
        <charset val="238"/>
      </rPr>
      <t xml:space="preserve">from  
the Social Insurance Fund </t>
    </r>
  </si>
  <si>
    <r>
      <t>Skup żywca rzeźnego ogółem
w przeliczeniu na mięso
(łącznie z tłuszczami)</t>
    </r>
    <r>
      <rPr>
        <i/>
        <vertAlign val="superscript"/>
        <sz val="9"/>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8"/>
        <color theme="1" tint="0.34998626667073579"/>
        <rFont val="Arial"/>
        <family val="2"/>
        <charset val="238"/>
      </rPr>
      <t xml:space="preserve"> </t>
    </r>
  </si>
  <si>
    <r>
      <t>Produkcja sprzedana przemysłu</t>
    </r>
    <r>
      <rPr>
        <i/>
        <vertAlign val="superscript"/>
        <sz val="9"/>
        <rFont val="Arial"/>
        <family val="2"/>
        <charset val="238"/>
      </rPr>
      <t xml:space="preserve">a </t>
    </r>
    <r>
      <rPr>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9"/>
        <color theme="1" tint="0.34998626667073579"/>
        <rFont val="Arial"/>
        <family val="2"/>
        <charset val="238"/>
      </rPr>
      <t xml:space="preserve">a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</si>
  <si>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</si>
  <si>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Sale of construction 
and assembly production</t>
    </r>
    <r>
      <rPr>
        <i/>
        <vertAlign val="superscript"/>
        <sz val="9"/>
        <color theme="1" tint="0.34998626667073579"/>
        <rFont val="Arial"/>
        <family val="2"/>
        <charset val="238"/>
      </rPr>
      <t>ab</t>
    </r>
  </si>
  <si>
    <r>
      <t>Sprzedaż detaliczna towarów</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Retail sales of goods</t>
    </r>
    <r>
      <rPr>
        <i/>
        <vertAlign val="superscript"/>
        <sz val="9"/>
        <color theme="1" tint="0.34998626667073579"/>
        <rFont val="Arial"/>
        <family val="2"/>
        <charset val="238"/>
      </rPr>
      <t>b</t>
    </r>
    <r>
      <rPr>
        <i/>
        <sz val="8"/>
        <color theme="1" tint="0.34998626667073579"/>
        <rFont val="Arial"/>
        <family val="2"/>
        <charset val="238"/>
      </rPr>
      <t xml:space="preserve"> </t>
    </r>
  </si>
  <si>
    <r>
      <t>Ludność</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Population</t>
    </r>
    <r>
      <rPr>
        <i/>
        <vertAlign val="superscript"/>
        <sz val="9"/>
        <color theme="1" tint="0.3499862666707357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</si>
  <si>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</si>
  <si>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9"/>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c</t>
    </r>
    <r>
      <rPr>
        <i/>
        <sz val="8"/>
        <color theme="1" tint="0.34998626667073579"/>
        <rFont val="Arial"/>
        <family val="2"/>
        <charset val="238"/>
      </rPr>
      <t xml:space="preserve"> </t>
    </r>
  </si>
  <si>
    <r>
      <t xml:space="preserve"> niemowląt</t>
    </r>
    <r>
      <rPr>
        <i/>
        <vertAlign val="superscript"/>
        <sz val="9"/>
        <rFont val="Arial"/>
        <family val="2"/>
        <charset val="238"/>
      </rPr>
      <t>de</t>
    </r>
    <r>
      <rPr>
        <i/>
        <vertAlign val="superscript"/>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de</t>
    </r>
    <r>
      <rPr>
        <sz val="8"/>
        <rFont val="Arial"/>
        <family val="2"/>
        <charset val="238"/>
      </rPr>
      <t xml:space="preserve"> </t>
    </r>
  </si>
  <si>
    <r>
      <t>Przyrost naturalny</t>
    </r>
    <r>
      <rPr>
        <i/>
        <vertAlign val="superscript"/>
        <sz val="9"/>
        <rFont val="Arial"/>
        <family val="2"/>
        <charset val="238"/>
      </rPr>
      <t>c</t>
    </r>
    <r>
      <rPr>
        <i/>
        <vertAlign val="superscript"/>
        <sz val="8"/>
        <rFont val="Arial"/>
        <family val="2"/>
        <charset val="238"/>
      </rPr>
      <t xml:space="preserve"> </t>
    </r>
    <r>
      <rPr>
        <vertAlign val="superscript"/>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 xml:space="preserve">c </t>
    </r>
  </si>
  <si>
    <r>
      <t>przemysł</t>
    </r>
    <r>
      <rPr>
        <i/>
        <vertAlign val="superscript"/>
        <sz val="9"/>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a</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</si>
  <si>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i/>
        <vertAlign val="superscript"/>
        <sz val="9"/>
        <color theme="1" tint="0.34998626667073579"/>
        <rFont val="Arial"/>
        <family val="2"/>
        <charset val="238"/>
      </rPr>
      <t>∆</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</si>
  <si>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</si>
  <si>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</si>
  <si>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handel; naprawa pojazdów samochodowych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</si>
  <si>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9"/>
        <color theme="1" tint="0.34998626667073579"/>
        <rFont val="Arial"/>
        <family val="2"/>
        <charset val="238"/>
      </rPr>
      <t>∆</t>
    </r>
  </si>
  <si>
    <r>
      <t>obsługa rynku nieruchomości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</si>
  <si>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</si>
  <si>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absolwenci</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graduates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</si>
  <si>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i/>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</si>
  <si>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9"/>
        <color theme="1" tint="0.34998626667073579"/>
        <rFont val="Arial"/>
        <family val="2"/>
        <charset val="238"/>
      </rPr>
      <t>b</t>
    </r>
  </si>
  <si>
    <r>
      <t>Bezrobotni wyrejestrowani</t>
    </r>
    <r>
      <rPr>
        <i/>
        <vertAlign val="superscript"/>
        <sz val="9"/>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9"/>
        <color theme="1" tint="0.3499862666707357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</si>
  <si>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9"/>
        <color theme="1" tint="0.34998626667073579"/>
        <rFont val="Arial"/>
        <family val="2"/>
        <charset val="238"/>
      </rPr>
      <t>a</t>
    </r>
  </si>
  <si>
    <r>
      <t>średnim 
zawodowym</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secondary vocational</t>
    </r>
    <r>
      <rPr>
        <i/>
        <vertAlign val="superscript"/>
        <sz val="9"/>
        <color theme="1" tint="0.34998626667073579"/>
        <rFont val="Arial"/>
        <family val="2"/>
        <charset val="238"/>
      </rPr>
      <t xml:space="preserve">a </t>
    </r>
  </si>
  <si>
    <r>
      <t>Według czasu pozostawania bez pracy</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By duration of unemployment</t>
    </r>
    <r>
      <rPr>
        <i/>
        <vertAlign val="superscript"/>
        <sz val="9"/>
        <color theme="1" tint="0.34998626667073579"/>
        <rFont val="Arial"/>
        <family val="2"/>
        <charset val="238"/>
      </rPr>
      <t>ab</t>
    </r>
    <r>
      <rPr>
        <i/>
        <vertAlign val="superscript"/>
        <sz val="8"/>
        <color theme="1" tint="0.34998626667073579"/>
        <rFont val="Arial"/>
        <family val="2"/>
        <charset val="238"/>
      </rPr>
      <t xml:space="preserve"> </t>
    </r>
  </si>
  <si>
    <r>
      <t>Według stażu pracy w latach</t>
    </r>
    <r>
      <rPr>
        <i/>
        <vertAlign val="superscript"/>
        <sz val="9"/>
        <rFont val="Arial"/>
        <family val="2"/>
        <charset val="238"/>
      </rPr>
      <t xml:space="preserve">b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9"/>
        <color theme="1" tint="0.34998626667073579"/>
        <rFont val="Arial"/>
        <family val="2"/>
        <charset val="238"/>
      </rPr>
      <t xml:space="preserve">b </t>
    </r>
  </si>
  <si>
    <r>
      <rPr>
        <sz val="11"/>
        <rFont val="Arial"/>
        <family val="2"/>
        <charset val="238"/>
      </rPr>
      <t xml:space="preserve">TABL. 8. </t>
    </r>
    <r>
      <rPr>
        <b/>
        <sz val="11"/>
        <rFont val="Arial"/>
        <family val="2"/>
        <charset val="238"/>
      </rPr>
      <t xml:space="preserve"> AKTYWNOŚĆ EKONOMICZNA LUDNOŚCI W WIEKU 15 LAT I WIĘCEJ WEDŁUG BAEL</t>
    </r>
    <r>
      <rPr>
        <i/>
        <vertAlign val="superscript"/>
        <sz val="11"/>
        <rFont val="Arial"/>
        <family val="2"/>
        <charset val="238"/>
      </rPr>
      <t>a</t>
    </r>
  </si>
  <si>
    <r>
      <t>bezrobotni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</si>
  <si>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Bezrobotni</t>
    </r>
    <r>
      <rPr>
        <i/>
        <vertAlign val="superscript"/>
        <sz val="9"/>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</si>
  <si>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</si>
  <si>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i/>
        <vertAlign val="superscript"/>
        <sz val="9"/>
        <color theme="1" tint="0.34998626667073579"/>
        <rFont val="Arial"/>
        <family val="2"/>
        <charset val="238"/>
      </rPr>
      <t>∆</t>
    </r>
    <r>
      <rPr>
        <sz val="8"/>
        <color theme="1" tint="0.34998626667073579"/>
        <rFont val="Arial"/>
        <family val="2"/>
        <charset val="238"/>
      </rPr>
      <t xml:space="preserve">
</t>
    </r>
  </si>
  <si>
    <r>
      <t>Liczba emerytów i rencistów</t>
    </r>
    <r>
      <rPr>
        <i/>
        <vertAlign val="superscript"/>
        <sz val="9"/>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9"/>
        <color theme="1" tint="0.34998626667073579"/>
        <rFont val="Arial"/>
        <family val="2"/>
        <charset val="238"/>
      </rPr>
      <t>b</t>
    </r>
    <r>
      <rPr>
        <i/>
        <sz val="8"/>
        <color theme="1" tint="0.34998626667073579"/>
        <rFont val="Arial"/>
        <family val="2"/>
        <charset val="238"/>
      </rPr>
      <t xml:space="preserve"> in thous. </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</si>
  <si>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</si>
  <si>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</si>
  <si>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</si>
  <si>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Czcionka tekstu podstawowego"/>
        <charset val="238"/>
      </rPr>
      <t>∆</t>
    </r>
  </si>
  <si>
    <r>
      <t>obsługa rynku nieruchomości</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</si>
  <si>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</si>
  <si>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</si>
  <si>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</si>
  <si>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9"/>
        <color theme="1" tint="0.34998626667073579"/>
        <rFont val="Arial"/>
        <family val="2"/>
        <charset val="238"/>
      </rPr>
      <t>∆</t>
    </r>
  </si>
  <si>
    <r>
      <t>wytwarzanie 
i zaopatrywanie
w energię elektryczną,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</si>
  <si>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</si>
  <si>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</si>
  <si>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obsługa rynku nieruchomości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</si>
  <si>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</si>
  <si>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i/>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</si>
  <si>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</si>
  <si>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dostawa wody; gospodarowanie ściekami 
i odpadami; rekultywacja</t>
    </r>
    <r>
      <rPr>
        <i/>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</si>
  <si>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Udział przychodów przedsiębiorstw wykazujących zysk netto w przychodach z całokształtu działalności</t>
    </r>
    <r>
      <rPr>
        <i/>
        <vertAlign val="superscript"/>
        <sz val="9"/>
        <rFont val="Arial"/>
        <family val="2"/>
        <charset val="238"/>
      </rPr>
      <t>b</t>
    </r>
    <r>
      <rPr>
        <i/>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</si>
  <si>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</si>
  <si>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Share of number of enterprises showing net profit in total number of enterprises</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</si>
  <si>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Udział liczby przedsiębiorstw wykazujących zysk netto w ogólnej liczbie przedsiębiorstw</t>
    </r>
    <r>
      <rPr>
        <i/>
        <vertAlign val="superscript"/>
        <sz val="9"/>
        <rFont val="Arial"/>
        <family val="2"/>
        <charset val="238"/>
      </rPr>
      <t xml:space="preserve">b </t>
    </r>
    <r>
      <rPr>
        <sz val="8"/>
        <rFont val="Arial"/>
        <family val="2"/>
        <charset val="238"/>
      </rPr>
      <t>w %</t>
    </r>
  </si>
  <si>
    <r>
      <t>dostawa wody; gospodarowanie ściekami 
i odpadami; rekultywacja</t>
    </r>
    <r>
      <rPr>
        <i/>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</si>
  <si>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Zobowiązania krótkoterminowe</t>
    </r>
    <r>
      <rPr>
        <i/>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9"/>
        <color theme="1" tint="0.34998626667073579"/>
        <rFont val="Arial"/>
        <family val="2"/>
        <charset val="238"/>
      </rPr>
      <t>b</t>
    </r>
  </si>
  <si>
    <r>
      <t>w tym 
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</si>
  <si>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</si>
  <si>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9"/>
        <color theme="1" tint="0.34998626667073579"/>
        <rFont val="Arial"/>
        <family val="2"/>
        <charset val="238"/>
      </rPr>
      <t xml:space="preserve">b </t>
    </r>
  </si>
  <si>
    <r>
      <t>w tym z tytułu dostaw
i usług</t>
    </r>
    <r>
      <rPr>
        <i/>
        <vertAlign val="superscript"/>
        <sz val="9"/>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</si>
  <si>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9"/>
        <color theme="1" tint="0.34998626667073579"/>
        <rFont val="Arial"/>
        <family val="2"/>
        <charset val="238"/>
      </rPr>
      <t>c</t>
    </r>
  </si>
  <si>
    <r>
      <t>Trade; repair of motor vehicles</t>
    </r>
    <r>
      <rPr>
        <i/>
        <vertAlign val="superscript"/>
        <sz val="9"/>
        <color theme="1" tint="0.34998626667073579"/>
        <rFont val="Arial"/>
        <family val="2"/>
        <charset val="238"/>
      </rPr>
      <t>∆</t>
    </r>
    <r>
      <rPr>
        <i/>
        <sz val="8"/>
        <color theme="1" tint="0.34998626667073579"/>
        <rFont val="Arial"/>
        <family val="2"/>
        <charset val="238"/>
      </rPr>
      <t xml:space="preserve"> </t>
    </r>
  </si>
  <si>
    <r>
      <t>Accommodation and catering</t>
    </r>
    <r>
      <rPr>
        <i/>
        <vertAlign val="superscript"/>
        <sz val="9"/>
        <color theme="1" tint="0.34998626667073579"/>
        <rFont val="Arial"/>
        <family val="2"/>
        <charset val="238"/>
      </rPr>
      <t>∆</t>
    </r>
    <r>
      <rPr>
        <i/>
        <sz val="9"/>
        <color theme="1" tint="0.34998626667073579"/>
        <rFont val="Arial"/>
        <family val="2"/>
        <charset val="238"/>
      </rPr>
      <t xml:space="preserve"> </t>
    </r>
  </si>
  <si>
    <r>
      <t xml:space="preserve">Obsługa rynku nieruchomości </t>
    </r>
    <r>
      <rPr>
        <i/>
        <vertAlign val="superscript"/>
        <sz val="9"/>
        <rFont val="Arial"/>
        <family val="2"/>
        <charset val="238"/>
      </rPr>
      <t>∆</t>
    </r>
    <r>
      <rPr>
        <sz val="8"/>
        <rFont val="Arial"/>
        <family val="2"/>
        <charset val="238"/>
      </rPr>
      <t xml:space="preserve"> ...............................</t>
    </r>
  </si>
  <si>
    <r>
      <t>    elektryczną, gaz, parę wodną i gorącą wodę</t>
    </r>
    <r>
      <rPr>
        <i/>
        <vertAlign val="superscript"/>
        <sz val="9"/>
        <rFont val="Arial"/>
        <family val="2"/>
        <charset val="238"/>
      </rPr>
      <t>∆</t>
    </r>
    <r>
      <rPr>
        <sz val="8"/>
        <rFont val="Arial"/>
        <family val="2"/>
        <charset val="238"/>
      </rPr>
      <t>....</t>
    </r>
  </si>
  <si>
    <r>
      <t>Handel; naprawa pojazdów samochodowych</t>
    </r>
    <r>
      <rPr>
        <i/>
        <vertAlign val="superscript"/>
        <sz val="9"/>
        <rFont val="Arial"/>
        <family val="2"/>
        <charset val="238"/>
      </rPr>
      <t>∆</t>
    </r>
    <r>
      <rPr>
        <sz val="8"/>
        <rFont val="Arial"/>
        <family val="2"/>
        <charset val="238"/>
      </rPr>
      <t>.......</t>
    </r>
  </si>
  <si>
    <r>
      <t>Zakwaterowanie i gastronomia</t>
    </r>
    <r>
      <rPr>
        <i/>
        <vertAlign val="superscript"/>
        <sz val="9"/>
        <rFont val="Arial"/>
        <family val="2"/>
        <charset val="238"/>
      </rPr>
      <t>∆</t>
    </r>
    <r>
      <rPr>
        <sz val="8"/>
        <rFont val="Arial"/>
        <family val="2"/>
        <charset val="238"/>
      </rPr>
      <t xml:space="preserve"> .............................</t>
    </r>
  </si>
  <si>
    <r>
      <t xml:space="preserve">żywność
i napoje 
bezalkoholowe
</t>
    </r>
    <r>
      <rPr>
        <i/>
        <sz val="8"/>
        <color theme="1" tint="0.34998626667073579"/>
        <rFont val="Arial"/>
        <family val="2"/>
        <charset val="238"/>
      </rPr>
      <t>food
and non-
-alcoholic beverages</t>
    </r>
  </si>
  <si>
    <r>
      <t>131,71</t>
    </r>
    <r>
      <rPr>
        <i/>
        <vertAlign val="superscript"/>
        <sz val="9"/>
        <rFont val="Arial"/>
        <family val="2"/>
        <charset val="238"/>
      </rPr>
      <t>b</t>
    </r>
  </si>
  <si>
    <r>
      <t>Relacje cen targowiskowych</t>
    </r>
    <r>
      <rPr>
        <i/>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9"/>
        <color theme="1" tint="0.34998626667073579"/>
        <rFont val="Arial"/>
        <family val="2"/>
        <charset val="238"/>
      </rPr>
      <t>a</t>
    </r>
    <r>
      <rPr>
        <i/>
        <sz val="8"/>
        <color theme="1" tint="0.34998626667073579"/>
        <rFont val="Arial"/>
        <family val="2"/>
        <charset val="238"/>
      </rPr>
      <t xml:space="preserve"> 
to procurement  prices </t>
    </r>
  </si>
  <si>
    <r>
      <t>przemysł</t>
    </r>
    <r>
      <rPr>
        <i/>
        <vertAlign val="superscript"/>
        <sz val="9"/>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b</t>
    </r>
    <r>
      <rPr>
        <i/>
        <vertAlign val="superscript"/>
        <sz val="9"/>
        <rFont val="Arial"/>
        <family val="2"/>
        <charset val="238"/>
      </rPr>
      <t xml:space="preserve"> </t>
    </r>
    <r>
      <rPr>
        <i/>
        <sz val="8"/>
        <rFont val="Arial"/>
        <family val="2"/>
        <charset val="238"/>
      </rPr>
      <t xml:space="preserve">    </t>
    </r>
  </si>
  <si>
    <r>
      <t>budownictwo indywidualne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9"/>
        <color theme="1" tint="0.34998626667073579"/>
        <rFont val="Arial"/>
        <family val="2"/>
        <charset val="238"/>
      </rPr>
      <t>b</t>
    </r>
  </si>
  <si>
    <r>
      <t>przeznaczone na sprzedaż lub wynajem</t>
    </r>
    <r>
      <rPr>
        <i/>
        <vertAlign val="superscript"/>
        <sz val="9"/>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9"/>
        <color theme="1" tint="0.34998626667073579"/>
        <rFont val="Arial"/>
        <family val="2"/>
        <charset val="238"/>
      </rPr>
      <t>b</t>
    </r>
  </si>
  <si>
    <r>
      <t>produkcja maszyn
i urządzeń</t>
    </r>
    <r>
      <rPr>
        <i/>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</si>
  <si>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w tym gospodarka 
odpadami; odzysk 
surowców</t>
    </r>
    <r>
      <rPr>
        <i/>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</si>
  <si>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Tłuczeń kamienny</t>
    </r>
    <r>
      <rPr>
        <i/>
        <vertAlign val="superscript"/>
        <sz val="9"/>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9"/>
        <color theme="1" tint="0.34998626667073579"/>
        <rFont val="Arial"/>
        <family val="2"/>
        <charset val="238"/>
      </rPr>
      <t>a</t>
    </r>
  </si>
  <si>
    <r>
      <t>Wędliny 
i kiełbasy</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9"/>
        <color theme="1" tint="0.34998626667073579"/>
        <rFont val="Arial"/>
        <family val="2"/>
        <charset val="238"/>
      </rPr>
      <t>b</t>
    </r>
  </si>
  <si>
    <r>
      <t xml:space="preserve">Farby 
i lakiery </t>
    </r>
    <r>
      <rPr>
        <i/>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Paints and varnishes</t>
    </r>
    <r>
      <rPr>
        <i/>
        <vertAlign val="superscript"/>
        <sz val="9"/>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</si>
  <si>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t>Mydło</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9"/>
        <color theme="1" tint="0.34998626667073579"/>
        <rFont val="Arial"/>
        <family val="2"/>
        <charset val="238"/>
      </rPr>
      <t>c</t>
    </r>
  </si>
  <si>
    <r>
      <t>Drzwi i okna 
z tworzyw
sztucznych</t>
    </r>
    <r>
      <rPr>
        <i/>
        <vertAlign val="superscript"/>
        <sz val="9"/>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9"/>
        <color theme="1" tint="0.34998626667073579"/>
        <rFont val="Arial"/>
        <family val="2"/>
        <charset val="238"/>
      </rPr>
      <t>d</t>
    </r>
  </si>
  <si>
    <r>
      <t>Masa betonowa prefabrykowana</t>
    </r>
    <r>
      <rPr>
        <i/>
        <vertAlign val="superscript"/>
        <sz val="9"/>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9"/>
        <color theme="1" tint="0.34998626667073579"/>
        <rFont val="Arial"/>
        <family val="2"/>
        <charset val="238"/>
      </rPr>
      <t>e</t>
    </r>
  </si>
  <si>
    <r>
      <t>Meble drewniane, 
w rodzaju stosowanych 
w pokojach stołowych 
i salonach</t>
    </r>
    <r>
      <rPr>
        <i/>
        <vertAlign val="superscript"/>
        <sz val="9"/>
        <rFont val="Arial"/>
        <family val="2"/>
        <charset val="238"/>
      </rPr>
      <t>g</t>
    </r>
    <r>
      <rPr>
        <sz val="8"/>
        <rFont val="Arial"/>
        <family val="2"/>
        <charset val="238"/>
      </rPr>
      <t xml:space="preserve">
</t>
    </r>
    <r>
      <rPr>
        <i/>
        <sz val="8"/>
        <color theme="1" tint="0.34998626667073579"/>
        <rFont val="Arial"/>
        <family val="2"/>
        <charset val="238"/>
      </rPr>
      <t>Wooden furniture for dining and living room</t>
    </r>
    <r>
      <rPr>
        <i/>
        <vertAlign val="superscript"/>
        <sz val="9"/>
        <color theme="1" tint="0.34998626667073579"/>
        <rFont val="Arial"/>
        <family val="2"/>
        <charset val="238"/>
      </rPr>
      <t>g</t>
    </r>
  </si>
  <si>
    <r>
      <t>W tym produkcja budowlano-montażowa</t>
    </r>
    <r>
      <rPr>
        <i/>
        <vertAlign val="superscript"/>
        <sz val="9"/>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9"/>
        <color theme="1" tint="0.34998626667073579"/>
        <rFont val="Arial"/>
        <family val="2"/>
        <charset val="238"/>
      </rPr>
      <t>b</t>
    </r>
    <r>
      <rPr>
        <i/>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</si>
  <si>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</si>
  <si>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</si>
  <si>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Stopień
wykorzystania
pokoi</t>
    </r>
    <r>
      <rPr>
        <i/>
        <vertAlign val="superscript"/>
        <sz val="9"/>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9"/>
        <color theme="1" tint="0.34998626667073579"/>
        <rFont val="Arial"/>
        <family val="2"/>
        <charset val="238"/>
      </rPr>
      <t>c</t>
    </r>
    <r>
      <rPr>
        <i/>
        <sz val="8"/>
        <color theme="1" tint="0.34998626667073579"/>
        <rFont val="Arial"/>
        <family val="2"/>
        <charset val="238"/>
      </rPr>
      <t xml:space="preserve">
in %</t>
    </r>
  </si>
  <si>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i/>
        <vertAlign val="superscript"/>
        <sz val="9"/>
        <rFont val="Arial"/>
        <family val="2"/>
        <charset val="238"/>
        <scheme val="minor"/>
      </rPr>
      <t>∆</t>
    </r>
    <r>
      <rPr>
        <sz val="8"/>
        <rFont val="Arial"/>
        <family val="2"/>
        <charset val="238"/>
        <scheme val="minor"/>
      </rPr>
      <t>”.</t>
    </r>
  </si>
  <si>
    <r>
      <t>a   See methodological notes item 30.    b   Excluding division "Wholesale trade</t>
    </r>
    <r>
      <rPr>
        <i/>
        <vertAlign val="superscript"/>
        <sz val="9"/>
        <color theme="1" tint="0.34998626667073579"/>
        <rFont val="Arial"/>
        <family val="2"/>
        <charset val="238"/>
        <scheme val="minor"/>
      </rPr>
      <t>∆</t>
    </r>
    <r>
      <rPr>
        <i/>
        <sz val="8"/>
        <color theme="1" tint="0.34998626667073579"/>
        <rFont val="Arial"/>
        <family val="2"/>
        <charset val="238"/>
        <scheme val="minor"/>
      </rPr>
      <t>".</t>
    </r>
  </si>
  <si>
    <r>
      <t>Handel; naprawa pojazdów samochodowych</t>
    </r>
    <r>
      <rPr>
        <i/>
        <vertAlign val="superscript"/>
        <sz val="9"/>
        <rFont val="Arial"/>
        <family val="2"/>
        <charset val="238"/>
        <scheme val="minor"/>
      </rPr>
      <t>b</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9"/>
        <color theme="1" tint="0.34998626667073579"/>
        <rFont val="Arial"/>
        <family val="2"/>
        <charset val="238"/>
        <scheme val="minor"/>
      </rPr>
      <t>b∆</t>
    </r>
  </si>
  <si>
    <r>
      <t>Zakwaterowanie i gastronomia</t>
    </r>
    <r>
      <rPr>
        <i/>
        <vertAlign val="superscript"/>
        <sz val="9"/>
        <rFont val="Arial"/>
        <family val="2"/>
        <charset val="238"/>
        <scheme val="minor"/>
      </rPr>
      <t>∆</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9"/>
        <color theme="1" tint="0.34998626667073579"/>
        <rFont val="Arial"/>
        <family val="2"/>
        <charset val="238"/>
        <scheme val="minor"/>
      </rPr>
      <t>∆</t>
    </r>
  </si>
  <si>
    <r>
      <t>Pożary</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</si>
  <si>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 xml:space="preserve">b </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 xml:space="preserve">b </t>
    </r>
  </si>
  <si>
    <r>
      <t>handel; naprawa pojazdów samochodowych</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9"/>
        <color theme="1" tint="0.34998626667073579"/>
        <rFont val="Arial"/>
        <family val="2"/>
        <charset val="238"/>
        <scheme val="minor"/>
      </rPr>
      <t>∆</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</si>
  <si>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</si>
  <si>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obsługa  rynku nieruchomości</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</si>
  <si>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9"/>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</si>
  <si>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handel; naprawa pojazdów samocho-
dowych</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9"/>
        <color theme="1" tint="0.34998626667073579"/>
        <rFont val="Arial"/>
        <family val="2"/>
        <charset val="238"/>
        <scheme val="minor"/>
      </rPr>
      <t>∆</t>
    </r>
  </si>
  <si>
    <r>
      <t>SO</t>
    </r>
    <r>
      <rPr>
        <b/>
        <vertAlign val="subscript"/>
        <sz val="8"/>
        <rFont val="Arial"/>
        <family val="2"/>
        <charset val="238"/>
      </rPr>
      <t>2</t>
    </r>
    <r>
      <rPr>
        <b/>
        <sz val="8"/>
        <rFont val="Arial"/>
        <family val="2"/>
        <charset val="238"/>
      </rPr>
      <t xml:space="preserve"> dwutlenek siarki</t>
    </r>
    <r>
      <rPr>
        <b/>
        <i/>
        <vertAlign val="superscript"/>
        <sz val="9"/>
        <rFont val="Arial"/>
        <family val="2"/>
        <charset val="238"/>
      </rPr>
      <t>b</t>
    </r>
    <r>
      <rPr>
        <b/>
        <sz val="9"/>
        <rFont val="Arial"/>
        <family val="2"/>
        <charset val="238"/>
      </rPr>
      <t xml:space="preserve"> </t>
    </r>
    <r>
      <rPr>
        <b/>
        <sz val="8"/>
        <rFont val="Arial"/>
        <family val="2"/>
        <charset val="238"/>
      </rPr>
      <t xml:space="preserve">         </t>
    </r>
    <r>
      <rPr>
        <b/>
        <i/>
        <sz val="8"/>
        <color theme="1" tint="0.34998626667073579"/>
        <rFont val="Arial"/>
        <family val="2"/>
        <charset val="238"/>
      </rPr>
      <t>sulphur dioxide</t>
    </r>
    <r>
      <rPr>
        <b/>
        <i/>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</si>
  <si>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9"/>
        <rFont val="Arial"/>
        <family val="2"/>
        <charset val="238"/>
      </rPr>
      <t>c</t>
    </r>
    <r>
      <rPr>
        <b/>
        <sz val="9"/>
        <rFont val="Arial"/>
        <family val="2"/>
        <charset val="238"/>
      </rPr>
      <t xml:space="preserve"> </t>
    </r>
    <r>
      <rPr>
        <b/>
        <sz val="8"/>
        <rFont val="Arial"/>
        <family val="2"/>
        <charset val="238"/>
      </rPr>
      <t xml:space="preserve">         </t>
    </r>
    <r>
      <rPr>
        <b/>
        <i/>
        <sz val="8"/>
        <color theme="1" tint="0.34998626667073579"/>
        <rFont val="Arial"/>
        <family val="2"/>
        <charset val="238"/>
      </rPr>
      <t>ozone</t>
    </r>
    <r>
      <rPr>
        <b/>
        <i/>
        <vertAlign val="superscript"/>
        <sz val="9"/>
        <color theme="1" tint="0.34998626667073579"/>
        <rFont val="Arial"/>
        <family val="2"/>
        <charset val="238"/>
      </rPr>
      <t>c</t>
    </r>
  </si>
  <si>
    <r>
      <t>PM 10 pył zawieszony</t>
    </r>
    <r>
      <rPr>
        <b/>
        <i/>
        <vertAlign val="superscript"/>
        <sz val="9"/>
        <rFont val="Arial"/>
        <family val="2"/>
        <charset val="238"/>
      </rPr>
      <t>d</t>
    </r>
    <r>
      <rPr>
        <b/>
        <sz val="9"/>
        <rFont val="Arial"/>
        <family val="2"/>
        <charset val="238"/>
      </rPr>
      <t xml:space="preserve"> </t>
    </r>
    <r>
      <rPr>
        <b/>
        <sz val="8"/>
        <rFont val="Arial"/>
        <family val="2"/>
        <charset val="238"/>
      </rPr>
      <t xml:space="preserve">         </t>
    </r>
    <r>
      <rPr>
        <b/>
        <i/>
        <sz val="8"/>
        <color theme="1" tint="0.34998626667073579"/>
        <rFont val="Arial"/>
        <family val="2"/>
        <charset val="238"/>
      </rPr>
      <t>suspended particulate matter</t>
    </r>
    <r>
      <rPr>
        <b/>
        <i/>
        <vertAlign val="superscript"/>
        <sz val="9"/>
        <color theme="1" tint="0.34998626667073579"/>
        <rFont val="Arial"/>
        <family val="2"/>
        <charset val="238"/>
      </rPr>
      <t>d</t>
    </r>
  </si>
  <si>
    <r>
      <t>w tym niemowląt</t>
    </r>
    <r>
      <rPr>
        <i/>
        <vertAlign val="superscript"/>
        <sz val="9"/>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</si>
  <si>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</si>
  <si>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w tym niemowląt</t>
    </r>
    <r>
      <rPr>
        <i/>
        <vertAlign val="superscript"/>
        <sz val="9"/>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 xml:space="preserve">bc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</si>
  <si>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</si>
  <si>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absolwenci</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</si>
  <si>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</si>
  <si>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(declaring during 
a month) </t>
    </r>
  </si>
  <si>
    <r>
      <t>średnim zawodowym</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</si>
  <si>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Pożary</t>
    </r>
    <r>
      <rPr>
        <i/>
        <vertAlign val="superscript"/>
        <sz val="9"/>
        <rFont val="Arial"/>
        <family val="2"/>
        <charset val="238"/>
        <scheme val="minor"/>
      </rPr>
      <t>a</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</si>
  <si>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b</t>
    </r>
    <r>
      <rPr>
        <i/>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t>
    </r>
  </si>
  <si>
    <r>
      <t>handel; naprawa pojazdów samocho-
dowych</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9"/>
        <color theme="1" tint="0.34998626667073579"/>
        <rFont val="Arial"/>
        <family val="2"/>
        <charset val="238"/>
        <scheme val="minor"/>
      </rPr>
      <t>∆</t>
    </r>
  </si>
  <si>
    <r>
      <t>obsługa rynku nierucho-
mości</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</si>
  <si>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administro-
wanie 
i działalność wspierająca</t>
    </r>
    <r>
      <rPr>
        <i/>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</si>
  <si>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r>
      <t>Produkt Krajowy Brutto</t>
    </r>
    <r>
      <rPr>
        <i/>
        <vertAlign val="superscript"/>
        <sz val="9"/>
        <rFont val="Arial"/>
        <family val="2"/>
        <charset val="238"/>
        <scheme val="minor"/>
      </rPr>
      <t>a</t>
    </r>
    <r>
      <rPr>
        <i/>
        <vertAlign val="superscript"/>
        <sz val="8"/>
        <rFont val="Arial"/>
        <family val="2"/>
        <charset val="238"/>
        <scheme val="minor"/>
      </rPr>
      <t xml:space="preserve">
</t>
    </r>
    <r>
      <rPr>
        <i/>
        <sz val="8"/>
        <color theme="1" tint="0.34998626667073579"/>
        <rFont val="Arial"/>
        <family val="2"/>
        <charset val="238"/>
        <scheme val="minor"/>
      </rPr>
      <t>Gross Domestic Produkt</t>
    </r>
    <r>
      <rPr>
        <i/>
        <vertAlign val="superscript"/>
        <sz val="9"/>
        <color theme="1" tint="0.34998626667073579"/>
        <rFont val="Arial"/>
        <family val="2"/>
        <charset val="238"/>
        <scheme val="minor"/>
      </rPr>
      <t xml:space="preserve">a </t>
    </r>
  </si>
  <si>
    <r>
      <t>Stopa bezrobocia rejestro-
wanego</t>
    </r>
    <r>
      <rPr>
        <i/>
        <vertAlign val="superscript"/>
        <sz val="9"/>
        <rFont val="Arial"/>
        <family val="2"/>
        <charset val="238"/>
        <scheme val="minor"/>
      </rPr>
      <t>bc</t>
    </r>
    <r>
      <rPr>
        <i/>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in % </t>
    </r>
  </si>
  <si>
    <r>
      <t>w gospodarce narodowej</t>
    </r>
    <r>
      <rPr>
        <i/>
        <vertAlign val="superscript"/>
        <sz val="9"/>
        <rFont val="Arial"/>
        <family val="2"/>
        <charset val="238"/>
        <scheme val="minor"/>
      </rPr>
      <t>ad</t>
    </r>
    <r>
      <rPr>
        <i/>
        <vertAlign val="superscript"/>
        <sz val="8"/>
        <rFont val="Arial"/>
        <family val="2"/>
        <charset val="238"/>
        <scheme val="minor"/>
      </rPr>
      <t xml:space="preserve">
</t>
    </r>
    <r>
      <rPr>
        <i/>
        <sz val="8"/>
        <color theme="1" tint="0.34998626667073579"/>
        <rFont val="Arial"/>
        <family val="2"/>
        <charset val="238"/>
        <scheme val="minor"/>
      </rPr>
      <t>in national economy</t>
    </r>
    <r>
      <rPr>
        <i/>
        <vertAlign val="superscript"/>
        <sz val="9"/>
        <color theme="1" tint="0.34998626667073579"/>
        <rFont val="Arial"/>
        <family val="2"/>
        <charset val="238"/>
        <scheme val="minor"/>
      </rPr>
      <t>ad</t>
    </r>
    <r>
      <rPr>
        <i/>
        <vertAlign val="superscript"/>
        <sz val="8"/>
        <color theme="1" tint="0.34998626667073579"/>
        <rFont val="Arial"/>
        <family val="2"/>
        <charset val="238"/>
        <scheme val="minor"/>
      </rPr>
      <t xml:space="preserve"> </t>
    </r>
  </si>
  <si>
    <r>
      <t>8,2</t>
    </r>
    <r>
      <rPr>
        <i/>
        <vertAlign val="superscript"/>
        <sz val="9"/>
        <rFont val="Arial"/>
        <family val="2"/>
        <charset val="238"/>
        <scheme val="minor"/>
      </rPr>
      <t>d</t>
    </r>
  </si>
  <si>
    <r>
      <t>6,6</t>
    </r>
    <r>
      <rPr>
        <i/>
        <vertAlign val="superscript"/>
        <sz val="9"/>
        <rFont val="Arial"/>
        <family val="2"/>
        <charset val="238"/>
        <scheme val="minor"/>
      </rPr>
      <t>d</t>
    </r>
  </si>
  <si>
    <r>
      <t>4052,19</t>
    </r>
    <r>
      <rPr>
        <i/>
        <vertAlign val="superscript"/>
        <sz val="9"/>
        <rFont val="Arial"/>
        <family val="2"/>
        <charset val="238"/>
        <scheme val="minor"/>
      </rPr>
      <t>d</t>
    </r>
  </si>
  <si>
    <r>
      <t>4271,51</t>
    </r>
    <r>
      <rPr>
        <i/>
        <vertAlign val="superscript"/>
        <sz val="9"/>
        <rFont val="Arial"/>
        <family val="2"/>
        <charset val="238"/>
        <scheme val="minor"/>
      </rPr>
      <t>d</t>
    </r>
  </si>
  <si>
    <r>
      <t>4277,03</t>
    </r>
    <r>
      <rPr>
        <i/>
        <vertAlign val="superscript"/>
        <sz val="9"/>
        <rFont val="Arial"/>
        <family val="2"/>
        <charset val="238"/>
        <scheme val="minor"/>
      </rPr>
      <t>d</t>
    </r>
  </si>
  <si>
    <r>
      <t>4530,47</t>
    </r>
    <r>
      <rPr>
        <i/>
        <vertAlign val="superscript"/>
        <sz val="9"/>
        <rFont val="Arial"/>
        <family val="2"/>
        <charset val="238"/>
        <scheme val="minor"/>
      </rPr>
      <t>d</t>
    </r>
  </si>
  <si>
    <r>
      <t>towarów i usług konsumpcyjnych</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</si>
  <si>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 xml:space="preserve">b </t>
    </r>
  </si>
  <si>
    <r>
      <t>produkcji sprzedanej przemysłu</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xml:space="preserve">(cont.) </t>
    </r>
  </si>
  <si>
    <r>
      <t>wytwarzanie i zaopatrywanie
w energię elektryczną, gaz, parę wodną 
i gorącą wodę</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</si>
  <si>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</si>
  <si>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9"/>
        <color theme="1" tint="0.34998626667073579"/>
        <rFont val="Arial"/>
        <family val="2"/>
        <charset val="238"/>
        <scheme val="minor"/>
      </rPr>
      <t>a</t>
    </r>
  </si>
  <si>
    <r>
      <t>Dynamika produkcji sprzedanej</t>
    </r>
    <r>
      <rPr>
        <i/>
        <vertAlign val="superscript"/>
        <sz val="9"/>
        <rFont val="Arial"/>
        <family val="2"/>
        <charset val="238"/>
        <scheme val="minor"/>
      </rPr>
      <t>a</t>
    </r>
    <r>
      <rPr>
        <vertAlign val="superscript"/>
        <sz val="9"/>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</si>
  <si>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Nakłady
inwestycyjne</t>
    </r>
    <r>
      <rPr>
        <i/>
        <vertAlign val="superscript"/>
        <sz val="9"/>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</si>
  <si>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9"/>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in mln zl </t>
    </r>
  </si>
  <si>
    <r>
      <t>103,6</t>
    </r>
    <r>
      <rPr>
        <i/>
        <vertAlign val="superscript"/>
        <sz val="9"/>
        <rFont val="Arial"/>
        <family val="2"/>
        <charset val="238"/>
        <scheme val="minor"/>
      </rPr>
      <t>e</t>
    </r>
  </si>
  <si>
    <r>
      <t>106,6</t>
    </r>
    <r>
      <rPr>
        <i/>
        <vertAlign val="superscript"/>
        <sz val="9"/>
        <rFont val="Arial"/>
        <family val="2"/>
        <charset val="238"/>
        <scheme val="minor"/>
      </rPr>
      <t>e</t>
    </r>
  </si>
  <si>
    <r>
      <t>97,6</t>
    </r>
    <r>
      <rPr>
        <i/>
        <vertAlign val="superscript"/>
        <sz val="9"/>
        <rFont val="Arial"/>
        <family val="2"/>
        <charset val="238"/>
        <scheme val="minor"/>
      </rPr>
      <t>e</t>
    </r>
  </si>
  <si>
    <r>
      <t>88,8</t>
    </r>
    <r>
      <rPr>
        <i/>
        <vertAlign val="superscript"/>
        <sz val="9"/>
        <rFont val="Arial"/>
        <family val="2"/>
        <charset val="238"/>
        <scheme val="minor"/>
      </rPr>
      <t>e</t>
    </r>
  </si>
  <si>
    <r>
      <t>103,5</t>
    </r>
    <r>
      <rPr>
        <i/>
        <vertAlign val="superscript"/>
        <sz val="9"/>
        <rFont val="Arial"/>
        <family val="2"/>
        <charset val="238"/>
        <scheme val="minor"/>
      </rPr>
      <t>e</t>
    </r>
  </si>
  <si>
    <r>
      <t>Ludność</t>
    </r>
    <r>
      <rPr>
        <i/>
        <vertAlign val="superscript"/>
        <sz val="9"/>
        <rFont val="Arial"/>
        <family val="2"/>
        <charset val="238"/>
        <scheme val="minor"/>
      </rPr>
      <t>a</t>
    </r>
    <r>
      <rPr>
        <sz val="8"/>
        <rFont val="Arial"/>
        <family val="2"/>
        <charset val="238"/>
        <scheme val="minor"/>
      </rPr>
      <t xml:space="preserve"> — stan w dniu 30 VI 2018 r.
</t>
    </r>
    <r>
      <rPr>
        <i/>
        <sz val="8"/>
        <color theme="1" tint="0.34998626667073579"/>
        <rFont val="Arial"/>
        <family val="2"/>
        <charset val="238"/>
        <scheme val="minor"/>
      </rPr>
      <t>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 as of 30 June 2018</t>
    </r>
  </si>
  <si>
    <r>
      <t>niemowląt</t>
    </r>
    <r>
      <rPr>
        <i/>
        <vertAlign val="superscript"/>
        <sz val="9"/>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t>
    </r>
  </si>
  <si>
    <r>
      <t>przyrost naturalny</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</si>
  <si>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niemowląt</t>
    </r>
    <r>
      <rPr>
        <i/>
        <vertAlign val="superscript"/>
        <sz val="9"/>
        <rFont val="Arial"/>
        <family val="2"/>
        <charset val="238"/>
        <scheme val="minor"/>
      </rPr>
      <t>cd</t>
    </r>
    <r>
      <rPr>
        <i/>
        <vertAlign val="superscript"/>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cd</t>
    </r>
    <r>
      <rPr>
        <i/>
        <sz val="8"/>
        <color theme="1" tint="0.34998626667073579"/>
        <rFont val="Arial"/>
        <family val="2"/>
        <charset val="238"/>
        <scheme val="minor"/>
      </rPr>
      <t xml:space="preserve"> </t>
    </r>
  </si>
  <si>
    <r>
      <t>w % cywilnej
 ludności aktywnej zawodowo</t>
    </r>
    <r>
      <rPr>
        <i/>
        <vertAlign val="superscript"/>
        <sz val="9"/>
        <rFont val="Arial"/>
        <family val="2"/>
        <charset val="238"/>
        <scheme val="minor"/>
      </rPr>
      <t xml:space="preserve">a </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</si>
  <si>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 xml:space="preserve"> Przemysł</t>
    </r>
    <r>
      <rPr>
        <i/>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 Industry</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</si>
  <si>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produkcja sprzedana</t>
    </r>
    <r>
      <rPr>
        <i/>
        <vertAlign val="superscript"/>
        <sz val="9"/>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9"/>
        <color theme="1" tint="0.34998626667073579"/>
        <rFont val="Arial"/>
        <family val="2"/>
        <charset val="238"/>
        <scheme val="minor"/>
      </rPr>
      <t>b</t>
    </r>
  </si>
  <si>
    <r>
      <t>Podmioty gospodarki narodowej</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rejestrze REGON – stan w dniu 30 IX 2018 r.
</t>
    </r>
    <r>
      <rPr>
        <i/>
        <sz val="8"/>
        <color theme="1" tint="0.34998626667073579"/>
        <rFont val="Arial"/>
        <family val="2"/>
        <charset val="238"/>
        <scheme val="minor"/>
      </rPr>
      <t>National economy entities</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in the REGON register</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as of 30 IX 2018</t>
    </r>
  </si>
  <si>
    <t>5,9*</t>
  </si>
  <si>
    <r>
      <t>586,25</t>
    </r>
    <r>
      <rPr>
        <i/>
        <vertAlign val="superscript"/>
        <sz val="9"/>
        <color indexed="8"/>
        <rFont val="Arial"/>
        <family val="2"/>
        <charset val="238"/>
      </rPr>
      <t>a</t>
    </r>
  </si>
  <si>
    <r>
      <t>27,32</t>
    </r>
    <r>
      <rPr>
        <i/>
        <vertAlign val="superscript"/>
        <sz val="9"/>
        <color indexed="8"/>
        <rFont val="Arial"/>
        <family val="2"/>
        <charset val="238"/>
      </rPr>
      <t>a</t>
    </r>
  </si>
  <si>
    <r>
      <t>54,09</t>
    </r>
    <r>
      <rPr>
        <i/>
        <vertAlign val="superscript"/>
        <sz val="9"/>
        <color indexed="8"/>
        <rFont val="Arial"/>
        <family val="2"/>
        <charset val="238"/>
      </rPr>
      <t>a</t>
    </r>
  </si>
  <si>
    <r>
      <t>28,44</t>
    </r>
    <r>
      <rPr>
        <i/>
        <vertAlign val="superscript"/>
        <sz val="9"/>
        <rFont val="Arial"/>
        <family val="2"/>
        <charset val="238"/>
      </rPr>
      <t>a</t>
    </r>
  </si>
  <si>
    <r>
      <t>2,02</t>
    </r>
    <r>
      <rPr>
        <i/>
        <vertAlign val="superscript"/>
        <sz val="9"/>
        <rFont val="Arial"/>
        <family val="2"/>
        <charset val="238"/>
      </rPr>
      <t>a</t>
    </r>
  </si>
  <si>
    <r>
      <t>127,11</t>
    </r>
    <r>
      <rPr>
        <i/>
        <vertAlign val="superscript"/>
        <sz val="9"/>
        <rFont val="Arial"/>
        <family val="2"/>
        <charset val="238"/>
      </rPr>
      <t>b</t>
    </r>
  </si>
  <si>
    <r>
      <t>1363995</t>
    </r>
    <r>
      <rPr>
        <sz val="9"/>
        <rFont val="Arial"/>
        <family val="2"/>
        <charset val="238"/>
      </rPr>
      <t>*</t>
    </r>
    <r>
      <rPr>
        <i/>
        <vertAlign val="superscript"/>
        <sz val="9"/>
        <rFont val="Arial"/>
        <family val="2"/>
        <charset val="238"/>
      </rPr>
      <t>i</t>
    </r>
  </si>
  <si>
    <r>
      <t>1095475*</t>
    </r>
    <r>
      <rPr>
        <i/>
        <vertAlign val="superscript"/>
        <sz val="9"/>
        <rFont val="Arial"/>
        <family val="2"/>
        <charset val="238"/>
      </rPr>
      <t>i</t>
    </r>
  </si>
  <si>
    <r>
      <t>33852*</t>
    </r>
    <r>
      <rPr>
        <i/>
        <vertAlign val="superscript"/>
        <sz val="9"/>
        <rFont val="Arial"/>
        <family val="2"/>
        <charset val="238"/>
      </rPr>
      <t>i</t>
    </r>
  </si>
  <si>
    <t>38233*</t>
  </si>
  <si>
    <t>3402*</t>
  </si>
  <si>
    <t>7582*</t>
  </si>
  <si>
    <t>27223*</t>
  </si>
  <si>
    <r>
      <t>412886</t>
    </r>
    <r>
      <rPr>
        <i/>
        <vertAlign val="superscript"/>
        <sz val="9"/>
        <rFont val="Arial"/>
        <family val="2"/>
        <charset val="238"/>
      </rPr>
      <t>j</t>
    </r>
  </si>
  <si>
    <r>
      <t>285581</t>
    </r>
    <r>
      <rPr>
        <i/>
        <vertAlign val="superscript"/>
        <sz val="9"/>
        <rFont val="Arial"/>
        <family val="2"/>
        <charset val="238"/>
      </rPr>
      <t>j</t>
    </r>
  </si>
  <si>
    <r>
      <t>6517</t>
    </r>
    <r>
      <rPr>
        <i/>
        <vertAlign val="superscript"/>
        <sz val="9"/>
        <rFont val="Arial"/>
        <family val="2"/>
        <charset val="238"/>
      </rPr>
      <t>j</t>
    </r>
  </si>
  <si>
    <r>
      <t>1103609</t>
    </r>
    <r>
      <rPr>
        <i/>
        <vertAlign val="superscript"/>
        <sz val="9"/>
        <rFont val="Arial"/>
        <family val="2"/>
        <charset val="238"/>
      </rPr>
      <t>d</t>
    </r>
  </si>
  <si>
    <r>
      <t>892827</t>
    </r>
    <r>
      <rPr>
        <i/>
        <vertAlign val="superscript"/>
        <sz val="9"/>
        <rFont val="Arial"/>
        <family val="2"/>
        <charset val="238"/>
      </rPr>
      <t>d</t>
    </r>
  </si>
  <si>
    <r>
      <t>15022</t>
    </r>
    <r>
      <rPr>
        <i/>
        <vertAlign val="superscript"/>
        <sz val="9"/>
        <rFont val="Arial"/>
        <family val="2"/>
        <charset val="238"/>
      </rPr>
      <t>d</t>
    </r>
  </si>
  <si>
    <t>52549*</t>
  </si>
  <si>
    <t>6567*</t>
  </si>
  <si>
    <t>9721*</t>
  </si>
  <si>
    <t>36206*</t>
  </si>
  <si>
    <t>87723*</t>
  </si>
  <si>
    <t>595431*</t>
  </si>
  <si>
    <t>868743*</t>
  </si>
  <si>
    <t>1186195*</t>
  </si>
  <si>
    <t>1508334*</t>
  </si>
  <si>
    <t>1855661*</t>
  </si>
  <si>
    <t>22066*</t>
  </si>
  <si>
    <t>28581*</t>
  </si>
  <si>
    <t>36600*</t>
  </si>
  <si>
    <t>44544*</t>
  </si>
  <si>
    <t>2106*</t>
  </si>
  <si>
    <t>2960*</t>
  </si>
  <si>
    <t>3771*</t>
  </si>
  <si>
    <t>4541*</t>
  </si>
  <si>
    <t>5356*</t>
  </si>
  <si>
    <t>1479575*</t>
  </si>
  <si>
    <t>374561*</t>
  </si>
  <si>
    <t>273312*</t>
  </si>
  <si>
    <t>317451*</t>
  </si>
  <si>
    <t>322139*</t>
  </si>
  <si>
    <t>11426*</t>
  </si>
  <si>
    <t>10640*</t>
  </si>
  <si>
    <t>8777*</t>
  </si>
  <si>
    <t>8019*</t>
  </si>
  <si>
    <t>7944*</t>
  </si>
  <si>
    <t>1061*</t>
  </si>
  <si>
    <t>1045*</t>
  </si>
  <si>
    <t>854*</t>
  </si>
  <si>
    <t>811*</t>
  </si>
  <si>
    <t>790*</t>
  </si>
  <si>
    <t>815*</t>
  </si>
  <si>
    <t>297441*</t>
  </si>
  <si>
    <r>
      <t>4320894</t>
    </r>
    <r>
      <rPr>
        <b/>
        <i/>
        <vertAlign val="superscript"/>
        <sz val="8"/>
        <rFont val="Arial"/>
        <family val="2"/>
        <charset val="238"/>
        <scheme val="minor"/>
      </rPr>
      <t>b</t>
    </r>
  </si>
  <si>
    <t>159*</t>
  </si>
  <si>
    <t>143*</t>
  </si>
  <si>
    <t>197*</t>
  </si>
  <si>
    <t>207*</t>
  </si>
  <si>
    <t>208*</t>
  </si>
  <si>
    <t>205*</t>
  </si>
  <si>
    <t>270*</t>
  </si>
  <si>
    <t>269*</t>
  </si>
  <si>
    <t>234*</t>
  </si>
  <si>
    <t>192*</t>
  </si>
  <si>
    <t>193*</t>
  </si>
  <si>
    <t>256*</t>
  </si>
  <si>
    <t>252*</t>
  </si>
  <si>
    <t>214*</t>
  </si>
  <si>
    <t>3221*</t>
  </si>
  <si>
    <t>2959*</t>
  </si>
  <si>
    <t>3606*</t>
  </si>
  <si>
    <t>3276*</t>
  </si>
  <si>
    <t>3467*</t>
  </si>
  <si>
    <t>3244*</t>
  </si>
  <si>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</si>
  <si>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</si>
  <si>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Część 3      </t>
    </r>
    <r>
      <rPr>
        <i/>
        <sz val="9"/>
        <color theme="1" tint="0.34998626667073579"/>
        <rFont val="Arial"/>
        <family val="2"/>
        <charset val="238"/>
      </rPr>
      <t>Part 3</t>
    </r>
  </si>
  <si>
    <r>
      <t xml:space="preserve">Część 4     </t>
    </r>
    <r>
      <rPr>
        <i/>
        <sz val="9"/>
        <color theme="1" tint="0.34998626667073579"/>
        <rFont val="Arial"/>
        <family val="2"/>
        <charset val="238"/>
      </rPr>
      <t xml:space="preserve"> Part 4</t>
    </r>
  </si>
  <si>
    <r>
      <t>obsługa rynku nierucho-
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</si>
  <si>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
cation</t>
    </r>
  </si>
  <si>
    <r>
      <t xml:space="preserve">Część 3     </t>
    </r>
    <r>
      <rPr>
        <i/>
        <sz val="9"/>
        <color theme="1" tint="0.34998626667073579"/>
        <rFont val="Arial"/>
        <family val="2"/>
        <charset val="238"/>
      </rPr>
      <t xml:space="preserve"> Part 3</t>
    </r>
  </si>
  <si>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</si>
  <si>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</si>
  <si>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</si>
  <si>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r>
      <t xml:space="preserve">Część 4      </t>
    </r>
    <r>
      <rPr>
        <i/>
        <sz val="9"/>
        <color theme="1" tint="0.34998626667073579"/>
        <rFont val="Arial"/>
        <family val="2"/>
        <charset val="238"/>
      </rPr>
      <t>Part 4</t>
    </r>
  </si>
  <si>
    <r>
      <t xml:space="preserve">półpro-
dukty
i produkty 
w toku
</t>
    </r>
    <r>
      <rPr>
        <i/>
        <sz val="8"/>
        <color theme="1" tint="0.34998626667073579"/>
        <rFont val="Arial"/>
        <family val="2"/>
        <charset val="238"/>
      </rPr>
      <t>work 
in progress and semi-
-finished goods</t>
    </r>
  </si>
  <si>
    <r>
      <t xml:space="preserve">inwes-
tycje 
krótkoter-
minowe
</t>
    </r>
    <r>
      <rPr>
        <i/>
        <sz val="8"/>
        <color theme="1" tint="0.34998626667073579"/>
        <rFont val="Arial"/>
        <family val="2"/>
        <charset val="238"/>
      </rPr>
      <t>short-term
invest-
ments</t>
    </r>
  </si>
  <si>
    <r>
      <t xml:space="preserve">krótkoter-
minowe
rozliczenia między-
okresowe
</t>
    </r>
    <r>
      <rPr>
        <i/>
        <sz val="8"/>
        <color theme="1" tint="0.34998626667073579"/>
        <rFont val="Arial"/>
        <family val="2"/>
        <charset val="238"/>
      </rPr>
      <t>short-term
inter-period settle-
ments</t>
    </r>
  </si>
  <si>
    <r>
      <t xml:space="preserve">z tytułu podatków, ceł, ubezpie-
czeń
i innych świad-
czeń
</t>
    </r>
    <r>
      <rPr>
        <i/>
        <sz val="8"/>
        <color theme="1" tint="0.34998626667073579"/>
        <rFont val="Arial"/>
        <family val="2"/>
        <charset val="238"/>
      </rPr>
      <t>on account 
of taxes, customs duties,
insurance
and other benefits</t>
    </r>
  </si>
  <si>
    <r>
      <t xml:space="preserve">Zobowią-
zania długoter-
minowe
</t>
    </r>
    <r>
      <rPr>
        <i/>
        <sz val="8"/>
        <color theme="1" tint="0.34998626667073579"/>
        <rFont val="Arial"/>
        <family val="2"/>
        <charset val="238"/>
      </rPr>
      <t>long-term
liabilities</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</si>
  <si>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</si>
  <si>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</si>
  <si>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t xml:space="preserve">W tym na środki trwałe
</t>
    </r>
    <r>
      <rPr>
        <i/>
        <sz val="8"/>
        <color theme="1" tint="0.34998626667073579"/>
        <rFont val="Arial"/>
        <family val="2"/>
        <charset val="238"/>
      </rPr>
      <t>Of which for fixed assets</t>
    </r>
  </si>
  <si>
    <r>
      <t xml:space="preserve">przetwór-
stwo przemy-
słowe
</t>
    </r>
    <r>
      <rPr>
        <i/>
        <sz val="8"/>
        <color theme="1" tint="0.34998626667073579"/>
        <rFont val="Arial"/>
        <family val="2"/>
        <charset val="238"/>
      </rPr>
      <t>manufa-
cturing</t>
    </r>
  </si>
  <si>
    <r>
      <t>wytwarza-
nie 
i zaopatry-
wanie 
w energię elektrycz-
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
ning supply</t>
    </r>
  </si>
  <si>
    <r>
      <t xml:space="preserve">budow-
nictwo
</t>
    </r>
    <r>
      <rPr>
        <i/>
        <sz val="8"/>
        <color theme="1" tint="0.34998626667073579"/>
        <rFont val="Arial"/>
        <family val="2"/>
        <charset val="238"/>
      </rPr>
      <t>construc-
tion</t>
    </r>
  </si>
  <si>
    <r>
      <t>handel; naprawa pojazdów samocho-
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</si>
  <si>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
darka magazyno-
wa
</t>
    </r>
    <r>
      <rPr>
        <i/>
        <sz val="8"/>
        <color theme="1" tint="0.34998626667073579"/>
        <rFont val="Arial"/>
        <family val="2"/>
        <charset val="238"/>
      </rPr>
      <t>transporta-
tion
and storage</t>
    </r>
  </si>
  <si>
    <r>
      <t>zakwatero-
wanie
i gastrono-
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
dation 
and catering</t>
    </r>
    <r>
      <rPr>
        <i/>
        <vertAlign val="superscript"/>
        <sz val="9"/>
        <color theme="1" tint="0.34998626667073579"/>
        <rFont val="Arial"/>
        <family val="2"/>
        <charset val="238"/>
      </rPr>
      <t>∆</t>
    </r>
  </si>
  <si>
    <r>
      <t xml:space="preserve">informacja
i komuni-
kacja
</t>
    </r>
    <r>
      <rPr>
        <i/>
        <sz val="8"/>
        <color theme="1" tint="0.34998626667073579"/>
        <rFont val="Arial"/>
        <family val="2"/>
        <charset val="238"/>
      </rPr>
      <t>information
and communi-
cation</t>
    </r>
  </si>
  <si>
    <r>
      <t>obsługa rynku nierucho-
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</si>
  <si>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produkcja wyrobów 
z drewna, korka, słomy 
i wikliny</t>
    </r>
    <r>
      <rPr>
        <i/>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</si>
  <si>
    <r>
      <t>produkcja wyrobów farmaceutycz-
nych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pharma-
ceutical products</t>
    </r>
    <r>
      <rPr>
        <i/>
        <vertAlign val="superscript"/>
        <sz val="9"/>
        <color theme="1" tint="0.34998626667073579"/>
        <rFont val="Arial"/>
        <family val="2"/>
        <charset val="238"/>
      </rPr>
      <t>∆</t>
    </r>
  </si>
  <si>
    <r>
      <t xml:space="preserve">produkcja wyrobów 
z gumy 
i tworzyw sztucznych
</t>
    </r>
    <r>
      <rPr>
        <i/>
        <sz val="8"/>
        <color theme="1" tint="0.34998626667073579"/>
        <rFont val="Arial"/>
        <family val="2"/>
        <charset val="238"/>
      </rPr>
      <t>manufacture 
of rubber 
and plastic products</t>
    </r>
  </si>
  <si>
    <r>
      <t>produkcja 
wyrobów 
z metali</t>
    </r>
    <r>
      <rPr>
        <i/>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metal products</t>
    </r>
    <r>
      <rPr>
        <i/>
        <vertAlign val="superscript"/>
        <sz val="9"/>
        <color theme="1" tint="0.34998626667073579"/>
        <rFont val="Arial"/>
        <family val="2"/>
        <charset val="238"/>
      </rPr>
      <t>∆</t>
    </r>
  </si>
  <si>
    <r>
      <t xml:space="preserve">produkcja komputerów, wyrobów 
elektro-
nicznych
i optycznych
</t>
    </r>
    <r>
      <rPr>
        <i/>
        <sz val="8"/>
        <color theme="1" tint="0.34998626667073579"/>
        <rFont val="Arial"/>
        <family val="2"/>
        <charset val="238"/>
      </rPr>
      <t>manufacture 
of computer, electronic and optical products</t>
    </r>
  </si>
  <si>
    <r>
      <t>produkcja pojazdów samocho-
dowych, przyczep 
i naczep</t>
    </r>
    <r>
      <rPr>
        <i/>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</si>
  <si>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 xml:space="preserve">produkcja pozostałego sprzętu transporto-
wego
</t>
    </r>
    <r>
      <rPr>
        <i/>
        <sz val="8"/>
        <color theme="1" tint="0.34998626667073579"/>
        <rFont val="Arial"/>
        <family val="2"/>
        <charset val="238"/>
      </rPr>
      <t>manufacture 
of other transport equipment</t>
    </r>
  </si>
  <si>
    <r>
      <t>dostawa wody; gospodaro-
wanie ściekami 
i odpadami; rekultywacja</t>
    </r>
    <r>
      <rPr>
        <i/>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</si>
  <si>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</si>
  <si>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Typu domowego, łącznie z chłodziarko-zamrażarkami.   
g  Z wyłączeniem luster stojących na podłodze, mebli do siedzenia.</t>
  </si>
  <si>
    <r>
      <t xml:space="preserve">portfel zamówień krajowych 
i zagra-
nicznych
</t>
    </r>
    <r>
      <rPr>
        <i/>
        <sz val="8"/>
        <color theme="1" tint="0.34998626667073579"/>
        <rFont val="Arial"/>
        <family val="2"/>
        <charset val="238"/>
        <scheme val="minor"/>
      </rPr>
      <t>domestic and foreign order-books</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</si>
  <si>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</si>
  <si>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</si>
  <si>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</si>
  <si>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 tym 
z udziałem kapitału zagranicz-
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
pation </t>
    </r>
  </si>
  <si>
    <r>
      <t>obsługa rynku
nierucho-
mości</t>
    </r>
    <r>
      <rPr>
        <i/>
        <vertAlign val="superscript"/>
        <sz val="9"/>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</si>
  <si>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 xml:space="preserve">jednooso-
bowe Skarbu Państwa
</t>
    </r>
    <r>
      <rPr>
        <i/>
        <sz val="8"/>
        <color theme="1" tint="0.34998626667073579"/>
        <rFont val="Arial"/>
        <family val="2"/>
        <charset val="238"/>
        <scheme val="minor"/>
      </rPr>
      <t xml:space="preserve">soleshare holder
of State Treasury </t>
    </r>
  </si>
  <si>
    <r>
      <t xml:space="preserve">z udziałem kapitału zagranicz-
nego 
</t>
    </r>
    <r>
      <rPr>
        <i/>
        <sz val="8"/>
        <color theme="1" tint="0.34998626667073579"/>
        <rFont val="Arial"/>
        <family val="2"/>
        <charset val="238"/>
        <scheme val="minor"/>
      </rPr>
      <t xml:space="preserve">with
foreign capital participa-
tion </t>
    </r>
  </si>
  <si>
    <r>
      <t xml:space="preserve">z udziałem kapitału 
zagranicz-
nego
</t>
    </r>
    <r>
      <rPr>
        <i/>
        <sz val="8"/>
        <color theme="1" tint="0.34998626667073579"/>
        <rFont val="Arial"/>
        <family val="2"/>
        <charset val="238"/>
        <scheme val="minor"/>
      </rPr>
      <t xml:space="preserve">with
foreign capital participa-
tion </t>
    </r>
  </si>
  <si>
    <r>
      <t xml:space="preserve">jednooso-
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</si>
  <si>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</si>
  <si>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jednoosobo-
we Skarbu Państwa 
</t>
    </r>
    <r>
      <rPr>
        <i/>
        <sz val="8"/>
        <color theme="1" tint="0.34998626667073579"/>
        <rFont val="Arial"/>
        <family val="2"/>
        <charset val="238"/>
        <scheme val="minor"/>
      </rPr>
      <t>sole-share holder compa-
nies of the State Treasury</t>
    </r>
  </si>
  <si>
    <r>
      <t>pozostający 
bez pracy dłużej 
niż 1 rok</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9"/>
        <color theme="1" tint="0.34998626667073579"/>
        <rFont val="Arial"/>
        <family val="2"/>
        <charset val="238"/>
      </rPr>
      <t>b</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</si>
  <si>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(dok.)</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</si>
  <si>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</si>
  <si>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(cd.)</t>
    </r>
  </si>
  <si>
    <r>
      <t xml:space="preserve">MIESIĘCZNE WYNIKI AUTOMATYCZNYCH POMIARÓW JAKOŚCI POWIETRZA 
</t>
    </r>
    <r>
      <rPr>
        <i/>
        <sz val="9"/>
        <color theme="1" tint="0.34998626667073579"/>
        <rFont val="Arial"/>
        <family val="2"/>
        <charset val="238"/>
      </rPr>
      <t>MONTHLY RESULTS OF AUTOMATIC AIR QUALITY MEASUREMENT</t>
    </r>
  </si>
  <si>
    <r>
      <t xml:space="preserve">Część 1      </t>
    </r>
    <r>
      <rPr>
        <i/>
        <sz val="9"/>
        <color theme="1" tint="0.34998626667073579"/>
        <rFont val="Arial"/>
        <family val="2"/>
        <charset val="238"/>
      </rPr>
      <t>Part 1</t>
    </r>
  </si>
  <si>
    <r>
      <t xml:space="preserve">Powiaty:   </t>
    </r>
    <r>
      <rPr>
        <i/>
        <sz val="8"/>
        <color theme="1" tint="0.34998626667073579"/>
        <rFont val="Arial"/>
        <family val="2"/>
        <charset val="238"/>
        <scheme val="minor"/>
      </rPr>
      <t xml:space="preserve">Powiats: </t>
    </r>
  </si>
  <si>
    <r>
      <t>zakwatero-
wanie 
i gastro-
nomia</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
dation and catering</t>
    </r>
    <r>
      <rPr>
        <i/>
        <vertAlign val="superscript"/>
        <sz val="9"/>
        <color theme="1" tint="0.34998626667073579"/>
        <rFont val="Arial"/>
        <family val="2"/>
        <charset val="238"/>
        <scheme val="minor"/>
      </rPr>
      <t>∆</t>
    </r>
  </si>
  <si>
    <t>105,0*</t>
  </si>
  <si>
    <t>2191,52*</t>
  </si>
  <si>
    <t>5,8*</t>
  </si>
  <si>
    <t>6,8*</t>
  </si>
  <si>
    <t>101,4*</t>
  </si>
  <si>
    <r>
      <t>110,9*</t>
    </r>
    <r>
      <rPr>
        <i/>
        <vertAlign val="superscript"/>
        <sz val="9"/>
        <rFont val="Arial"/>
        <family val="2"/>
        <charset val="238"/>
        <scheme val="minor"/>
      </rPr>
      <t>e</t>
    </r>
  </si>
  <si>
    <r>
      <rPr>
        <i/>
        <sz val="8"/>
        <rFont val="Arial"/>
        <family val="2"/>
        <charset val="238"/>
        <scheme val="minor"/>
      </rPr>
      <t xml:space="preserve">U w a g a. </t>
    </r>
    <r>
      <rPr>
        <sz val="8"/>
        <rFont val="Arial"/>
        <family val="2"/>
        <charset val="238"/>
        <scheme val="minor"/>
      </rPr>
      <t xml:space="preserve"> Dane pobrano z Systemu Ewidencji Wypadków i Kolizji w dniu 26 października 2018 r.</t>
    </r>
  </si>
  <si>
    <r>
      <t>N o t e.  Data were extracted from the Traffic Casualties and Clashes System (SEWIK) on 26</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October 2018.</t>
    </r>
  </si>
  <si>
    <t>U w a g a. Dane pobrano z Systemu Ewidencji Wypadków i Kolizji w dniu 26 października 2018 r.</t>
  </si>
  <si>
    <r>
      <t>N o t e. Data were extracted from the Traffic Casualties and Clashes System (SEWIK) on 26</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October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</si>
</sst>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19">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sz val="8"/>
      <color theme="1"/>
      <name val="Czcionka tekstu podstawowego"/>
      <family val="2"/>
      <charset val="238"/>
    </font>
    <font>
      <sz val="8"/>
      <color rgb="FFFF0000"/>
      <name val="Czcionka tekstu podstawowego"/>
      <family val="2"/>
      <charset val="238"/>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vertAlign val="subscript"/>
      <sz val="8"/>
      <name val="Arial"/>
      <family val="2"/>
      <charset val="238"/>
    </font>
    <font>
      <b/>
      <i/>
      <sz val="8"/>
      <color theme="1" tint="0.34998626667073579"/>
      <name val="Arial"/>
      <family val="2"/>
      <charset val="238"/>
    </font>
    <font>
      <b/>
      <i/>
      <sz val="11"/>
      <color theme="1" tint="0.34998626667073579"/>
      <name val="Arial"/>
      <family val="2"/>
      <charset val="238"/>
    </font>
    <font>
      <i/>
      <sz val="8"/>
      <color theme="1"/>
      <name val="Arial"/>
      <family val="2"/>
      <charset val="238"/>
    </font>
    <font>
      <i/>
      <vertAlign val="superscript"/>
      <sz val="9"/>
      <color theme="1" tint="0.34998626667073579"/>
      <name val="Arial"/>
      <family val="2"/>
      <charset val="238"/>
    </font>
    <font>
      <i/>
      <vertAlign val="superscript"/>
      <sz val="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i/>
      <vertAlign val="superscript"/>
      <sz val="9"/>
      <color indexed="8"/>
      <name val="Arial"/>
      <family val="2"/>
      <charset val="238"/>
    </font>
    <font>
      <i/>
      <vertAlign val="superscript"/>
      <sz val="9"/>
      <color theme="1"/>
      <name val="Arial"/>
      <family val="2"/>
      <charset val="238"/>
    </font>
    <font>
      <vertAlign val="superscript"/>
      <sz val="9"/>
      <color theme="1"/>
      <name val="Arial"/>
      <family val="2"/>
      <charset val="238"/>
    </font>
    <font>
      <i/>
      <vertAlign val="superscript"/>
      <sz val="9"/>
      <name val="Arial"/>
      <family val="2"/>
      <charset val="238"/>
      <scheme val="minor"/>
    </font>
    <font>
      <i/>
      <vertAlign val="superscript"/>
      <sz val="9"/>
      <color theme="1" tint="0.34998626667073579"/>
      <name val="Arial"/>
      <family val="2"/>
      <charset val="238"/>
      <scheme val="minor"/>
    </font>
    <font>
      <vertAlign val="superscript"/>
      <sz val="9"/>
      <name val="Arial"/>
      <family val="2"/>
      <charset val="238"/>
      <scheme val="minor"/>
    </font>
    <font>
      <i/>
      <sz val="9"/>
      <name val="Arial"/>
      <family val="2"/>
      <charset val="238"/>
      <scheme val="minor"/>
    </font>
    <font>
      <i/>
      <sz val="9"/>
      <color theme="1" tint="0.34998626667073579"/>
      <name val="Arial"/>
      <family val="2"/>
      <charset val="238"/>
      <scheme val="minor"/>
    </font>
    <font>
      <b/>
      <i/>
      <vertAlign val="superscript"/>
      <sz val="9"/>
      <name val="Arial"/>
      <family val="2"/>
      <charset val="238"/>
    </font>
    <font>
      <b/>
      <i/>
      <vertAlign val="superscript"/>
      <sz val="9"/>
      <color theme="1" tint="0.34998626667073579"/>
      <name val="Arial"/>
      <family val="2"/>
      <charset val="238"/>
    </font>
    <font>
      <vertAlign val="superscript"/>
      <sz val="9"/>
      <color theme="1" tint="0.34998626667073579"/>
      <name val="Arial"/>
      <family val="2"/>
      <charset val="238"/>
      <scheme val="minor"/>
    </font>
    <font>
      <b/>
      <i/>
      <vertAlign val="superscript"/>
      <sz val="8"/>
      <name val="Arial"/>
      <family val="2"/>
      <charset val="238"/>
      <scheme val="minor"/>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399">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right style="thin">
        <color auto="1"/>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indexed="64"/>
      </left>
      <right style="thin">
        <color indexed="64"/>
      </right>
      <top style="thin">
        <color indexed="8"/>
      </top>
      <bottom/>
      <diagonal/>
    </border>
    <border>
      <left style="thin">
        <color auto="1"/>
      </left>
      <right style="thin">
        <color auto="1"/>
      </right>
      <top/>
      <bottom style="thick">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64"/>
      </left>
      <right style="medium">
        <color indexed="8"/>
      </right>
      <top style="thin">
        <color indexed="64"/>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64"/>
      </left>
      <right/>
      <top style="thin">
        <color indexed="8"/>
      </top>
      <bottom style="thin">
        <color indexed="64"/>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8"/>
      </left>
      <right style="thin">
        <color auto="1"/>
      </right>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medium">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
      <left/>
      <right style="thin">
        <color auto="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s>
  <cellStyleXfs count="2046">
    <xf numFmtId="0" fontId="0" fillId="0" borderId="0"/>
    <xf numFmtId="0" fontId="41" fillId="3" borderId="0" applyNumberFormat="0" applyBorder="0" applyAlignment="0" applyProtection="0"/>
    <xf numFmtId="0" fontId="42" fillId="3" borderId="0" applyNumberFormat="0" applyBorder="0" applyAlignment="0" applyProtection="0"/>
    <xf numFmtId="0" fontId="41" fillId="4" borderId="0" applyNumberFormat="0" applyBorder="0" applyAlignment="0" applyProtection="0"/>
    <xf numFmtId="0" fontId="42" fillId="4" borderId="0" applyNumberFormat="0" applyBorder="0" applyAlignment="0" applyProtection="0"/>
    <xf numFmtId="0" fontId="41" fillId="5" borderId="0" applyNumberFormat="0" applyBorder="0" applyAlignment="0" applyProtection="0"/>
    <xf numFmtId="0" fontId="42" fillId="5" borderId="0" applyNumberFormat="0" applyBorder="0" applyAlignment="0" applyProtection="0"/>
    <xf numFmtId="0" fontId="41" fillId="6" borderId="0" applyNumberFormat="0" applyBorder="0" applyAlignment="0" applyProtection="0"/>
    <xf numFmtId="0" fontId="42" fillId="6" borderId="0" applyNumberFormat="0" applyBorder="0" applyAlignment="0" applyProtection="0"/>
    <xf numFmtId="0" fontId="41" fillId="7" borderId="0" applyNumberFormat="0" applyBorder="0" applyAlignment="0" applyProtection="0"/>
    <xf numFmtId="0" fontId="42" fillId="7" borderId="0" applyNumberFormat="0" applyBorder="0" applyAlignment="0" applyProtection="0"/>
    <xf numFmtId="0" fontId="41" fillId="8" borderId="0" applyNumberFormat="0" applyBorder="0" applyAlignment="0" applyProtection="0"/>
    <xf numFmtId="0" fontId="42" fillId="8" borderId="0" applyNumberFormat="0" applyBorder="0" applyAlignment="0" applyProtection="0"/>
    <xf numFmtId="0" fontId="41" fillId="9" borderId="0" applyNumberFormat="0" applyBorder="0" applyAlignment="0" applyProtection="0"/>
    <xf numFmtId="0" fontId="42" fillId="9" borderId="0" applyNumberFormat="0" applyBorder="0" applyAlignment="0" applyProtection="0"/>
    <xf numFmtId="0" fontId="41" fillId="10" borderId="0" applyNumberFormat="0" applyBorder="0" applyAlignment="0" applyProtection="0"/>
    <xf numFmtId="0" fontId="42" fillId="10" borderId="0" applyNumberFormat="0" applyBorder="0" applyAlignment="0" applyProtection="0"/>
    <xf numFmtId="0" fontId="41" fillId="11" borderId="0" applyNumberFormat="0" applyBorder="0" applyAlignment="0" applyProtection="0"/>
    <xf numFmtId="0" fontId="42" fillId="11" borderId="0" applyNumberFormat="0" applyBorder="0" applyAlignment="0" applyProtection="0"/>
    <xf numFmtId="0" fontId="41" fillId="12" borderId="0" applyNumberFormat="0" applyBorder="0" applyAlignment="0" applyProtection="0"/>
    <xf numFmtId="0" fontId="42" fillId="12" borderId="0" applyNumberFormat="0" applyBorder="0" applyAlignment="0" applyProtection="0"/>
    <xf numFmtId="0" fontId="41" fillId="13" borderId="0" applyNumberFormat="0" applyBorder="0" applyAlignment="0" applyProtection="0"/>
    <xf numFmtId="0" fontId="42" fillId="13" borderId="0" applyNumberFormat="0" applyBorder="0" applyAlignment="0" applyProtection="0"/>
    <xf numFmtId="0" fontId="41" fillId="14"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45" fillId="27" borderId="12" applyNumberFormat="0" applyAlignment="0" applyProtection="0"/>
    <xf numFmtId="0" fontId="46" fillId="27" borderId="12" applyNumberFormat="0" applyAlignment="0" applyProtection="0"/>
    <xf numFmtId="0" fontId="47" fillId="28" borderId="13" applyNumberFormat="0" applyAlignment="0" applyProtection="0"/>
    <xf numFmtId="0" fontId="48" fillId="28" borderId="13" applyNumberFormat="0" applyAlignment="0" applyProtection="0"/>
    <xf numFmtId="0" fontId="49" fillId="29" borderId="0" applyNumberFormat="0" applyBorder="0" applyAlignment="0" applyProtection="0"/>
    <xf numFmtId="0" fontId="50" fillId="29" borderId="0" applyNumberFormat="0" applyBorder="0" applyAlignment="0" applyProtection="0"/>
    <xf numFmtId="43" fontId="37"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14" applyNumberFormat="0" applyFill="0" applyAlignment="0" applyProtection="0"/>
    <xf numFmtId="0" fontId="52" fillId="0" borderId="14" applyNumberFormat="0" applyFill="0" applyAlignment="0" applyProtection="0"/>
    <xf numFmtId="0" fontId="53" fillId="30" borderId="15" applyNumberFormat="0" applyAlignment="0" applyProtection="0"/>
    <xf numFmtId="0" fontId="54" fillId="30" borderId="15" applyNumberFormat="0" applyAlignment="0" applyProtection="0"/>
    <xf numFmtId="0" fontId="55" fillId="0" borderId="16"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1" borderId="0" applyNumberFormat="0" applyBorder="0" applyAlignment="0" applyProtection="0"/>
    <xf numFmtId="0" fontId="62" fillId="31" borderId="0" applyNumberFormat="0" applyBorder="0" applyAlignment="0" applyProtection="0"/>
    <xf numFmtId="0" fontId="42" fillId="0" borderId="0"/>
    <xf numFmtId="0" fontId="24" fillId="0" borderId="0">
      <alignment wrapText="1"/>
    </xf>
    <xf numFmtId="0" fontId="40" fillId="0" borderId="0">
      <alignment wrapText="1"/>
    </xf>
    <xf numFmtId="0" fontId="41" fillId="0" borderId="0"/>
    <xf numFmtId="0" fontId="24" fillId="0" borderId="0"/>
    <xf numFmtId="0" fontId="36" fillId="0" borderId="0"/>
    <xf numFmtId="0" fontId="24" fillId="0" borderId="0"/>
    <xf numFmtId="0" fontId="24" fillId="0" borderId="0"/>
    <xf numFmtId="0" fontId="27" fillId="0" borderId="0"/>
    <xf numFmtId="0" fontId="29" fillId="0" borderId="0"/>
    <xf numFmtId="0" fontId="24" fillId="0" borderId="0"/>
    <xf numFmtId="0" fontId="35" fillId="0" borderId="0"/>
    <xf numFmtId="0" fontId="24" fillId="0" borderId="0"/>
    <xf numFmtId="0" fontId="37" fillId="0" borderId="0"/>
    <xf numFmtId="0" fontId="24" fillId="0" borderId="0"/>
    <xf numFmtId="0" fontId="36" fillId="0" borderId="0"/>
    <xf numFmtId="0" fontId="38" fillId="0" borderId="0"/>
    <xf numFmtId="0" fontId="63" fillId="28" borderId="12" applyNumberFormat="0" applyAlignment="0" applyProtection="0"/>
    <xf numFmtId="0" fontId="64" fillId="28" borderId="12" applyNumberFormat="0" applyAlignment="0" applyProtection="0"/>
    <xf numFmtId="9" fontId="36" fillId="0" borderId="0" applyFont="0" applyFill="0" applyBorder="0" applyAlignment="0" applyProtection="0"/>
    <xf numFmtId="0" fontId="24" fillId="0" borderId="1"/>
    <xf numFmtId="0" fontId="65" fillId="0" borderId="19" applyNumberFormat="0" applyFill="0" applyAlignment="0" applyProtection="0"/>
    <xf numFmtId="0" fontId="66" fillId="0" borderId="19"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34" fillId="32" borderId="20" applyNumberFormat="0" applyFont="0" applyAlignment="0" applyProtection="0"/>
    <xf numFmtId="0" fontId="19" fillId="32" borderId="20" applyNumberFormat="0" applyFont="0" applyAlignment="0" applyProtection="0"/>
    <xf numFmtId="0" fontId="41" fillId="32" borderId="20" applyNumberFormat="0" applyFont="0" applyAlignment="0" applyProtection="0"/>
    <xf numFmtId="0" fontId="39"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2" fillId="32" borderId="20" applyNumberFormat="0" applyFont="0" applyAlignment="0" applyProtection="0"/>
    <xf numFmtId="0" fontId="72" fillId="33" borderId="0" applyNumberFormat="0" applyBorder="0" applyAlignment="0" applyProtection="0"/>
    <xf numFmtId="0" fontId="73" fillId="33" borderId="0" applyNumberFormat="0" applyBorder="0" applyAlignment="0" applyProtection="0"/>
    <xf numFmtId="0" fontId="30" fillId="0" borderId="9"/>
    <xf numFmtId="0" fontId="25" fillId="2" borderId="0">
      <alignment horizontal="left"/>
    </xf>
    <xf numFmtId="0" fontId="74" fillId="35" borderId="0">
      <alignment horizontal="right" vertical="top" wrapText="1"/>
    </xf>
    <xf numFmtId="0" fontId="30" fillId="2" borderId="9"/>
    <xf numFmtId="0" fontId="33" fillId="2" borderId="0"/>
    <xf numFmtId="0" fontId="18" fillId="0" borderId="0"/>
    <xf numFmtId="0" fontId="18" fillId="32" borderId="20"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6" fillId="0" borderId="0" applyNumberFormat="0" applyFill="0" applyBorder="0" applyAlignment="0" applyProtection="0">
      <alignment vertical="top"/>
      <protection locked="0"/>
    </xf>
    <xf numFmtId="0" fontId="7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20"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36" fillId="0" borderId="0"/>
    <xf numFmtId="0" fontId="78" fillId="0" borderId="0"/>
    <xf numFmtId="0" fontId="79" fillId="0" borderId="0"/>
    <xf numFmtId="0" fontId="80" fillId="0" borderId="0"/>
    <xf numFmtId="0" fontId="41"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1"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1" fillId="4" borderId="0" applyNumberFormat="0" applyBorder="0" applyAlignment="0" applyProtection="0"/>
    <xf numFmtId="0" fontId="83" fillId="4" borderId="0" applyNumberFormat="0" applyBorder="0" applyAlignment="0" applyProtection="0"/>
    <xf numFmtId="0" fontId="9"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1" fillId="5" borderId="0" applyNumberFormat="0" applyBorder="0" applyAlignment="0" applyProtection="0"/>
    <xf numFmtId="0" fontId="83" fillId="5" borderId="0" applyNumberFormat="0" applyBorder="0" applyAlignment="0" applyProtection="0"/>
    <xf numFmtId="0" fontId="9"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1"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6" borderId="0" applyNumberFormat="0" applyBorder="0" applyAlignment="0" applyProtection="0"/>
    <xf numFmtId="0" fontId="83" fillId="6" borderId="0" applyNumberFormat="0" applyBorder="0" applyAlignment="0" applyProtection="0"/>
    <xf numFmtId="0" fontId="9"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1"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1" fillId="7" borderId="0" applyNumberFormat="0" applyBorder="0" applyAlignment="0" applyProtection="0"/>
    <xf numFmtId="0" fontId="83" fillId="7" borderId="0" applyNumberFormat="0" applyBorder="0" applyAlignment="0" applyProtection="0"/>
    <xf numFmtId="0" fontId="9"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1"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1" fillId="8" borderId="0" applyNumberFormat="0" applyBorder="0" applyAlignment="0" applyProtection="0"/>
    <xf numFmtId="0" fontId="83" fillId="8" borderId="0" applyNumberFormat="0" applyBorder="0" applyAlignment="0" applyProtection="0"/>
    <xf numFmtId="0" fontId="9"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1"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1" fillId="9" borderId="0" applyNumberFormat="0" applyBorder="0" applyAlignment="0" applyProtection="0"/>
    <xf numFmtId="0" fontId="83" fillId="9" borderId="0" applyNumberFormat="0" applyBorder="0" applyAlignment="0" applyProtection="0"/>
    <xf numFmtId="0" fontId="9"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1"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10" borderId="0" applyNumberFormat="0" applyBorder="0" applyAlignment="0" applyProtection="0"/>
    <xf numFmtId="0" fontId="83" fillId="10" borderId="0" applyNumberFormat="0" applyBorder="0" applyAlignment="0" applyProtection="0"/>
    <xf numFmtId="0" fontId="9"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1"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1" fillId="11" borderId="0" applyNumberFormat="0" applyBorder="0" applyAlignment="0" applyProtection="0"/>
    <xf numFmtId="0" fontId="83" fillId="11" borderId="0" applyNumberFormat="0" applyBorder="0" applyAlignment="0" applyProtection="0"/>
    <xf numFmtId="0" fontId="9"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1" fillId="12" borderId="0" applyNumberFormat="0" applyBorder="0" applyAlignment="0" applyProtection="0"/>
    <xf numFmtId="0" fontId="83" fillId="12" borderId="0" applyNumberFormat="0" applyBorder="0" applyAlignment="0" applyProtection="0"/>
    <xf numFmtId="0" fontId="9"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1" fillId="13" borderId="0" applyNumberFormat="0" applyBorder="0" applyAlignment="0" applyProtection="0"/>
    <xf numFmtId="0" fontId="83" fillId="13" borderId="0" applyNumberFormat="0" applyBorder="0" applyAlignment="0" applyProtection="0"/>
    <xf numFmtId="0" fontId="9"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1"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9"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1"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3" fillId="15" borderId="0" applyNumberFormat="0" applyBorder="0" applyAlignment="0" applyProtection="0"/>
    <xf numFmtId="0" fontId="84" fillId="15" borderId="0" applyNumberFormat="0" applyBorder="0" applyAlignment="0" applyProtection="0"/>
    <xf numFmtId="0" fontId="44" fillId="15"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84" fillId="16" borderId="0" applyNumberFormat="0" applyBorder="0" applyAlignment="0" applyProtection="0"/>
    <xf numFmtId="0" fontId="44" fillId="16"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84" fillId="17" borderId="0" applyNumberFormat="0" applyBorder="0" applyAlignment="0" applyProtection="0"/>
    <xf numFmtId="0" fontId="44" fillId="17"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84" fillId="18" borderId="0" applyNumberFormat="0" applyBorder="0" applyAlignment="0" applyProtection="0"/>
    <xf numFmtId="0" fontId="44" fillId="18"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84" fillId="19" borderId="0" applyNumberFormat="0" applyBorder="0" applyAlignment="0" applyProtection="0"/>
    <xf numFmtId="0" fontId="44" fillId="19"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84" fillId="20" borderId="0" applyNumberFormat="0" applyBorder="0" applyAlignment="0" applyProtection="0"/>
    <xf numFmtId="0" fontId="44" fillId="20"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84" fillId="21"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84" fillId="22"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84" fillId="23"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84" fillId="24"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84" fillId="25"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84" fillId="26"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85" fillId="27" borderId="12" applyNumberFormat="0" applyAlignment="0" applyProtection="0"/>
    <xf numFmtId="0" fontId="45" fillId="27" borderId="12" applyNumberFormat="0" applyAlignment="0" applyProtection="0"/>
    <xf numFmtId="0" fontId="46" fillId="27" borderId="12" applyNumberFormat="0" applyAlignment="0" applyProtection="0"/>
    <xf numFmtId="0" fontId="86" fillId="28" borderId="13" applyNumberFormat="0" applyAlignment="0" applyProtection="0"/>
    <xf numFmtId="0" fontId="47" fillId="28" borderId="13" applyNumberFormat="0" applyAlignment="0" applyProtection="0"/>
    <xf numFmtId="0" fontId="48" fillId="28" borderId="13" applyNumberFormat="0" applyAlignment="0" applyProtection="0"/>
    <xf numFmtId="0" fontId="87"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88" fillId="0" borderId="14" applyNumberFormat="0" applyFill="0" applyAlignment="0" applyProtection="0"/>
    <xf numFmtId="0" fontId="51" fillId="0" borderId="14" applyNumberFormat="0" applyFill="0" applyAlignment="0" applyProtection="0"/>
    <xf numFmtId="0" fontId="52" fillId="0" borderId="14" applyNumberFormat="0" applyFill="0" applyAlignment="0" applyProtection="0"/>
    <xf numFmtId="0" fontId="89" fillId="30" borderId="15" applyNumberFormat="0" applyAlignment="0" applyProtection="0"/>
    <xf numFmtId="0" fontId="53" fillId="30" borderId="15" applyNumberFormat="0" applyAlignment="0" applyProtection="0"/>
    <xf numFmtId="0" fontId="54" fillId="30" borderId="15" applyNumberFormat="0" applyAlignment="0" applyProtection="0"/>
    <xf numFmtId="0" fontId="90" fillId="0" borderId="16" applyNumberFormat="0" applyFill="0" applyAlignment="0" applyProtection="0"/>
    <xf numFmtId="0" fontId="55" fillId="0" borderId="16" applyNumberFormat="0" applyFill="0" applyAlignment="0" applyProtection="0"/>
    <xf numFmtId="0" fontId="56" fillId="0" borderId="16" applyNumberFormat="0" applyFill="0" applyAlignment="0" applyProtection="0"/>
    <xf numFmtId="0" fontId="91" fillId="0" borderId="17"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92" fillId="0" borderId="18"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9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93" fillId="31" borderId="0" applyNumberFormat="0" applyBorder="0" applyAlignment="0" applyProtection="0"/>
    <xf numFmtId="0" fontId="61" fillId="31" borderId="0" applyNumberFormat="0" applyBorder="0" applyAlignment="0" applyProtection="0"/>
    <xf numFmtId="0" fontId="62" fillId="31" borderId="0" applyNumberFormat="0" applyBorder="0" applyAlignment="0" applyProtection="0"/>
    <xf numFmtId="0" fontId="61" fillId="31" borderId="0" applyNumberFormat="0" applyBorder="0" applyAlignment="0" applyProtection="0"/>
    <xf numFmtId="0" fontId="9" fillId="0" borderId="0"/>
    <xf numFmtId="0" fontId="83" fillId="0" borderId="0"/>
    <xf numFmtId="0" fontId="41" fillId="0" borderId="0"/>
    <xf numFmtId="0" fontId="41" fillId="0" borderId="0"/>
    <xf numFmtId="0" fontId="83" fillId="0" borderId="0"/>
    <xf numFmtId="0" fontId="9" fillId="0" borderId="0"/>
    <xf numFmtId="0" fontId="9" fillId="0" borderId="0"/>
    <xf numFmtId="0" fontId="83" fillId="0" borderId="0"/>
    <xf numFmtId="0" fontId="9" fillId="0" borderId="0"/>
    <xf numFmtId="0" fontId="36" fillId="0" borderId="0"/>
    <xf numFmtId="0" fontId="82" fillId="0" borderId="0"/>
    <xf numFmtId="0" fontId="24" fillId="0" borderId="0"/>
    <xf numFmtId="0" fontId="94" fillId="28" borderId="12" applyNumberFormat="0" applyAlignment="0" applyProtection="0"/>
    <xf numFmtId="0" fontId="63" fillId="28" borderId="12" applyNumberFormat="0" applyAlignment="0" applyProtection="0"/>
    <xf numFmtId="0" fontId="64" fillId="28" borderId="12" applyNumberFormat="0" applyAlignment="0" applyProtection="0"/>
    <xf numFmtId="0" fontId="95" fillId="0" borderId="19" applyNumberFormat="0" applyFill="0" applyAlignment="0" applyProtection="0"/>
    <xf numFmtId="0" fontId="65" fillId="0" borderId="19" applyNumberFormat="0" applyFill="0" applyAlignment="0" applyProtection="0"/>
    <xf numFmtId="0" fontId="66" fillId="0" borderId="19" applyNumberFormat="0" applyFill="0" applyAlignment="0" applyProtection="0"/>
    <xf numFmtId="0" fontId="9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9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8" fillId="0" borderId="0" applyNumberFormat="0" applyFill="0" applyBorder="0" applyAlignment="0" applyProtection="0"/>
    <xf numFmtId="0" fontId="71" fillId="0" borderId="0" applyNumberFormat="0" applyFill="0" applyBorder="0" applyAlignment="0" applyProtection="0"/>
    <xf numFmtId="0" fontId="83"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83" fillId="32" borderId="20" applyNumberFormat="0" applyFont="0" applyAlignment="0" applyProtection="0"/>
    <xf numFmtId="0" fontId="99" fillId="33" borderId="0" applyNumberFormat="0" applyBorder="0" applyAlignment="0" applyProtection="0"/>
    <xf numFmtId="0" fontId="72" fillId="33" borderId="0" applyNumberFormat="0" applyBorder="0" applyAlignment="0" applyProtection="0"/>
    <xf numFmtId="0" fontId="73" fillId="33" borderId="0" applyNumberFormat="0" applyBorder="0" applyAlignment="0" applyProtection="0"/>
    <xf numFmtId="0" fontId="72"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59" applyNumberFormat="0" applyAlignment="0" applyProtection="0"/>
    <xf numFmtId="0" fontId="102" fillId="54" borderId="60" applyNumberFormat="0" applyAlignment="0" applyProtection="0"/>
    <xf numFmtId="0" fontId="103" fillId="38" borderId="0" applyNumberFormat="0" applyBorder="0" applyAlignment="0" applyProtection="0"/>
    <xf numFmtId="0" fontId="104" fillId="0" borderId="61" applyNumberFormat="0" applyFill="0" applyAlignment="0" applyProtection="0"/>
    <xf numFmtId="0" fontId="105" fillId="55" borderId="62" applyNumberFormat="0" applyAlignment="0" applyProtection="0"/>
    <xf numFmtId="0" fontId="106" fillId="0" borderId="63" applyNumberFormat="0" applyFill="0" applyAlignment="0" applyProtection="0"/>
    <xf numFmtId="0" fontId="107" fillId="0" borderId="64" applyNumberFormat="0" applyFill="0" applyAlignment="0" applyProtection="0"/>
    <xf numFmtId="0" fontId="108" fillId="0" borderId="65"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59" applyNumberFormat="0" applyAlignment="0" applyProtection="0"/>
    <xf numFmtId="0" fontId="20" fillId="0" borderId="66"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4" fillId="57" borderId="67" applyNumberFormat="0" applyFont="0" applyAlignment="0" applyProtection="0"/>
    <xf numFmtId="0" fontId="114" fillId="37" borderId="0" applyNumberFormat="0" applyBorder="0" applyAlignment="0" applyProtection="0"/>
    <xf numFmtId="0" fontId="36" fillId="0" borderId="0" applyNumberFormat="0" applyBorder="0" applyAlignment="0"/>
    <xf numFmtId="0" fontId="36" fillId="0" borderId="0"/>
    <xf numFmtId="0" fontId="36" fillId="0" borderId="0"/>
    <xf numFmtId="0" fontId="84" fillId="18" borderId="0" applyNumberFormat="0" applyBorder="0" applyAlignment="0" applyProtection="0"/>
    <xf numFmtId="0" fontId="41" fillId="5" borderId="0" applyNumberFormat="0" applyBorder="0" applyAlignment="0" applyProtection="0"/>
    <xf numFmtId="0" fontId="83" fillId="3" borderId="0" applyNumberFormat="0" applyBorder="0" applyAlignment="0" applyProtection="0"/>
    <xf numFmtId="0" fontId="41" fillId="10"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83" fillId="5" borderId="0" applyNumberFormat="0" applyBorder="0" applyAlignment="0" applyProtection="0"/>
    <xf numFmtId="0" fontId="41" fillId="9" borderId="0" applyNumberFormat="0" applyBorder="0" applyAlignment="0" applyProtection="0"/>
    <xf numFmtId="0" fontId="83" fillId="6" borderId="0" applyNumberFormat="0" applyBorder="0" applyAlignment="0" applyProtection="0"/>
    <xf numFmtId="0" fontId="41"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1" fillId="14" borderId="0" applyNumberFormat="0" applyBorder="0" applyAlignment="0" applyProtection="0"/>
    <xf numFmtId="0" fontId="83" fillId="10" borderId="0" applyNumberFormat="0" applyBorder="0" applyAlignment="0" applyProtection="0"/>
    <xf numFmtId="0" fontId="41" fillId="8" borderId="0" applyNumberFormat="0" applyBorder="0" applyAlignment="0" applyProtection="0"/>
    <xf numFmtId="0" fontId="83" fillId="11" borderId="0" applyNumberFormat="0" applyBorder="0" applyAlignment="0" applyProtection="0"/>
    <xf numFmtId="0" fontId="41" fillId="13" borderId="0" applyNumberFormat="0" applyBorder="0" applyAlignment="0" applyProtection="0"/>
    <xf numFmtId="0" fontId="83" fillId="12" borderId="0" applyNumberFormat="0" applyBorder="0" applyAlignment="0" applyProtection="0"/>
    <xf numFmtId="0" fontId="41" fillId="7" borderId="0" applyNumberFormat="0" applyBorder="0" applyAlignment="0" applyProtection="0"/>
    <xf numFmtId="0" fontId="83" fillId="13" borderId="0" applyNumberFormat="0" applyBorder="0" applyAlignment="0" applyProtection="0"/>
    <xf numFmtId="0" fontId="41" fillId="12" borderId="0" applyNumberFormat="0" applyBorder="0" applyAlignment="0" applyProtection="0"/>
    <xf numFmtId="0" fontId="83" fillId="14" borderId="0" applyNumberFormat="0" applyBorder="0" applyAlignment="0" applyProtection="0"/>
    <xf numFmtId="0" fontId="41" fillId="6" borderId="0" applyNumberFormat="0" applyBorder="0" applyAlignment="0" applyProtection="0"/>
    <xf numFmtId="0" fontId="84" fillId="15" borderId="0" applyNumberFormat="0" applyBorder="0" applyAlignment="0" applyProtection="0"/>
    <xf numFmtId="0" fontId="41" fillId="10" borderId="0" applyNumberFormat="0" applyBorder="0" applyAlignment="0" applyProtection="0"/>
    <xf numFmtId="0" fontId="84" fillId="16" borderId="0" applyNumberFormat="0" applyBorder="0" applyAlignment="0" applyProtection="0"/>
    <xf numFmtId="0" fontId="41"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4" fillId="16"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0" borderId="0"/>
    <xf numFmtId="0" fontId="84" fillId="20" borderId="0" applyNumberFormat="0" applyBorder="0" applyAlignment="0" applyProtection="0"/>
    <xf numFmtId="0" fontId="83" fillId="12" borderId="0" applyNumberFormat="0" applyBorder="0" applyAlignment="0" applyProtection="0"/>
    <xf numFmtId="0" fontId="8" fillId="32" borderId="20" applyNumberFormat="0" applyFont="0" applyAlignment="0" applyProtection="0"/>
    <xf numFmtId="0" fontId="83"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5" fillId="0" borderId="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4"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4"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4"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4"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4"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4"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41"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0" fontId="49" fillId="29" borderId="0" applyNumberFormat="0" applyBorder="0" applyAlignment="0" applyProtection="0"/>
    <xf numFmtId="43" fontId="24" fillId="0" borderId="0" applyFont="0" applyFill="0" applyBorder="0" applyAlignment="0" applyProtection="0"/>
    <xf numFmtId="0" fontId="61" fillId="31" borderId="0" applyNumberFormat="0" applyBorder="0" applyAlignment="0" applyProtection="0"/>
    <xf numFmtId="9" fontId="24" fillId="0" borderId="0" applyFont="0" applyFill="0" applyBorder="0" applyAlignment="0" applyProtection="0"/>
    <xf numFmtId="0" fontId="72" fillId="3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8" fillId="0" borderId="130"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129"/>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116"/>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8" fillId="32" borderId="20" applyNumberFormat="0" applyFont="0" applyAlignment="0" applyProtection="0"/>
    <xf numFmtId="0" fontId="5" fillId="10" borderId="0" applyNumberFormat="0" applyBorder="0" applyAlignment="0" applyProtection="0"/>
    <xf numFmtId="0" fontId="5" fillId="32" borderId="20" applyNumberFormat="0" applyFont="0" applyAlignment="0" applyProtection="0"/>
    <xf numFmtId="0" fontId="5" fillId="5" borderId="0" applyNumberFormat="0" applyBorder="0" applyAlignment="0" applyProtection="0"/>
    <xf numFmtId="0" fontId="30" fillId="0" borderId="86"/>
    <xf numFmtId="0" fontId="30" fillId="2" borderId="86"/>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123"/>
    <xf numFmtId="0" fontId="5" fillId="5" borderId="0" applyNumberFormat="0" applyBorder="0" applyAlignment="0" applyProtection="0"/>
    <xf numFmtId="0" fontId="5" fillId="11" borderId="0" applyNumberFormat="0" applyBorder="0" applyAlignment="0" applyProtection="0"/>
    <xf numFmtId="0" fontId="30" fillId="0" borderId="123"/>
    <xf numFmtId="0" fontId="5" fillId="5" borderId="0" applyNumberFormat="0" applyBorder="0" applyAlignment="0" applyProtection="0"/>
    <xf numFmtId="0" fontId="5" fillId="14" borderId="0" applyNumberFormat="0" applyBorder="0" applyAlignment="0" applyProtection="0"/>
    <xf numFmtId="0" fontId="24" fillId="0" borderId="117"/>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125"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129"/>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20" applyNumberFormat="0" applyFont="0" applyAlignment="0" applyProtection="0"/>
    <xf numFmtId="0" fontId="5" fillId="32" borderId="20" applyNumberFormat="0" applyFont="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124"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118" applyNumberFormat="0" applyAlignment="0" applyProtection="0"/>
    <xf numFmtId="0" fontId="102" fillId="54" borderId="119"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120" applyNumberFormat="0" applyFill="0" applyAlignment="0" applyProtection="0"/>
    <xf numFmtId="0" fontId="110" fillId="54" borderId="118" applyNumberFormat="0" applyAlignment="0" applyProtection="0"/>
    <xf numFmtId="0" fontId="20" fillId="0" borderId="121" applyNumberFormat="0" applyFill="0" applyAlignment="0" applyProtection="0"/>
    <xf numFmtId="0" fontId="5" fillId="3" borderId="0" applyNumberFormat="0" applyBorder="0" applyAlignment="0" applyProtection="0"/>
    <xf numFmtId="0" fontId="24" fillId="57" borderId="122"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128"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127"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126"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124"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6" fillId="0" borderId="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19" fillId="37" borderId="0" applyNumberFormat="0" applyBorder="0" applyAlignment="0" applyProtection="0"/>
    <xf numFmtId="0" fontId="120" fillId="54" borderId="124" applyNumberFormat="0" applyAlignment="0" applyProtection="0"/>
    <xf numFmtId="0" fontId="121" fillId="55" borderId="62"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22" fillId="0" borderId="0" applyNumberFormat="0" applyFill="0" applyBorder="0" applyAlignment="0" applyProtection="0"/>
    <xf numFmtId="0" fontId="123" fillId="38" borderId="0" applyNumberFormat="0" applyBorder="0" applyAlignment="0" applyProtection="0"/>
    <xf numFmtId="0" fontId="124" fillId="0" borderId="63" applyNumberFormat="0" applyFill="0" applyAlignment="0" applyProtection="0"/>
    <xf numFmtId="0" fontId="125" fillId="0" borderId="64" applyNumberFormat="0" applyFill="0" applyAlignment="0" applyProtection="0"/>
    <xf numFmtId="0" fontId="126" fillId="0" borderId="65" applyNumberFormat="0" applyFill="0" applyAlignment="0" applyProtection="0"/>
    <xf numFmtId="0" fontId="126" fillId="0" borderId="0" applyNumberFormat="0" applyFill="0" applyBorder="0" applyAlignment="0" applyProtection="0"/>
    <xf numFmtId="0" fontId="11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27" fillId="41" borderId="124" applyNumberFormat="0" applyAlignment="0" applyProtection="0"/>
    <xf numFmtId="0" fontId="128" fillId="0" borderId="61" applyNumberFormat="0" applyFill="0" applyAlignment="0" applyProtection="0"/>
    <xf numFmtId="0" fontId="129" fillId="56" borderId="0" applyNumberFormat="0" applyBorder="0" applyAlignment="0" applyProtection="0"/>
    <xf numFmtId="0" fontId="27" fillId="0" borderId="0"/>
    <xf numFmtId="0" fontId="41" fillId="0" borderId="0"/>
    <xf numFmtId="0" fontId="24" fillId="0" borderId="0"/>
    <xf numFmtId="0" fontId="5" fillId="14" borderId="0" applyNumberFormat="0" applyBorder="0" applyAlignment="0" applyProtection="0"/>
    <xf numFmtId="0" fontId="19" fillId="0" borderId="0"/>
    <xf numFmtId="0" fontId="41" fillId="0" borderId="0"/>
    <xf numFmtId="0" fontId="41"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1"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6" fillId="0" borderId="0"/>
    <xf numFmtId="0" fontId="41"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5" fillId="4" borderId="0" applyNumberFormat="0" applyBorder="0" applyAlignment="0" applyProtection="0"/>
    <xf numFmtId="0" fontId="41" fillId="0" borderId="0"/>
    <xf numFmtId="0" fontId="41"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27" fillId="57" borderId="128" applyNumberFormat="0" applyFont="0" applyAlignment="0" applyProtection="0"/>
    <xf numFmtId="0" fontId="5" fillId="10" borderId="0" applyNumberFormat="0" applyBorder="0" applyAlignment="0" applyProtection="0"/>
    <xf numFmtId="0" fontId="130" fillId="54" borderId="125"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31" fillId="0" borderId="127" applyNumberFormat="0" applyFill="0" applyAlignment="0" applyProtection="0"/>
    <xf numFmtId="0" fontId="5" fillId="32" borderId="20"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32"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34"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 fillId="0" borderId="0"/>
  </cellStyleXfs>
  <cellXfs count="2808">
    <xf numFmtId="0" fontId="0" fillId="0" borderId="0" xfId="0"/>
    <xf numFmtId="0" fontId="138" fillId="0" borderId="0" xfId="0" applyFont="1" applyFill="1"/>
    <xf numFmtId="0" fontId="138" fillId="0" borderId="0" xfId="0" applyFont="1" applyFill="1" applyAlignment="1"/>
    <xf numFmtId="0" fontId="139" fillId="0" borderId="0" xfId="0" applyFont="1" applyFill="1" applyBorder="1" applyAlignment="1"/>
    <xf numFmtId="0" fontId="137" fillId="0" borderId="0" xfId="0" applyFont="1" applyFill="1"/>
    <xf numFmtId="0" fontId="138" fillId="0" borderId="0" xfId="0" applyFont="1" applyFill="1" applyAlignment="1">
      <alignment horizontal="left" vertical="center"/>
    </xf>
    <xf numFmtId="0" fontId="139" fillId="0" borderId="0" xfId="0" applyFont="1" applyFill="1" applyBorder="1"/>
    <xf numFmtId="0" fontId="139" fillId="0" borderId="0" xfId="0" applyFont="1" applyFill="1"/>
    <xf numFmtId="0" fontId="137" fillId="0" borderId="0" xfId="0" applyNumberFormat="1" applyFont="1" applyFill="1" applyBorder="1" applyAlignment="1">
      <alignment horizontal="center" vertical="center"/>
    </xf>
    <xf numFmtId="1" fontId="143" fillId="0" borderId="0" xfId="86" applyNumberFormat="1" applyFont="1" applyFill="1" applyBorder="1" applyAlignment="1">
      <alignment horizontal="right"/>
    </xf>
    <xf numFmtId="1" fontId="135" fillId="0" borderId="0" xfId="86" applyNumberFormat="1" applyFont="1" applyFill="1" applyBorder="1" applyAlignment="1">
      <alignment horizontal="right"/>
    </xf>
    <xf numFmtId="0" fontId="137" fillId="0" borderId="0" xfId="86" applyFont="1" applyFill="1" applyBorder="1"/>
    <xf numFmtId="1" fontId="135" fillId="0" borderId="0" xfId="0" applyNumberFormat="1" applyFont="1" applyFill="1" applyBorder="1" applyAlignment="1">
      <alignment horizontal="right"/>
    </xf>
    <xf numFmtId="1" fontId="135" fillId="0" borderId="0" xfId="87" applyNumberFormat="1" applyFont="1" applyFill="1" applyBorder="1" applyAlignment="1">
      <alignment horizontal="right"/>
    </xf>
    <xf numFmtId="0" fontId="159" fillId="0" borderId="0" xfId="0" applyFont="1" applyFill="1" applyBorder="1" applyAlignment="1">
      <alignment horizontal="left" vertical="center"/>
    </xf>
    <xf numFmtId="165" fontId="135" fillId="0" borderId="0" xfId="0" applyNumberFormat="1" applyFont="1" applyFill="1" applyBorder="1" applyAlignment="1">
      <alignment horizontal="right" vertical="center"/>
    </xf>
    <xf numFmtId="0" fontId="148" fillId="0" borderId="0" xfId="0" applyFont="1" applyFill="1" applyBorder="1" applyAlignment="1">
      <alignment vertical="center" wrapText="1"/>
    </xf>
    <xf numFmtId="0" fontId="148" fillId="0" borderId="0" xfId="0" applyFont="1" applyFill="1" applyBorder="1" applyAlignment="1">
      <alignment vertical="center"/>
    </xf>
    <xf numFmtId="0" fontId="5" fillId="0" borderId="0" xfId="0" applyFont="1" applyFill="1"/>
    <xf numFmtId="0" fontId="135" fillId="0" borderId="0" xfId="0" applyNumberFormat="1" applyFont="1" applyFill="1" applyBorder="1" applyAlignment="1">
      <alignment horizontal="right" wrapText="1" indent="1"/>
    </xf>
    <xf numFmtId="0" fontId="136" fillId="0" borderId="0" xfId="0" applyNumberFormat="1" applyFont="1" applyFill="1" applyBorder="1" applyAlignment="1">
      <alignment horizontal="right" wrapText="1" indent="1"/>
    </xf>
    <xf numFmtId="0" fontId="5" fillId="0" borderId="0" xfId="0" applyFont="1" applyFill="1" applyBorder="1" applyAlignment="1">
      <alignment horizontal="left"/>
    </xf>
    <xf numFmtId="0" fontId="5" fillId="0" borderId="0" xfId="0" applyFont="1" applyFill="1" applyBorder="1" applyAlignment="1">
      <alignment horizontal="right"/>
    </xf>
    <xf numFmtId="0" fontId="151" fillId="0" borderId="0" xfId="0" applyFont="1" applyFill="1" applyBorder="1" applyAlignment="1">
      <alignment horizontal="center" vertical="top" wrapText="1"/>
    </xf>
    <xf numFmtId="0" fontId="151" fillId="0" borderId="0" xfId="0" applyFont="1" applyFill="1" applyBorder="1" applyAlignment="1">
      <alignment horizontal="left" wrapText="1"/>
    </xf>
    <xf numFmtId="173" fontId="161" fillId="0" borderId="0" xfId="0" applyNumberFormat="1" applyFont="1" applyFill="1" applyBorder="1" applyAlignment="1">
      <alignment horizontal="center" vertical="top"/>
    </xf>
    <xf numFmtId="173" fontId="151" fillId="0" borderId="0" xfId="0" applyNumberFormat="1" applyFont="1" applyFill="1" applyBorder="1" applyAlignment="1">
      <alignment horizontal="center" vertical="top"/>
    </xf>
    <xf numFmtId="172" fontId="161" fillId="0" borderId="0" xfId="0" applyNumberFormat="1" applyFont="1" applyFill="1" applyBorder="1" applyAlignment="1">
      <alignment horizontal="center" vertical="top"/>
    </xf>
    <xf numFmtId="172" fontId="151" fillId="0" borderId="0" xfId="0" applyNumberFormat="1" applyFont="1" applyFill="1" applyBorder="1" applyAlignment="1">
      <alignment horizontal="center" vertical="top"/>
    </xf>
    <xf numFmtId="0" fontId="146" fillId="0" borderId="0" xfId="0" applyFont="1" applyFill="1" applyBorder="1" applyAlignment="1">
      <alignment vertical="center"/>
    </xf>
    <xf numFmtId="0" fontId="149" fillId="0" borderId="0" xfId="0" applyFont="1" applyFill="1"/>
    <xf numFmtId="0" fontId="139" fillId="0" borderId="0" xfId="0" applyFont="1" applyFill="1" applyBorder="1" applyAlignment="1">
      <alignment wrapText="1"/>
    </xf>
    <xf numFmtId="165" fontId="139" fillId="0" borderId="6" xfId="0" applyNumberFormat="1" applyFont="1" applyFill="1" applyBorder="1" applyAlignment="1">
      <alignment horizontal="right" indent="1"/>
    </xf>
    <xf numFmtId="165" fontId="139" fillId="0" borderId="0" xfId="0" applyNumberFormat="1" applyFont="1" applyFill="1"/>
    <xf numFmtId="2" fontId="139" fillId="0" borderId="2" xfId="0" applyNumberFormat="1" applyFont="1" applyFill="1" applyBorder="1" applyAlignment="1">
      <alignment horizontal="right" indent="1"/>
    </xf>
    <xf numFmtId="165" fontId="139" fillId="0" borderId="8" xfId="0" applyNumberFormat="1" applyFont="1" applyFill="1" applyBorder="1" applyAlignment="1">
      <alignment horizontal="right" indent="1"/>
    </xf>
    <xf numFmtId="165" fontId="139" fillId="0" borderId="2" xfId="0" applyNumberFormat="1" applyFont="1" applyFill="1" applyBorder="1" applyAlignment="1">
      <alignment horizontal="right" indent="1"/>
    </xf>
    <xf numFmtId="165" fontId="139" fillId="0" borderId="5" xfId="0" applyNumberFormat="1" applyFont="1" applyFill="1" applyBorder="1" applyAlignment="1">
      <alignment horizontal="right" indent="1"/>
    </xf>
    <xf numFmtId="0" fontId="166" fillId="0" borderId="0" xfId="0" applyFont="1" applyFill="1"/>
    <xf numFmtId="165" fontId="139" fillId="0" borderId="5" xfId="83" applyNumberFormat="1" applyFont="1" applyFill="1" applyBorder="1" applyAlignment="1">
      <alignment horizontal="right" indent="1"/>
    </xf>
    <xf numFmtId="0" fontId="147" fillId="0" borderId="0" xfId="0" applyFont="1" applyFill="1" applyAlignment="1"/>
    <xf numFmtId="0" fontId="147" fillId="0" borderId="0" xfId="0" applyFont="1" applyFill="1"/>
    <xf numFmtId="0" fontId="139" fillId="0" borderId="2" xfId="0" applyFont="1" applyFill="1" applyBorder="1" applyAlignment="1">
      <alignment horizontal="right" indent="1"/>
    </xf>
    <xf numFmtId="165" fontId="139" fillId="0" borderId="2" xfId="83" applyNumberFormat="1" applyFont="1" applyFill="1" applyBorder="1" applyAlignment="1">
      <alignment horizontal="right" indent="1"/>
    </xf>
    <xf numFmtId="0" fontId="139" fillId="0" borderId="52" xfId="0" applyFont="1" applyFill="1" applyBorder="1" applyAlignment="1">
      <alignment horizontal="right" indent="1"/>
    </xf>
    <xf numFmtId="165" fontId="139" fillId="0" borderId="52" xfId="0" applyNumberFormat="1" applyFont="1" applyFill="1" applyBorder="1" applyAlignment="1">
      <alignment horizontal="right" wrapText="1" indent="1"/>
    </xf>
    <xf numFmtId="165" fontId="139" fillId="0" borderId="0" xfId="0" applyNumberFormat="1" applyFont="1" applyFill="1" applyBorder="1" applyAlignment="1">
      <alignment horizontal="right"/>
    </xf>
    <xf numFmtId="165" fontId="139" fillId="0" borderId="75" xfId="0" applyNumberFormat="1" applyFont="1" applyFill="1" applyBorder="1" applyAlignment="1">
      <alignment horizontal="right" indent="1"/>
    </xf>
    <xf numFmtId="165" fontId="139" fillId="0" borderId="0" xfId="0" applyNumberFormat="1" applyFont="1" applyFill="1" applyBorder="1" applyAlignment="1">
      <alignment horizontal="right" indent="1"/>
    </xf>
    <xf numFmtId="165" fontId="139" fillId="0" borderId="0" xfId="0" applyNumberFormat="1" applyFont="1" applyFill="1" applyBorder="1"/>
    <xf numFmtId="0" fontId="139" fillId="0" borderId="0" xfId="83" applyFont="1" applyFill="1"/>
    <xf numFmtId="165" fontId="146" fillId="0" borderId="74" xfId="0" applyNumberFormat="1" applyFont="1" applyFill="1" applyBorder="1" applyAlignment="1">
      <alignment horizontal="right" indent="1"/>
    </xf>
    <xf numFmtId="165" fontId="146" fillId="0" borderId="75" xfId="0" applyNumberFormat="1" applyFont="1" applyFill="1" applyBorder="1" applyAlignment="1">
      <alignment horizontal="right" indent="1"/>
    </xf>
    <xf numFmtId="165" fontId="146" fillId="0" borderId="76" xfId="0" applyNumberFormat="1" applyFont="1" applyFill="1" applyBorder="1" applyAlignment="1">
      <alignment horizontal="right" indent="1"/>
    </xf>
    <xf numFmtId="165" fontId="146" fillId="0" borderId="0" xfId="0" applyNumberFormat="1" applyFont="1" applyFill="1" applyBorder="1" applyAlignment="1">
      <alignment horizontal="right" indent="1"/>
    </xf>
    <xf numFmtId="165" fontId="146" fillId="0" borderId="5" xfId="0" applyNumberFormat="1" applyFont="1" applyFill="1" applyBorder="1" applyAlignment="1">
      <alignment horizontal="right" indent="1"/>
    </xf>
    <xf numFmtId="0" fontId="139" fillId="0" borderId="0" xfId="0" applyFont="1" applyFill="1" applyBorder="1" applyAlignment="1">
      <alignment horizontal="right" indent="1"/>
    </xf>
    <xf numFmtId="0" fontId="139" fillId="0" borderId="30" xfId="0" applyFont="1" applyFill="1" applyBorder="1" applyAlignment="1">
      <alignment horizontal="right" indent="1"/>
    </xf>
    <xf numFmtId="0" fontId="139" fillId="0" borderId="0" xfId="83" applyFont="1" applyFill="1" applyBorder="1"/>
    <xf numFmtId="0" fontId="139" fillId="0" borderId="2" xfId="0" applyNumberFormat="1" applyFont="1" applyFill="1" applyBorder="1" applyAlignment="1">
      <alignment horizontal="right" indent="1"/>
    </xf>
    <xf numFmtId="0" fontId="153" fillId="0" borderId="0" xfId="0" applyFont="1" applyFill="1" applyBorder="1" applyAlignment="1">
      <alignment horizontal="left" vertical="center" indent="1"/>
    </xf>
    <xf numFmtId="165" fontId="139" fillId="0" borderId="76" xfId="0" applyNumberFormat="1" applyFont="1" applyFill="1" applyBorder="1" applyAlignment="1">
      <alignment horizontal="right" indent="1"/>
    </xf>
    <xf numFmtId="0" fontId="139" fillId="0" borderId="69" xfId="0" applyFont="1" applyFill="1" applyBorder="1" applyAlignment="1">
      <alignment horizontal="right" indent="1"/>
    </xf>
    <xf numFmtId="0" fontId="139" fillId="0" borderId="0" xfId="83" applyFont="1" applyFill="1" applyBorder="1" applyAlignment="1">
      <alignment horizontal="left"/>
    </xf>
    <xf numFmtId="0" fontId="148" fillId="0" borderId="0" xfId="83" applyFont="1" applyFill="1"/>
    <xf numFmtId="0" fontId="148" fillId="0" borderId="0" xfId="0" applyFont="1" applyFill="1"/>
    <xf numFmtId="165" fontId="139" fillId="0" borderId="39" xfId="0" applyNumberFormat="1" applyFont="1" applyFill="1" applyBorder="1" applyAlignment="1">
      <alignment horizontal="right" indent="1"/>
    </xf>
    <xf numFmtId="0" fontId="151" fillId="0" borderId="0" xfId="0" applyFont="1" applyFill="1"/>
    <xf numFmtId="165" fontId="139" fillId="0" borderId="37" xfId="0" applyNumberFormat="1" applyFont="1" applyFill="1" applyBorder="1" applyAlignment="1">
      <alignment horizontal="right" indent="1"/>
    </xf>
    <xf numFmtId="165" fontId="139" fillId="0" borderId="40" xfId="0" applyNumberFormat="1" applyFont="1" applyFill="1" applyBorder="1" applyAlignment="1">
      <alignment horizontal="right" indent="1"/>
    </xf>
    <xf numFmtId="166" fontId="139" fillId="0" borderId="2" xfId="83" applyNumberFormat="1" applyFont="1" applyFill="1" applyBorder="1" applyAlignment="1">
      <alignment horizontal="right" indent="1"/>
    </xf>
    <xf numFmtId="166" fontId="146" fillId="0" borderId="2" xfId="83" applyNumberFormat="1" applyFont="1" applyFill="1" applyBorder="1" applyAlignment="1">
      <alignment horizontal="right" indent="1"/>
    </xf>
    <xf numFmtId="166" fontId="146" fillId="0" borderId="5" xfId="83" applyNumberFormat="1" applyFont="1" applyFill="1" applyBorder="1" applyAlignment="1">
      <alignment horizontal="right" indent="1"/>
    </xf>
    <xf numFmtId="166" fontId="146" fillId="0" borderId="2" xfId="83" applyNumberFormat="1" applyFont="1" applyFill="1" applyBorder="1" applyAlignment="1"/>
    <xf numFmtId="0" fontId="146" fillId="0" borderId="0" xfId="83" applyFont="1" applyFill="1" applyBorder="1" applyAlignment="1">
      <alignment horizontal="right"/>
    </xf>
    <xf numFmtId="1" fontId="139" fillId="0" borderId="2" xfId="83" applyNumberFormat="1" applyFont="1" applyFill="1" applyBorder="1" applyAlignment="1">
      <alignment horizontal="right" indent="1"/>
    </xf>
    <xf numFmtId="1" fontId="139" fillId="0" borderId="2" xfId="0" applyNumberFormat="1" applyFont="1" applyFill="1" applyBorder="1" applyAlignment="1">
      <alignment horizontal="right" indent="1"/>
    </xf>
    <xf numFmtId="1" fontId="139" fillId="0" borderId="21" xfId="0" applyNumberFormat="1" applyFont="1" applyFill="1" applyBorder="1" applyAlignment="1">
      <alignment horizontal="right" indent="1"/>
    </xf>
    <xf numFmtId="166" fontId="146" fillId="0" borderId="0" xfId="83" applyNumberFormat="1" applyFont="1" applyFill="1" applyBorder="1" applyAlignment="1">
      <alignment horizontal="right"/>
    </xf>
    <xf numFmtId="1" fontId="139" fillId="0" borderId="40" xfId="0" applyNumberFormat="1" applyFont="1" applyFill="1" applyBorder="1" applyAlignment="1">
      <alignment horizontal="right" indent="1"/>
    </xf>
    <xf numFmtId="1" fontId="139" fillId="0" borderId="5" xfId="0" applyNumberFormat="1" applyFont="1" applyFill="1" applyBorder="1" applyAlignment="1">
      <alignment horizontal="right" indent="1"/>
    </xf>
    <xf numFmtId="166" fontId="139" fillId="0" borderId="5" xfId="83" applyNumberFormat="1" applyFont="1" applyFill="1" applyBorder="1" applyAlignment="1">
      <alignment horizontal="right" indent="1"/>
    </xf>
    <xf numFmtId="0" fontId="153" fillId="0" borderId="0" xfId="0" applyFont="1" applyFill="1" applyAlignment="1">
      <alignment horizontal="left" vertical="center" indent="1"/>
    </xf>
    <xf numFmtId="166" fontId="146" fillId="0" borderId="0" xfId="83" applyNumberFormat="1" applyFont="1" applyFill="1" applyBorder="1" applyAlignment="1"/>
    <xf numFmtId="164" fontId="139" fillId="0" borderId="33" xfId="83" applyNumberFormat="1" applyFont="1" applyFill="1" applyBorder="1" applyAlignment="1"/>
    <xf numFmtId="0" fontId="139" fillId="0" borderId="110" xfId="83" applyFont="1" applyFill="1" applyBorder="1" applyAlignment="1">
      <alignment horizontal="left"/>
    </xf>
    <xf numFmtId="164" fontId="139" fillId="0" borderId="80" xfId="83" applyNumberFormat="1" applyFont="1" applyFill="1" applyBorder="1"/>
    <xf numFmtId="1" fontId="139" fillId="0" borderId="110" xfId="83" applyNumberFormat="1" applyFont="1" applyFill="1" applyBorder="1" applyAlignment="1">
      <alignment horizontal="right" indent="1"/>
    </xf>
    <xf numFmtId="165" fontId="139" fillId="0" borderId="110" xfId="83" applyNumberFormat="1" applyFont="1" applyFill="1" applyBorder="1" applyAlignment="1">
      <alignment horizontal="right" indent="1"/>
    </xf>
    <xf numFmtId="0" fontId="146" fillId="0" borderId="80" xfId="83" applyFont="1" applyFill="1" applyBorder="1" applyAlignment="1">
      <alignment horizontal="right"/>
    </xf>
    <xf numFmtId="166" fontId="146" fillId="0" borderId="110" xfId="83" applyNumberFormat="1" applyFont="1" applyFill="1" applyBorder="1" applyAlignment="1">
      <alignment horizontal="right" indent="1"/>
    </xf>
    <xf numFmtId="0" fontId="139" fillId="0" borderId="110" xfId="83" applyNumberFormat="1" applyFont="1" applyFill="1" applyBorder="1" applyAlignment="1">
      <alignment horizontal="left"/>
    </xf>
    <xf numFmtId="49" fontId="139" fillId="0" borderId="110" xfId="83" applyNumberFormat="1" applyFont="1" applyFill="1" applyBorder="1" applyAlignment="1">
      <alignment horizontal="left"/>
    </xf>
    <xf numFmtId="0" fontId="139" fillId="0" borderId="80" xfId="83" applyFont="1" applyFill="1" applyBorder="1"/>
    <xf numFmtId="166" fontId="139" fillId="0" borderId="110" xfId="83" applyNumberFormat="1" applyFont="1" applyFill="1" applyBorder="1" applyAlignment="1">
      <alignment horizontal="right" indent="1"/>
    </xf>
    <xf numFmtId="166" fontId="146" fillId="0" borderId="110" xfId="83" applyNumberFormat="1" applyFont="1" applyFill="1" applyBorder="1" applyAlignment="1"/>
    <xf numFmtId="166" fontId="146" fillId="0" borderId="2" xfId="83" applyNumberFormat="1" applyFont="1" applyFill="1" applyBorder="1" applyAlignment="1">
      <alignment horizontal="right"/>
    </xf>
    <xf numFmtId="166" fontId="146" fillId="0" borderId="5" xfId="83" applyNumberFormat="1" applyFont="1" applyFill="1" applyBorder="1" applyAlignment="1">
      <alignment horizontal="right"/>
    </xf>
    <xf numFmtId="165" fontId="139" fillId="0" borderId="0" xfId="133" applyNumberFormat="1" applyFont="1" applyFill="1" applyAlignment="1">
      <alignment horizontal="right" indent="1"/>
    </xf>
    <xf numFmtId="0" fontId="153" fillId="0" borderId="0" xfId="80" applyFont="1" applyFill="1" applyAlignment="1">
      <alignment horizontal="left" vertical="center" indent="1"/>
    </xf>
    <xf numFmtId="164" fontId="139" fillId="0" borderId="27" xfId="80" applyNumberFormat="1" applyFont="1" applyFill="1" applyBorder="1" applyAlignment="1">
      <alignment horizontal="left" indent="1"/>
    </xf>
    <xf numFmtId="165" fontId="139" fillId="0" borderId="21" xfId="0" applyNumberFormat="1" applyFont="1" applyFill="1" applyBorder="1" applyAlignment="1">
      <alignment horizontal="right" indent="1"/>
    </xf>
    <xf numFmtId="0" fontId="139" fillId="0" borderId="0" xfId="86" applyFont="1" applyFill="1" applyBorder="1"/>
    <xf numFmtId="0" fontId="150" fillId="0" borderId="0" xfId="0" applyFont="1" applyFill="1" applyBorder="1" applyAlignment="1">
      <alignment horizontal="right"/>
    </xf>
    <xf numFmtId="0" fontId="139" fillId="0" borderId="0" xfId="86" applyFont="1" applyFill="1" applyBorder="1" applyAlignment="1">
      <alignment horizontal="right"/>
    </xf>
    <xf numFmtId="0" fontId="150" fillId="0" borderId="0" xfId="0" applyFont="1" applyFill="1" applyBorder="1" applyAlignment="1">
      <alignment horizontal="center"/>
    </xf>
    <xf numFmtId="1" fontId="139" fillId="0" borderId="22" xfId="0" applyNumberFormat="1" applyFont="1" applyFill="1" applyBorder="1" applyAlignment="1">
      <alignment horizontal="right" indent="1"/>
    </xf>
    <xf numFmtId="1" fontId="139" fillId="0" borderId="30" xfId="0" applyNumberFormat="1" applyFont="1" applyFill="1" applyBorder="1" applyAlignment="1">
      <alignment horizontal="right" indent="1"/>
    </xf>
    <xf numFmtId="165" fontId="146" fillId="0" borderId="30" xfId="0" applyNumberFormat="1" applyFont="1" applyFill="1" applyBorder="1" applyAlignment="1">
      <alignment horizontal="right" indent="1"/>
    </xf>
    <xf numFmtId="165" fontId="146" fillId="0" borderId="22" xfId="0" applyNumberFormat="1" applyFont="1" applyFill="1" applyBorder="1" applyAlignment="1">
      <alignment horizontal="right" indent="1"/>
    </xf>
    <xf numFmtId="1" fontId="146" fillId="0" borderId="22" xfId="0" applyNumberFormat="1" applyFont="1" applyFill="1" applyBorder="1" applyAlignment="1">
      <alignment horizontal="right" indent="1"/>
    </xf>
    <xf numFmtId="165" fontId="146" fillId="0" borderId="21" xfId="0" applyNumberFormat="1" applyFont="1" applyFill="1" applyBorder="1" applyAlignment="1">
      <alignment horizontal="right" indent="1"/>
    </xf>
    <xf numFmtId="165" fontId="146" fillId="0" borderId="0" xfId="0" applyNumberFormat="1" applyFont="1" applyFill="1" applyBorder="1" applyAlignment="1"/>
    <xf numFmtId="1" fontId="139" fillId="0" borderId="2" xfId="86" applyNumberFormat="1" applyFont="1" applyFill="1" applyBorder="1" applyAlignment="1">
      <alignment horizontal="right" indent="1"/>
    </xf>
    <xf numFmtId="1" fontId="139" fillId="0" borderId="39" xfId="86" applyNumberFormat="1" applyFont="1" applyFill="1" applyBorder="1" applyAlignment="1">
      <alignment horizontal="right" indent="1"/>
    </xf>
    <xf numFmtId="0" fontId="139" fillId="0" borderId="0" xfId="86" applyFont="1" applyFill="1"/>
    <xf numFmtId="0" fontId="139" fillId="0" borderId="37" xfId="0" applyNumberFormat="1" applyFont="1" applyFill="1" applyBorder="1" applyAlignment="1">
      <alignment wrapText="1"/>
    </xf>
    <xf numFmtId="0" fontId="146" fillId="0" borderId="45" xfId="0" applyNumberFormat="1" applyFont="1" applyFill="1" applyBorder="1" applyAlignment="1">
      <alignment horizontal="right" wrapText="1"/>
    </xf>
    <xf numFmtId="0" fontId="139" fillId="0" borderId="0" xfId="0" applyNumberFormat="1" applyFont="1" applyFill="1" applyBorder="1" applyAlignment="1">
      <alignment wrapText="1"/>
    </xf>
    <xf numFmtId="0" fontId="146" fillId="0" borderId="0" xfId="0" applyNumberFormat="1" applyFont="1" applyFill="1" applyBorder="1" applyAlignment="1">
      <alignment horizontal="right" wrapText="1"/>
    </xf>
    <xf numFmtId="165" fontId="146" fillId="0" borderId="0" xfId="0" applyNumberFormat="1" applyFont="1" applyFill="1" applyBorder="1" applyAlignment="1">
      <alignment horizontal="right" wrapText="1"/>
    </xf>
    <xf numFmtId="0" fontId="159" fillId="0" borderId="0" xfId="0" applyFont="1" applyFill="1" applyBorder="1" applyAlignment="1">
      <alignment horizontal="left" vertical="center" indent="1"/>
    </xf>
    <xf numFmtId="0" fontId="168" fillId="0" borderId="0" xfId="0" applyFont="1" applyFill="1" applyBorder="1" applyAlignment="1">
      <alignment vertical="center"/>
    </xf>
    <xf numFmtId="165" fontId="139" fillId="0" borderId="0" xfId="0" applyNumberFormat="1" applyFont="1" applyFill="1" applyBorder="1" applyAlignment="1">
      <alignment wrapText="1"/>
    </xf>
    <xf numFmtId="164" fontId="146" fillId="0" borderId="27" xfId="0" applyNumberFormat="1" applyFont="1" applyFill="1" applyBorder="1" applyAlignment="1">
      <alignment horizontal="left"/>
    </xf>
    <xf numFmtId="165" fontId="146" fillId="0" borderId="0" xfId="0" applyNumberFormat="1" applyFont="1" applyFill="1" applyBorder="1" applyAlignment="1">
      <alignment wrapText="1"/>
    </xf>
    <xf numFmtId="0" fontId="139" fillId="0" borderId="0" xfId="0" applyFont="1" applyFill="1" applyBorder="1" applyAlignment="1">
      <alignment vertical="top" wrapText="1"/>
    </xf>
    <xf numFmtId="164" fontId="146" fillId="0" borderId="0" xfId="0" applyNumberFormat="1" applyFont="1" applyFill="1" applyBorder="1" applyAlignment="1">
      <alignment horizontal="left"/>
    </xf>
    <xf numFmtId="0" fontId="168" fillId="0" borderId="0" xfId="0" applyFont="1" applyFill="1" applyBorder="1" applyAlignment="1"/>
    <xf numFmtId="0" fontId="139" fillId="0" borderId="39" xfId="0" applyFont="1" applyFill="1" applyBorder="1" applyAlignment="1">
      <alignment horizontal="right" indent="1"/>
    </xf>
    <xf numFmtId="2" fontId="148" fillId="0" borderId="0" xfId="0" applyNumberFormat="1" applyFont="1" applyFill="1" applyBorder="1" applyAlignment="1">
      <alignment vertical="center"/>
    </xf>
    <xf numFmtId="0" fontId="178" fillId="0" borderId="0" xfId="0" applyNumberFormat="1" applyFont="1" applyFill="1" applyBorder="1" applyAlignment="1">
      <alignment horizontal="left" wrapText="1"/>
    </xf>
    <xf numFmtId="1" fontId="146" fillId="0" borderId="0" xfId="0" applyNumberFormat="1" applyFont="1" applyFill="1" applyBorder="1" applyAlignment="1">
      <alignment horizontal="right" indent="1"/>
    </xf>
    <xf numFmtId="165" fontId="146" fillId="0" borderId="52" xfId="0" applyNumberFormat="1" applyFont="1" applyFill="1" applyBorder="1" applyAlignment="1">
      <alignment horizontal="right" wrapText="1" indent="1"/>
    </xf>
    <xf numFmtId="0" fontId="146" fillId="0" borderId="52" xfId="0" applyFont="1" applyFill="1" applyBorder="1" applyAlignment="1">
      <alignment horizontal="right" wrapText="1" indent="1"/>
    </xf>
    <xf numFmtId="0" fontId="146" fillId="0" borderId="68" xfId="0" applyFont="1" applyFill="1" applyBorder="1" applyAlignment="1">
      <alignment horizontal="right" wrapText="1" indent="1"/>
    </xf>
    <xf numFmtId="0" fontId="146" fillId="0" borderId="0" xfId="0" applyFont="1" applyFill="1" applyBorder="1" applyAlignment="1">
      <alignment wrapText="1"/>
    </xf>
    <xf numFmtId="0" fontId="146" fillId="0" borderId="2" xfId="0" applyFont="1" applyFill="1" applyBorder="1" applyAlignment="1">
      <alignment horizontal="right" indent="1"/>
    </xf>
    <xf numFmtId="0" fontId="146" fillId="0" borderId="5" xfId="0" applyFont="1" applyFill="1" applyBorder="1" applyAlignment="1">
      <alignment horizontal="right" indent="1"/>
    </xf>
    <xf numFmtId="0" fontId="146" fillId="0" borderId="68" xfId="0" applyFont="1" applyFill="1" applyBorder="1" applyAlignment="1">
      <alignment horizontal="right" indent="1"/>
    </xf>
    <xf numFmtId="0" fontId="146" fillId="0" borderId="69" xfId="0" applyFont="1" applyFill="1" applyBorder="1" applyAlignment="1">
      <alignment horizontal="right" indent="1"/>
    </xf>
    <xf numFmtId="0" fontId="146" fillId="0" borderId="2" xfId="0" applyFont="1" applyFill="1" applyBorder="1" applyAlignment="1">
      <alignment horizontal="right" wrapText="1" indent="1"/>
    </xf>
    <xf numFmtId="0" fontId="180" fillId="0" borderId="0" xfId="80" applyFont="1" applyFill="1" applyAlignment="1">
      <alignment horizontal="left" vertical="center" indent="1"/>
    </xf>
    <xf numFmtId="165" fontId="146" fillId="0" borderId="2" xfId="0" applyNumberFormat="1" applyFont="1" applyFill="1" applyBorder="1" applyAlignment="1">
      <alignment horizontal="right" indent="1"/>
    </xf>
    <xf numFmtId="165" fontId="139" fillId="0" borderId="2" xfId="91" applyNumberFormat="1" applyFont="1" applyFill="1" applyBorder="1" applyAlignment="1">
      <alignment horizontal="right" indent="1"/>
    </xf>
    <xf numFmtId="165" fontId="139" fillId="0" borderId="0" xfId="91" applyNumberFormat="1" applyFont="1" applyFill="1" applyAlignment="1">
      <alignment horizontal="right" indent="1"/>
    </xf>
    <xf numFmtId="165" fontId="139" fillId="0" borderId="5" xfId="91" applyNumberFormat="1" applyFont="1" applyFill="1" applyBorder="1" applyAlignment="1">
      <alignment horizontal="right" indent="1"/>
    </xf>
    <xf numFmtId="165" fontId="146" fillId="0" borderId="43" xfId="0" applyNumberFormat="1" applyFont="1" applyFill="1" applyBorder="1" applyAlignment="1">
      <alignment horizontal="right" indent="1"/>
    </xf>
    <xf numFmtId="165" fontId="146" fillId="0" borderId="39" xfId="0" applyNumberFormat="1" applyFont="1" applyFill="1" applyBorder="1" applyAlignment="1">
      <alignment horizontal="right" indent="1"/>
    </xf>
    <xf numFmtId="165" fontId="139" fillId="0" borderId="43" xfId="0" applyNumberFormat="1" applyFont="1" applyFill="1" applyBorder="1" applyAlignment="1">
      <alignment horizontal="right" indent="1"/>
    </xf>
    <xf numFmtId="0" fontId="171" fillId="0" borderId="0" xfId="80" applyFont="1" applyFill="1" applyAlignment="1">
      <alignment horizontal="left" vertical="center" indent="1"/>
    </xf>
    <xf numFmtId="0" fontId="146" fillId="0" borderId="43" xfId="0" applyFont="1" applyFill="1" applyBorder="1" applyAlignment="1">
      <alignment horizontal="right" indent="1"/>
    </xf>
    <xf numFmtId="0" fontId="146" fillId="0" borderId="43" xfId="0" applyNumberFormat="1" applyFont="1" applyFill="1" applyBorder="1" applyAlignment="1">
      <alignment horizontal="right" wrapText="1" indent="1"/>
    </xf>
    <xf numFmtId="49" fontId="146" fillId="0" borderId="43" xfId="0" applyNumberFormat="1" applyFont="1" applyFill="1" applyBorder="1" applyAlignment="1">
      <alignment horizontal="right" wrapText="1" indent="1"/>
    </xf>
    <xf numFmtId="0" fontId="146" fillId="0" borderId="2" xfId="0" applyNumberFormat="1" applyFont="1" applyFill="1" applyBorder="1" applyAlignment="1">
      <alignment horizontal="right" wrapText="1" indent="1"/>
    </xf>
    <xf numFmtId="0" fontId="139" fillId="0" borderId="75" xfId="0" applyNumberFormat="1" applyFont="1" applyFill="1" applyBorder="1" applyAlignment="1">
      <alignment horizontal="right" wrapText="1" indent="1"/>
    </xf>
    <xf numFmtId="0" fontId="139" fillId="0" borderId="2" xfId="0" applyNumberFormat="1" applyFont="1" applyFill="1" applyBorder="1" applyAlignment="1">
      <alignment horizontal="right" wrapText="1" indent="1"/>
    </xf>
    <xf numFmtId="0" fontId="146" fillId="0" borderId="75" xfId="0" applyNumberFormat="1" applyFont="1" applyFill="1" applyBorder="1" applyAlignment="1">
      <alignment horizontal="right" wrapText="1" indent="1"/>
    </xf>
    <xf numFmtId="0" fontId="146" fillId="0" borderId="5" xfId="0" applyNumberFormat="1" applyFont="1" applyFill="1" applyBorder="1" applyAlignment="1">
      <alignment horizontal="right" wrapText="1" indent="1"/>
    </xf>
    <xf numFmtId="0" fontId="141" fillId="0" borderId="0" xfId="0" applyFont="1" applyFill="1"/>
    <xf numFmtId="0" fontId="146" fillId="0" borderId="76" xfId="0" applyNumberFormat="1" applyFont="1" applyFill="1" applyBorder="1" applyAlignment="1">
      <alignment horizontal="right" wrapText="1" indent="1"/>
    </xf>
    <xf numFmtId="0" fontId="139" fillId="0" borderId="43" xfId="0" applyNumberFormat="1" applyFont="1" applyFill="1" applyBorder="1" applyAlignment="1">
      <alignment horizontal="right" wrapText="1" indent="1"/>
    </xf>
    <xf numFmtId="0" fontId="139" fillId="0" borderId="0" xfId="0" applyNumberFormat="1" applyFont="1" applyFill="1" applyBorder="1" applyAlignment="1">
      <alignment horizontal="right" wrapText="1" indent="1"/>
    </xf>
    <xf numFmtId="0" fontId="173" fillId="0" borderId="0" xfId="0" applyFont="1" applyFill="1" applyBorder="1" applyAlignment="1">
      <alignment horizontal="right"/>
    </xf>
    <xf numFmtId="0" fontId="141" fillId="0" borderId="0" xfId="0" applyFont="1" applyFill="1" applyBorder="1" applyAlignment="1">
      <alignment horizontal="left"/>
    </xf>
    <xf numFmtId="0" fontId="141" fillId="0" borderId="0" xfId="0"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applyAlignment="1">
      <alignment horizontal="right"/>
    </xf>
    <xf numFmtId="1" fontId="146" fillId="0" borderId="55" xfId="0" applyNumberFormat="1" applyFont="1" applyFill="1" applyBorder="1" applyAlignment="1">
      <alignment horizontal="right" wrapText="1" indent="1"/>
    </xf>
    <xf numFmtId="1" fontId="146" fillId="0" borderId="78" xfId="0" applyNumberFormat="1" applyFont="1" applyFill="1" applyBorder="1" applyAlignment="1">
      <alignment horizontal="right" wrapText="1" indent="1"/>
    </xf>
    <xf numFmtId="1" fontId="146" fillId="0" borderId="79" xfId="0" applyNumberFormat="1" applyFont="1" applyFill="1" applyBorder="1" applyAlignment="1">
      <alignment horizontal="right" wrapText="1" indent="1"/>
    </xf>
    <xf numFmtId="0" fontId="139" fillId="0" borderId="0" xfId="87" applyFont="1" applyFill="1" applyBorder="1" applyAlignment="1">
      <alignment horizontal="left"/>
    </xf>
    <xf numFmtId="0" fontId="139" fillId="0" borderId="0" xfId="87" applyFont="1" applyFill="1" applyBorder="1" applyAlignment="1">
      <alignment horizontal="right"/>
    </xf>
    <xf numFmtId="0" fontId="139" fillId="0" borderId="0" xfId="87" applyFont="1" applyFill="1" applyAlignment="1">
      <alignment horizontal="right"/>
    </xf>
    <xf numFmtId="0" fontId="139" fillId="0" borderId="0" xfId="87" applyFont="1" applyFill="1" applyAlignment="1">
      <alignment horizontal="left"/>
    </xf>
    <xf numFmtId="0" fontId="163" fillId="0" borderId="0" xfId="0" applyFont="1" applyFill="1" applyBorder="1" applyAlignment="1">
      <alignment vertical="center" wrapText="1"/>
    </xf>
    <xf numFmtId="0" fontId="139" fillId="0" borderId="40" xfId="0" applyNumberFormat="1" applyFont="1" applyFill="1" applyBorder="1" applyAlignment="1">
      <alignment horizontal="right" indent="1"/>
    </xf>
    <xf numFmtId="49" fontId="141" fillId="0" borderId="0" xfId="0" applyNumberFormat="1" applyFont="1" applyFill="1" applyBorder="1"/>
    <xf numFmtId="49" fontId="139" fillId="0" borderId="8" xfId="0" applyNumberFormat="1" applyFont="1" applyFill="1" applyBorder="1" applyAlignment="1">
      <alignment horizontal="right" indent="1"/>
    </xf>
    <xf numFmtId="166" fontId="139" fillId="0" borderId="0" xfId="0" applyNumberFormat="1" applyFont="1" applyFill="1" applyBorder="1" applyAlignment="1">
      <alignment horizontal="right" indent="1"/>
    </xf>
    <xf numFmtId="0" fontId="174" fillId="0" borderId="0" xfId="0" applyFont="1" applyFill="1" applyAlignment="1">
      <alignment vertical="center"/>
    </xf>
    <xf numFmtId="165" fontId="146" fillId="0" borderId="53" xfId="0" applyNumberFormat="1" applyFont="1" applyFill="1" applyBorder="1" applyAlignment="1">
      <alignment horizontal="right" indent="1"/>
    </xf>
    <xf numFmtId="165" fontId="147" fillId="0" borderId="0" xfId="0" applyNumberFormat="1" applyFont="1" applyFill="1"/>
    <xf numFmtId="166" fontId="139" fillId="0" borderId="0" xfId="0" applyNumberFormat="1" applyFont="1" applyFill="1" applyBorder="1" applyAlignment="1">
      <alignment horizontal="right"/>
    </xf>
    <xf numFmtId="166" fontId="147" fillId="0" borderId="0" xfId="0" applyNumberFormat="1" applyFont="1" applyFill="1" applyBorder="1" applyAlignment="1">
      <alignment horizontal="right"/>
    </xf>
    <xf numFmtId="0" fontId="173" fillId="0" borderId="0" xfId="0" applyFont="1" applyFill="1" applyAlignment="1"/>
    <xf numFmtId="165" fontId="147" fillId="0" borderId="75" xfId="0" applyNumberFormat="1" applyFont="1" applyFill="1" applyBorder="1" applyAlignment="1">
      <alignment horizontal="right" indent="1"/>
    </xf>
    <xf numFmtId="166" fontId="146" fillId="0" borderId="43" xfId="0" applyNumberFormat="1" applyFont="1" applyFill="1" applyBorder="1" applyAlignment="1">
      <alignment horizontal="right" indent="1"/>
    </xf>
    <xf numFmtId="166" fontId="146" fillId="0" borderId="0" xfId="0" applyNumberFormat="1" applyFont="1" applyFill="1" applyBorder="1" applyAlignment="1"/>
    <xf numFmtId="166" fontId="139" fillId="0" borderId="2" xfId="0" applyNumberFormat="1" applyFont="1" applyFill="1" applyBorder="1" applyAlignment="1">
      <alignment horizontal="right" indent="1"/>
    </xf>
    <xf numFmtId="166" fontId="139" fillId="0" borderId="0" xfId="0" applyNumberFormat="1" applyFont="1" applyFill="1" applyBorder="1" applyAlignment="1"/>
    <xf numFmtId="166" fontId="153" fillId="0" borderId="0" xfId="0" applyNumberFormat="1" applyFont="1" applyFill="1" applyBorder="1" applyAlignment="1">
      <alignment horizontal="left" vertical="center" indent="1"/>
    </xf>
    <xf numFmtId="1" fontId="139" fillId="0" borderId="0" xfId="0" applyNumberFormat="1" applyFont="1" applyFill="1" applyBorder="1" applyAlignment="1">
      <alignment horizontal="right"/>
    </xf>
    <xf numFmtId="165" fontId="139" fillId="0" borderId="0" xfId="640" applyNumberFormat="1" applyFont="1" applyFill="1" applyBorder="1" applyAlignment="1">
      <alignment horizontal="right"/>
    </xf>
    <xf numFmtId="0" fontId="146" fillId="0" borderId="40" xfId="0" applyNumberFormat="1" applyFont="1" applyFill="1" applyBorder="1" applyAlignment="1">
      <alignment horizontal="right" indent="1"/>
    </xf>
    <xf numFmtId="0" fontId="178" fillId="0" borderId="27" xfId="0" applyNumberFormat="1" applyFont="1" applyFill="1" applyBorder="1" applyAlignment="1">
      <alignment horizontal="left" vertical="top" wrapText="1"/>
    </xf>
    <xf numFmtId="0" fontId="182" fillId="0" borderId="0" xfId="0" applyFont="1" applyAlignment="1">
      <alignment horizontal="left" vertical="top"/>
    </xf>
    <xf numFmtId="0" fontId="22" fillId="0" borderId="0" xfId="0" applyFont="1" applyAlignment="1">
      <alignment vertical="top"/>
    </xf>
    <xf numFmtId="0" fontId="182" fillId="0" borderId="0" xfId="0" applyFont="1" applyAlignment="1"/>
    <xf numFmtId="0" fontId="182" fillId="0" borderId="0" xfId="0" applyFont="1"/>
    <xf numFmtId="0" fontId="22" fillId="0" borderId="0" xfId="0" applyFont="1" applyFill="1" applyBorder="1" applyAlignment="1">
      <alignment wrapText="1"/>
    </xf>
    <xf numFmtId="165" fontId="30" fillId="0" borderId="25" xfId="0" applyNumberFormat="1" applyFont="1" applyFill="1" applyBorder="1" applyAlignment="1">
      <alignment wrapText="1"/>
    </xf>
    <xf numFmtId="165" fontId="30" fillId="0" borderId="6" xfId="0" applyNumberFormat="1" applyFont="1" applyFill="1" applyBorder="1" applyAlignment="1">
      <alignment horizontal="right" wrapText="1" indent="1"/>
    </xf>
    <xf numFmtId="0" fontId="30" fillId="0" borderId="25" xfId="0" applyFont="1" applyFill="1" applyBorder="1" applyAlignment="1">
      <alignment horizontal="right" indent="1"/>
    </xf>
    <xf numFmtId="49" fontId="30" fillId="0" borderId="0" xfId="0" applyNumberFormat="1" applyFont="1" applyFill="1" applyBorder="1" applyAlignment="1">
      <alignment horizontal="left" wrapText="1"/>
    </xf>
    <xf numFmtId="166" fontId="30" fillId="0" borderId="6" xfId="0" applyNumberFormat="1" applyFont="1" applyFill="1" applyBorder="1" applyAlignment="1">
      <alignment horizontal="right" indent="1"/>
    </xf>
    <xf numFmtId="0" fontId="30" fillId="0" borderId="6" xfId="0" applyFont="1" applyFill="1" applyBorder="1" applyAlignment="1">
      <alignment horizontal="right" indent="1"/>
    </xf>
    <xf numFmtId="0" fontId="30" fillId="0" borderId="0" xfId="0" applyFont="1" applyFill="1"/>
    <xf numFmtId="0" fontId="30" fillId="0" borderId="0" xfId="0" applyFont="1" applyFill="1" applyBorder="1" applyAlignment="1"/>
    <xf numFmtId="0" fontId="30" fillId="0" borderId="0" xfId="0" applyFont="1" applyFill="1" applyBorder="1" applyAlignment="1">
      <alignment horizontal="left" wrapText="1"/>
    </xf>
    <xf numFmtId="165" fontId="30" fillId="0" borderId="25" xfId="0" applyNumberFormat="1" applyFont="1" applyFill="1" applyBorder="1" applyAlignment="1">
      <alignment horizontal="right" indent="1"/>
    </xf>
    <xf numFmtId="0" fontId="30" fillId="0" borderId="0" xfId="286" applyFont="1" applyFill="1" applyAlignment="1">
      <alignment horizontal="right"/>
    </xf>
    <xf numFmtId="0" fontId="30" fillId="0" borderId="0" xfId="0" applyNumberFormat="1" applyFont="1" applyFill="1" applyBorder="1" applyAlignment="1">
      <alignment horizontal="left" wrapText="1"/>
    </xf>
    <xf numFmtId="165" fontId="30" fillId="0" borderId="6" xfId="0" applyNumberFormat="1" applyFont="1" applyFill="1" applyBorder="1" applyAlignment="1">
      <alignment horizontal="right" indent="1"/>
    </xf>
    <xf numFmtId="0" fontId="30" fillId="0" borderId="22" xfId="0" applyFont="1" applyFill="1" applyBorder="1" applyAlignment="1">
      <alignment horizontal="right" indent="1"/>
    </xf>
    <xf numFmtId="1" fontId="30" fillId="0" borderId="0" xfId="0" applyNumberFormat="1" applyFont="1" applyFill="1"/>
    <xf numFmtId="165" fontId="30" fillId="0" borderId="0" xfId="0" applyNumberFormat="1" applyFont="1" applyFill="1"/>
    <xf numFmtId="165" fontId="30" fillId="0" borderId="0" xfId="0" applyNumberFormat="1" applyFont="1" applyFill="1" applyBorder="1" applyAlignment="1"/>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166" fontId="22" fillId="0" borderId="0" xfId="0" applyNumberFormat="1" applyFont="1" applyFill="1" applyBorder="1" applyAlignment="1"/>
    <xf numFmtId="0" fontId="22" fillId="0" borderId="0" xfId="0" applyFont="1" applyFill="1" applyBorder="1" applyAlignment="1"/>
    <xf numFmtId="0" fontId="188" fillId="0" borderId="0" xfId="0" applyFont="1" applyFill="1"/>
    <xf numFmtId="0" fontId="22" fillId="0" borderId="0" xfId="0" applyNumberFormat="1" applyFont="1" applyFill="1" applyBorder="1" applyAlignment="1">
      <alignment horizontal="right" indent="1"/>
    </xf>
    <xf numFmtId="164" fontId="30" fillId="0" borderId="28" xfId="0" applyNumberFormat="1" applyFont="1" applyFill="1" applyBorder="1" applyAlignment="1">
      <alignment horizontal="left" wrapText="1"/>
    </xf>
    <xf numFmtId="165" fontId="30" fillId="0" borderId="24" xfId="0" applyNumberFormat="1" applyFont="1" applyFill="1" applyBorder="1" applyAlignment="1">
      <alignment horizontal="right" indent="1"/>
    </xf>
    <xf numFmtId="0" fontId="30" fillId="0" borderId="6" xfId="0" applyFont="1" applyFill="1" applyBorder="1" applyAlignment="1">
      <alignment horizontal="right" wrapText="1" indent="1"/>
    </xf>
    <xf numFmtId="166" fontId="30" fillId="0" borderId="5" xfId="0" applyNumberFormat="1" applyFont="1" applyFill="1" applyBorder="1" applyAlignment="1">
      <alignment horizontal="right" indent="1"/>
    </xf>
    <xf numFmtId="0" fontId="30" fillId="0" borderId="0" xfId="0" applyFont="1" applyFill="1" applyBorder="1" applyAlignment="1">
      <alignment horizontal="right" wrapText="1" indent="1"/>
    </xf>
    <xf numFmtId="2" fontId="30" fillId="0" borderId="6" xfId="0" applyNumberFormat="1" applyFont="1" applyFill="1" applyBorder="1" applyAlignment="1">
      <alignment horizontal="right" indent="1"/>
    </xf>
    <xf numFmtId="2" fontId="30" fillId="0" borderId="2" xfId="0" applyNumberFormat="1" applyFont="1" applyFill="1" applyBorder="1" applyAlignment="1">
      <alignment horizontal="right" indent="1"/>
    </xf>
    <xf numFmtId="4" fontId="30" fillId="0" borderId="5" xfId="0" applyNumberFormat="1" applyFont="1" applyFill="1" applyBorder="1" applyAlignment="1">
      <alignment horizontal="right" indent="1"/>
    </xf>
    <xf numFmtId="165" fontId="30" fillId="0" borderId="8" xfId="0" applyNumberFormat="1" applyFont="1" applyFill="1" applyBorder="1" applyAlignment="1">
      <alignment horizontal="right" indent="1"/>
    </xf>
    <xf numFmtId="165" fontId="30" fillId="0" borderId="30" xfId="0" applyNumberFormat="1" applyFont="1" applyFill="1" applyBorder="1" applyAlignment="1">
      <alignment horizontal="right" wrapText="1" indent="1"/>
    </xf>
    <xf numFmtId="165" fontId="30" fillId="0" borderId="22" xfId="0" applyNumberFormat="1" applyFont="1" applyFill="1" applyBorder="1" applyAlignment="1">
      <alignment horizontal="right" wrapText="1" indent="1"/>
    </xf>
    <xf numFmtId="2" fontId="30" fillId="0" borderId="22" xfId="0" applyNumberFormat="1" applyFont="1" applyFill="1" applyBorder="1" applyAlignment="1">
      <alignment horizontal="right" wrapText="1" indent="1"/>
    </xf>
    <xf numFmtId="166"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wrapText="1" indent="1"/>
    </xf>
    <xf numFmtId="165" fontId="30" fillId="0" borderId="2" xfId="0" applyNumberFormat="1" applyFont="1" applyFill="1" applyBorder="1" applyAlignment="1">
      <alignment horizontal="right" indent="1"/>
    </xf>
    <xf numFmtId="165" fontId="30" fillId="0" borderId="5" xfId="0" applyNumberFormat="1" applyFont="1" applyFill="1" applyBorder="1" applyAlignment="1">
      <alignment horizontal="right" indent="1"/>
    </xf>
    <xf numFmtId="0" fontId="22" fillId="0" borderId="0" xfId="0" applyFont="1" applyFill="1" applyBorder="1" applyAlignment="1">
      <alignment horizontal="right"/>
    </xf>
    <xf numFmtId="164" fontId="30" fillId="0" borderId="29" xfId="0" applyNumberFormat="1" applyFont="1" applyFill="1" applyBorder="1" applyAlignment="1">
      <alignment horizontal="left" wrapText="1"/>
    </xf>
    <xf numFmtId="0" fontId="30" fillId="0" borderId="2" xfId="0" applyFont="1" applyFill="1" applyBorder="1" applyAlignment="1">
      <alignment horizontal="right" wrapText="1" indent="1"/>
    </xf>
    <xf numFmtId="165" fontId="30" fillId="0" borderId="2" xfId="0" applyNumberFormat="1" applyFont="1" applyFill="1" applyBorder="1" applyAlignment="1">
      <alignment horizontal="right" wrapText="1" indent="1"/>
    </xf>
    <xf numFmtId="0" fontId="30" fillId="0" borderId="5" xfId="0" applyFont="1" applyFill="1" applyBorder="1" applyAlignment="1">
      <alignment horizontal="right" wrapText="1" indent="1"/>
    </xf>
    <xf numFmtId="165" fontId="30" fillId="0" borderId="5" xfId="0" applyNumberFormat="1" applyFont="1" applyFill="1" applyBorder="1" applyAlignment="1">
      <alignment horizontal="right" wrapText="1" indent="1"/>
    </xf>
    <xf numFmtId="165" fontId="30" fillId="0" borderId="30" xfId="0" applyNumberFormat="1" applyFont="1" applyFill="1" applyBorder="1" applyAlignment="1">
      <alignment horizontal="right" indent="1"/>
    </xf>
    <xf numFmtId="0" fontId="193" fillId="0" borderId="0" xfId="0" applyFont="1" applyFill="1" applyAlignment="1"/>
    <xf numFmtId="0" fontId="193" fillId="0" borderId="0" xfId="0" applyFont="1" applyFill="1"/>
    <xf numFmtId="0" fontId="30" fillId="0" borderId="24" xfId="0" applyFont="1" applyFill="1" applyBorder="1" applyAlignment="1">
      <alignment horizontal="left" wrapText="1"/>
    </xf>
    <xf numFmtId="165" fontId="30" fillId="0" borderId="5" xfId="83" applyNumberFormat="1" applyFont="1" applyFill="1" applyBorder="1" applyAlignment="1">
      <alignment horizontal="right" indent="1"/>
    </xf>
    <xf numFmtId="0" fontId="203" fillId="0" borderId="0" xfId="0" applyFont="1" applyFill="1" applyAlignment="1"/>
    <xf numFmtId="0" fontId="203" fillId="0" borderId="0" xfId="0" applyFont="1" applyFill="1"/>
    <xf numFmtId="0" fontId="30" fillId="0" borderId="2" xfId="0" applyFont="1" applyFill="1" applyBorder="1" applyAlignment="1">
      <alignment horizontal="right" indent="1"/>
    </xf>
    <xf numFmtId="165" fontId="30" fillId="0" borderId="24" xfId="0" applyNumberFormat="1" applyFont="1" applyFill="1" applyBorder="1" applyAlignment="1">
      <alignment horizontal="right" wrapText="1" indent="1"/>
    </xf>
    <xf numFmtId="165" fontId="30" fillId="0" borderId="8" xfId="0" applyNumberFormat="1" applyFont="1" applyFill="1" applyBorder="1" applyAlignment="1">
      <alignment horizontal="right" wrapText="1" indent="1"/>
    </xf>
    <xf numFmtId="0" fontId="30" fillId="0" borderId="0" xfId="0" applyFont="1" applyFill="1" applyBorder="1"/>
    <xf numFmtId="165" fontId="30" fillId="0" borderId="25" xfId="0" applyNumberFormat="1" applyFont="1" applyFill="1" applyBorder="1" applyAlignment="1">
      <alignment horizontal="right" wrapText="1" indent="1"/>
    </xf>
    <xf numFmtId="165" fontId="22" fillId="0" borderId="0" xfId="0" applyNumberFormat="1" applyFont="1" applyFill="1" applyBorder="1" applyAlignment="1">
      <alignment horizontal="right" wrapText="1"/>
    </xf>
    <xf numFmtId="0" fontId="195" fillId="0" borderId="0" xfId="0" applyFont="1" applyFill="1" applyBorder="1" applyAlignment="1">
      <alignment horizontal="left" indent="1"/>
    </xf>
    <xf numFmtId="0" fontId="31" fillId="0" borderId="0" xfId="0" applyFont="1" applyFill="1" applyAlignment="1"/>
    <xf numFmtId="166" fontId="205" fillId="0" borderId="0" xfId="83" applyNumberFormat="1" applyFont="1" applyFill="1" applyBorder="1" applyAlignment="1">
      <alignment horizontal="left"/>
    </xf>
    <xf numFmtId="165" fontId="30" fillId="0" borderId="0" xfId="0" applyNumberFormat="1" applyFont="1" applyFill="1" applyBorder="1" applyAlignment="1">
      <alignment horizontal="right" wrapText="1" indent="1"/>
    </xf>
    <xf numFmtId="0" fontId="201" fillId="0" borderId="0" xfId="0" applyFont="1" applyFill="1" applyBorder="1" applyAlignment="1">
      <alignment horizontal="left" indent="1"/>
    </xf>
    <xf numFmtId="0" fontId="30" fillId="0" borderId="117"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3" fillId="0" borderId="55" xfId="0" applyFont="1" applyFill="1" applyBorder="1" applyAlignment="1">
      <alignment horizontal="center" vertical="center"/>
    </xf>
    <xf numFmtId="0" fontId="33" fillId="0" borderId="78" xfId="0" applyFont="1" applyFill="1" applyBorder="1" applyAlignment="1">
      <alignment horizontal="center" vertical="center"/>
    </xf>
    <xf numFmtId="0" fontId="30" fillId="0" borderId="78" xfId="0" applyFont="1" applyFill="1" applyBorder="1" applyAlignment="1">
      <alignment horizontal="center" vertical="center" wrapText="1"/>
    </xf>
    <xf numFmtId="0" fontId="33" fillId="0" borderId="79" xfId="0" applyFont="1" applyFill="1" applyBorder="1" applyAlignment="1">
      <alignment horizontal="center" vertical="center"/>
    </xf>
    <xf numFmtId="1" fontId="30" fillId="0" borderId="6" xfId="0" applyNumberFormat="1" applyFont="1" applyFill="1" applyBorder="1" applyAlignment="1">
      <alignment horizontal="right" indent="1"/>
    </xf>
    <xf numFmtId="165" fontId="30" fillId="0" borderId="2" xfId="83" applyNumberFormat="1" applyFont="1" applyFill="1" applyBorder="1" applyAlignment="1">
      <alignment horizontal="right" indent="1"/>
    </xf>
    <xf numFmtId="49" fontId="30" fillId="0" borderId="0" xfId="0" applyNumberFormat="1" applyFont="1" applyFill="1" applyBorder="1" applyAlignment="1">
      <alignment horizontal="right" wrapText="1" indent="1"/>
    </xf>
    <xf numFmtId="49" fontId="30" fillId="0" borderId="0" xfId="0" applyNumberFormat="1" applyFont="1" applyFill="1"/>
    <xf numFmtId="1" fontId="30" fillId="0" borderId="6" xfId="0" applyNumberFormat="1" applyFont="1" applyFill="1" applyBorder="1" applyAlignment="1">
      <alignment horizontal="right" wrapText="1" indent="1"/>
    </xf>
    <xf numFmtId="2" fontId="30" fillId="0" borderId="0" xfId="0" applyNumberFormat="1" applyFont="1" applyFill="1"/>
    <xf numFmtId="0" fontId="30" fillId="0" borderId="52" xfId="0" applyFont="1" applyFill="1" applyBorder="1" applyAlignment="1">
      <alignment horizontal="right" indent="1"/>
    </xf>
    <xf numFmtId="165" fontId="30" fillId="0" borderId="52" xfId="0" applyNumberFormat="1" applyFont="1" applyFill="1" applyBorder="1" applyAlignment="1">
      <alignment horizontal="right" wrapText="1" indent="1"/>
    </xf>
    <xf numFmtId="165" fontId="30" fillId="0" borderId="0" xfId="83" applyNumberFormat="1" applyFont="1" applyFill="1" applyBorder="1" applyAlignment="1">
      <alignment horizontal="right" inden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2" fillId="0" borderId="0" xfId="0" applyNumberFormat="1" applyFont="1" applyFill="1" applyBorder="1" applyAlignment="1">
      <alignment horizontal="right" wrapText="1" indent="1"/>
    </xf>
    <xf numFmtId="165" fontId="188" fillId="0" borderId="0" xfId="0" applyNumberFormat="1" applyFont="1" applyFill="1"/>
    <xf numFmtId="0" fontId="201" fillId="0" borderId="0" xfId="0" applyFont="1" applyFill="1" applyAlignment="1">
      <alignment horizontal="left" indent="1"/>
    </xf>
    <xf numFmtId="0" fontId="206" fillId="0" borderId="0" xfId="0" applyFont="1" applyFill="1"/>
    <xf numFmtId="0" fontId="31" fillId="0" borderId="0" xfId="0" applyFont="1" applyFill="1"/>
    <xf numFmtId="0" fontId="211" fillId="0" borderId="0" xfId="0" applyFont="1" applyFill="1" applyAlignment="1">
      <alignment horizontal="center" vertical="center"/>
    </xf>
    <xf numFmtId="1" fontId="30" fillId="0" borderId="81" xfId="0" applyNumberFormat="1" applyFont="1" applyFill="1" applyBorder="1" applyAlignment="1">
      <alignment horizontal="right"/>
    </xf>
    <xf numFmtId="1" fontId="30" fillId="0" borderId="75" xfId="0" applyNumberFormat="1" applyFont="1" applyFill="1" applyBorder="1" applyAlignment="1">
      <alignment horizontal="right"/>
    </xf>
    <xf numFmtId="165" fontId="30" fillId="0" borderId="75" xfId="0" applyNumberFormat="1" applyFont="1" applyFill="1" applyBorder="1" applyAlignment="1">
      <alignment horizontal="right"/>
    </xf>
    <xf numFmtId="165" fontId="30" fillId="0" borderId="0" xfId="0" applyNumberFormat="1" applyFont="1" applyFill="1" applyBorder="1" applyAlignment="1">
      <alignment horizontal="right"/>
    </xf>
    <xf numFmtId="1" fontId="30" fillId="0" borderId="81" xfId="0" applyNumberFormat="1" applyFont="1" applyFill="1" applyBorder="1" applyAlignment="1">
      <alignment horizontal="right" indent="1"/>
    </xf>
    <xf numFmtId="0" fontId="30" fillId="0" borderId="75" xfId="0" applyFont="1" applyFill="1" applyBorder="1" applyAlignment="1">
      <alignment horizontal="right" wrapText="1" indent="1"/>
    </xf>
    <xf numFmtId="1" fontId="30" fillId="0" borderId="75" xfId="0" applyNumberFormat="1" applyFont="1" applyFill="1" applyBorder="1" applyAlignment="1">
      <alignment horizontal="right" wrapText="1" indent="1"/>
    </xf>
    <xf numFmtId="165" fontId="30" fillId="0" borderId="75" xfId="0" applyNumberFormat="1" applyFont="1" applyFill="1" applyBorder="1" applyAlignment="1">
      <alignment horizontal="right" indent="1"/>
    </xf>
    <xf numFmtId="165" fontId="30" fillId="0" borderId="0" xfId="0" applyNumberFormat="1" applyFont="1" applyFill="1" applyBorder="1" applyAlignment="1">
      <alignment horizontal="right" indent="1"/>
    </xf>
    <xf numFmtId="0" fontId="211" fillId="0" borderId="0" xfId="0" applyFont="1" applyFill="1" applyBorder="1" applyAlignment="1">
      <alignment horizontal="center" vertical="center"/>
    </xf>
    <xf numFmtId="165" fontId="30" fillId="0" borderId="57" xfId="0" applyNumberFormat="1" applyFont="1" applyFill="1" applyBorder="1" applyAlignment="1">
      <alignment wrapText="1"/>
    </xf>
    <xf numFmtId="165" fontId="30" fillId="0" borderId="0" xfId="0" applyNumberFormat="1" applyFont="1" applyFill="1" applyBorder="1"/>
    <xf numFmtId="165" fontId="33" fillId="0" borderId="81" xfId="0" applyNumberFormat="1" applyFont="1" applyFill="1" applyBorder="1" applyAlignment="1">
      <alignment horizontal="right" wrapText="1" indent="1"/>
    </xf>
    <xf numFmtId="165" fontId="33" fillId="0" borderId="75" xfId="0" applyNumberFormat="1" applyFont="1" applyFill="1" applyBorder="1" applyAlignment="1">
      <alignment horizontal="right" wrapText="1" indent="1"/>
    </xf>
    <xf numFmtId="165" fontId="33" fillId="0" borderId="0" xfId="0" applyNumberFormat="1" applyFont="1" applyFill="1" applyBorder="1" applyAlignment="1">
      <alignment horizontal="right" wrapText="1" indent="1"/>
    </xf>
    <xf numFmtId="1" fontId="30" fillId="0" borderId="81" xfId="0" applyNumberFormat="1" applyFont="1" applyFill="1" applyBorder="1" applyAlignment="1">
      <alignment horizontal="right" wrapText="1" indent="1"/>
    </xf>
    <xf numFmtId="165" fontId="30" fillId="0" borderId="76" xfId="0" applyNumberFormat="1" applyFont="1" applyFill="1" applyBorder="1" applyAlignment="1">
      <alignment horizontal="right" wrapText="1" indent="1"/>
    </xf>
    <xf numFmtId="165" fontId="33" fillId="0" borderId="76"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165" fontId="77"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195" fillId="0" borderId="0" xfId="0" applyFont="1" applyFill="1" applyAlignment="1">
      <alignment horizontal="left" indent="1"/>
    </xf>
    <xf numFmtId="165" fontId="188" fillId="0" borderId="0" xfId="0" applyNumberFormat="1" applyFont="1" applyFill="1" applyBorder="1"/>
    <xf numFmtId="0" fontId="188" fillId="0" borderId="0" xfId="0" applyFont="1" applyFill="1" applyAlignment="1">
      <alignment vertical="center"/>
    </xf>
    <xf numFmtId="0" fontId="30" fillId="0" borderId="32" xfId="83" applyFont="1" applyFill="1" applyBorder="1"/>
    <xf numFmtId="0" fontId="30" fillId="0" borderId="30" xfId="83" applyNumberFormat="1" applyFont="1" applyFill="1" applyBorder="1" applyAlignment="1">
      <alignment horizontal="left"/>
    </xf>
    <xf numFmtId="164" fontId="30" fillId="0" borderId="32" xfId="83" applyNumberFormat="1" applyFont="1" applyFill="1" applyBorder="1" applyAlignment="1">
      <alignment horizontal="left"/>
    </xf>
    <xf numFmtId="0" fontId="30" fillId="0" borderId="68" xfId="83" applyFont="1" applyFill="1" applyBorder="1" applyAlignment="1">
      <alignment horizontal="right" indent="1"/>
    </xf>
    <xf numFmtId="0" fontId="30" fillId="0" borderId="0" xfId="83" applyFont="1" applyFill="1"/>
    <xf numFmtId="0" fontId="30" fillId="0" borderId="30" xfId="83" applyFont="1" applyFill="1" applyBorder="1"/>
    <xf numFmtId="49" fontId="30" fillId="0" borderId="30" xfId="83" applyNumberFormat="1" applyFont="1" applyFill="1" applyBorder="1" applyAlignment="1">
      <alignment horizontal="left"/>
    </xf>
    <xf numFmtId="165" fontId="33" fillId="0" borderId="32" xfId="83" applyNumberFormat="1" applyFont="1" applyFill="1" applyBorder="1" applyAlignment="1">
      <alignment horizontal="right"/>
    </xf>
    <xf numFmtId="165" fontId="33" fillId="0" borderId="33" xfId="83" applyNumberFormat="1" applyFont="1" applyFill="1" applyBorder="1" applyAlignment="1">
      <alignment horizontal="right"/>
    </xf>
    <xf numFmtId="165" fontId="33" fillId="0" borderId="74" xfId="0" applyNumberFormat="1" applyFont="1" applyFill="1" applyBorder="1" applyAlignment="1">
      <alignment horizontal="right" indent="1"/>
    </xf>
    <xf numFmtId="165" fontId="33" fillId="0" borderId="75" xfId="0" applyNumberFormat="1" applyFont="1" applyFill="1" applyBorder="1" applyAlignment="1">
      <alignment horizontal="right" indent="1"/>
    </xf>
    <xf numFmtId="165" fontId="33" fillId="0" borderId="76" xfId="0" applyNumberFormat="1" applyFont="1" applyFill="1" applyBorder="1" applyAlignment="1">
      <alignment horizontal="right" indent="1"/>
    </xf>
    <xf numFmtId="0" fontId="22" fillId="0" borderId="0" xfId="83" applyFont="1" applyFill="1" applyBorder="1"/>
    <xf numFmtId="164" fontId="22" fillId="0" borderId="0" xfId="83" applyNumberFormat="1" applyFont="1" applyFill="1" applyBorder="1"/>
    <xf numFmtId="0" fontId="24" fillId="0" borderId="0" xfId="83" applyFont="1" applyFill="1" applyBorder="1"/>
    <xf numFmtId="0" fontId="24" fillId="0" borderId="0" xfId="83" applyFont="1" applyFill="1"/>
    <xf numFmtId="165" fontId="4" fillId="0" borderId="0" xfId="0" applyNumberFormat="1" applyFont="1" applyFill="1" applyBorder="1" applyAlignment="1">
      <alignment wrapText="1"/>
    </xf>
    <xf numFmtId="0" fontId="30" fillId="0" borderId="30" xfId="0" applyFont="1" applyFill="1" applyBorder="1" applyAlignment="1">
      <alignment horizontal="right" wrapText="1" indent="1"/>
    </xf>
    <xf numFmtId="0" fontId="30" fillId="0" borderId="30" xfId="83" applyFont="1" applyFill="1" applyBorder="1" applyAlignment="1">
      <alignment horizontal="left"/>
    </xf>
    <xf numFmtId="0" fontId="30" fillId="0" borderId="21" xfId="0" applyFont="1" applyFill="1" applyBorder="1" applyAlignment="1">
      <alignment horizontal="right" wrapText="1" indent="1"/>
    </xf>
    <xf numFmtId="164" fontId="30" fillId="0" borderId="32" xfId="83" applyNumberFormat="1" applyFont="1" applyFill="1" applyBorder="1"/>
    <xf numFmtId="164" fontId="30" fillId="0" borderId="32" xfId="83" applyNumberFormat="1" applyFont="1" applyFill="1" applyBorder="1" applyAlignment="1">
      <alignment horizontal="right"/>
    </xf>
    <xf numFmtId="165" fontId="33" fillId="0" borderId="0" xfId="0" applyNumberFormat="1" applyFont="1" applyFill="1" applyBorder="1" applyAlignment="1">
      <alignment horizontal="right" indent="1"/>
    </xf>
    <xf numFmtId="165" fontId="33" fillId="0" borderId="5" xfId="0" applyNumberFormat="1" applyFont="1" applyFill="1" applyBorder="1" applyAlignment="1">
      <alignment horizontal="right" indent="1"/>
    </xf>
    <xf numFmtId="164" fontId="30" fillId="0" borderId="33" xfId="83" applyNumberFormat="1" applyFont="1" applyFill="1" applyBorder="1" applyAlignment="1">
      <alignment horizontal="left"/>
    </xf>
    <xf numFmtId="0" fontId="30" fillId="0" borderId="0" xfId="0" applyFont="1" applyFill="1" applyBorder="1" applyAlignment="1">
      <alignment horizontal="right" indent="1"/>
    </xf>
    <xf numFmtId="0" fontId="30" fillId="0" borderId="21" xfId="0" applyFont="1" applyFill="1" applyBorder="1" applyAlignment="1">
      <alignment horizontal="right" indent="1"/>
    </xf>
    <xf numFmtId="164" fontId="30" fillId="0" borderId="33" xfId="83" applyNumberFormat="1" applyFont="1" applyFill="1" applyBorder="1"/>
    <xf numFmtId="0" fontId="30" fillId="0" borderId="30" xfId="0" applyFont="1" applyFill="1" applyBorder="1" applyAlignment="1">
      <alignment horizontal="right" indent="1"/>
    </xf>
    <xf numFmtId="0" fontId="30" fillId="0" borderId="0" xfId="83" applyFont="1" applyFill="1" applyBorder="1"/>
    <xf numFmtId="165" fontId="23" fillId="0" borderId="0" xfId="83" applyNumberFormat="1" applyFont="1" applyFill="1" applyBorder="1" applyAlignment="1">
      <alignment horizontal="right"/>
    </xf>
    <xf numFmtId="165" fontId="23" fillId="0" borderId="0" xfId="0" applyNumberFormat="1" applyFont="1" applyFill="1" applyBorder="1" applyAlignment="1"/>
    <xf numFmtId="0" fontId="30" fillId="0" borderId="0" xfId="83" applyNumberFormat="1" applyFont="1" applyFill="1" applyBorder="1" applyAlignment="1">
      <alignment horizontal="left"/>
    </xf>
    <xf numFmtId="0" fontId="30" fillId="0" borderId="2" xfId="83" applyFont="1" applyFill="1" applyBorder="1" applyAlignment="1">
      <alignment horizontal="right" indent="1"/>
    </xf>
    <xf numFmtId="0" fontId="30" fillId="0" borderId="21" xfId="83" applyFont="1" applyFill="1" applyBorder="1" applyAlignment="1">
      <alignment horizontal="right" indent="1"/>
    </xf>
    <xf numFmtId="165" fontId="33" fillId="0" borderId="74" xfId="83" applyNumberFormat="1" applyFont="1" applyFill="1" applyBorder="1" applyAlignment="1">
      <alignment horizontal="right" indent="1"/>
    </xf>
    <xf numFmtId="165" fontId="33" fillId="0" borderId="75" xfId="83" applyNumberFormat="1" applyFont="1" applyFill="1" applyBorder="1" applyAlignment="1">
      <alignment horizontal="right" indent="1"/>
    </xf>
    <xf numFmtId="165" fontId="33" fillId="0" borderId="76" xfId="83" applyNumberFormat="1" applyFont="1" applyFill="1" applyBorder="1" applyAlignment="1">
      <alignment horizontal="right" indent="1"/>
    </xf>
    <xf numFmtId="0" fontId="30" fillId="0" borderId="5" xfId="83" applyFont="1" applyFill="1" applyBorder="1" applyAlignment="1">
      <alignment horizontal="right" indent="1"/>
    </xf>
    <xf numFmtId="49" fontId="30" fillId="0" borderId="0" xfId="83" applyNumberFormat="1" applyFont="1" applyFill="1" applyBorder="1" applyAlignment="1">
      <alignment horizontal="left"/>
    </xf>
    <xf numFmtId="0" fontId="30" fillId="0" borderId="30" xfId="79" applyNumberFormat="1" applyFont="1" applyFill="1" applyBorder="1" applyAlignment="1">
      <alignment horizontal="left"/>
    </xf>
    <xf numFmtId="0" fontId="30" fillId="0" borderId="2" xfId="0" applyNumberFormat="1" applyFont="1" applyFill="1" applyBorder="1" applyAlignment="1">
      <alignment horizontal="right" indent="1"/>
    </xf>
    <xf numFmtId="0" fontId="30" fillId="0" borderId="21" xfId="0" applyNumberFormat="1" applyFont="1" applyFill="1" applyBorder="1" applyAlignment="1">
      <alignment horizontal="right" indent="1"/>
    </xf>
    <xf numFmtId="0" fontId="30" fillId="0" borderId="22" xfId="0" applyNumberFormat="1" applyFont="1" applyFill="1" applyBorder="1" applyAlignment="1">
      <alignment horizontal="right" indent="1"/>
    </xf>
    <xf numFmtId="0" fontId="30" fillId="0" borderId="0" xfId="79" applyFont="1" applyFill="1" applyBorder="1" applyAlignment="1"/>
    <xf numFmtId="49" fontId="30" fillId="0" borderId="30" xfId="79" applyNumberFormat="1" applyFont="1" applyFill="1" applyBorder="1" applyAlignment="1">
      <alignment horizontal="left"/>
    </xf>
    <xf numFmtId="164" fontId="30" fillId="0" borderId="33" xfId="79" applyNumberFormat="1" applyFont="1" applyFill="1" applyBorder="1" applyAlignment="1"/>
    <xf numFmtId="0" fontId="211" fillId="0" borderId="0" xfId="79" applyFont="1" applyFill="1" applyBorder="1" applyAlignment="1"/>
    <xf numFmtId="0" fontId="30" fillId="0" borderId="5" xfId="0" applyNumberFormat="1" applyFont="1" applyFill="1" applyBorder="1" applyAlignment="1">
      <alignment horizontal="right" indent="1"/>
    </xf>
    <xf numFmtId="1" fontId="30" fillId="0" borderId="0" xfId="79" applyNumberFormat="1" applyFont="1" applyFill="1" applyBorder="1" applyAlignment="1"/>
    <xf numFmtId="0" fontId="33" fillId="0" borderId="33" xfId="79" applyNumberFormat="1" applyFont="1" applyFill="1" applyBorder="1" applyAlignment="1">
      <alignment horizontal="right"/>
    </xf>
    <xf numFmtId="0" fontId="30" fillId="0" borderId="30" xfId="79" applyFont="1" applyFill="1" applyBorder="1" applyAlignment="1">
      <alignment horizontal="left"/>
    </xf>
    <xf numFmtId="0" fontId="33" fillId="0" borderId="32" xfId="79" applyFont="1" applyFill="1" applyBorder="1" applyAlignment="1">
      <alignment horizontal="right"/>
    </xf>
    <xf numFmtId="0" fontId="30" fillId="0" borderId="30" xfId="79" applyFont="1" applyFill="1" applyBorder="1" applyAlignment="1">
      <alignment horizontal="center"/>
    </xf>
    <xf numFmtId="166" fontId="30" fillId="0" borderId="30" xfId="0" applyNumberFormat="1" applyFont="1" applyFill="1" applyBorder="1" applyAlignment="1">
      <alignment horizontal="right" indent="1"/>
    </xf>
    <xf numFmtId="0" fontId="30" fillId="0" borderId="5" xfId="0" applyFont="1" applyFill="1" applyBorder="1" applyAlignment="1">
      <alignment horizontal="right" indent="1"/>
    </xf>
    <xf numFmtId="166" fontId="30" fillId="0" borderId="68" xfId="79" applyNumberFormat="1" applyFont="1" applyFill="1" applyBorder="1" applyAlignment="1">
      <alignment horizontal="right" indent="1"/>
    </xf>
    <xf numFmtId="3" fontId="30" fillId="0" borderId="30" xfId="0" applyNumberFormat="1" applyFont="1" applyFill="1" applyBorder="1" applyAlignment="1">
      <alignment horizontal="right" indent="1"/>
    </xf>
    <xf numFmtId="167" fontId="30" fillId="0" borderId="0" xfId="79" applyNumberFormat="1" applyFont="1" applyFill="1" applyBorder="1" applyAlignment="1"/>
    <xf numFmtId="165" fontId="22" fillId="0" borderId="0" xfId="79" applyNumberFormat="1" applyFont="1" applyFill="1" applyBorder="1" applyAlignment="1">
      <alignment horizontal="right" wrapText="1" indent="1"/>
    </xf>
    <xf numFmtId="0" fontId="195" fillId="0" borderId="0" xfId="79" applyFont="1" applyFill="1" applyAlignment="1">
      <alignment horizontal="left" indent="1"/>
    </xf>
    <xf numFmtId="0" fontId="195" fillId="0" borderId="0" xfId="79" applyFont="1" applyFill="1" applyAlignment="1">
      <alignment horizontal="left" vertical="center"/>
    </xf>
    <xf numFmtId="165" fontId="195" fillId="0" borderId="0" xfId="79" applyNumberFormat="1" applyFont="1" applyFill="1" applyAlignment="1">
      <alignment horizontal="left" indent="1"/>
    </xf>
    <xf numFmtId="165" fontId="24" fillId="0" borderId="0" xfId="79" applyNumberFormat="1" applyFont="1" applyFill="1"/>
    <xf numFmtId="0" fontId="24" fillId="0" borderId="0" xfId="79" applyFont="1" applyFill="1" applyAlignment="1"/>
    <xf numFmtId="0" fontId="195" fillId="0" borderId="0" xfId="79" applyFont="1" applyFill="1" applyAlignment="1">
      <alignment horizontal="left" vertical="center" indent="1"/>
    </xf>
    <xf numFmtId="0" fontId="215" fillId="0" borderId="0" xfId="79" applyFont="1" applyFill="1" applyAlignment="1">
      <alignment horizontal="left" vertical="center"/>
    </xf>
    <xf numFmtId="0" fontId="201" fillId="0" borderId="0" xfId="79" applyFont="1" applyFill="1" applyAlignment="1">
      <alignment horizontal="left" vertical="center"/>
    </xf>
    <xf numFmtId="0" fontId="24" fillId="0" borderId="0" xfId="79" applyFont="1" applyFill="1"/>
    <xf numFmtId="165" fontId="216" fillId="0" borderId="0" xfId="79" applyNumberFormat="1" applyFont="1" applyFill="1" applyBorder="1" applyAlignment="1">
      <alignment horizontal="left" vertical="center" indent="1"/>
    </xf>
    <xf numFmtId="0" fontId="30" fillId="0" borderId="30" xfId="0" applyFont="1" applyFill="1" applyBorder="1"/>
    <xf numFmtId="0" fontId="30" fillId="0" borderId="30" xfId="0" applyNumberFormat="1" applyFont="1" applyFill="1" applyBorder="1" applyAlignment="1">
      <alignment horizontal="left" vertical="center" wrapText="1"/>
    </xf>
    <xf numFmtId="0" fontId="30" fillId="0" borderId="30" xfId="0" applyFont="1" applyFill="1" applyBorder="1" applyAlignment="1">
      <alignment horizontal="left" vertical="center" wrapText="1"/>
    </xf>
    <xf numFmtId="49" fontId="30" fillId="0" borderId="30" xfId="0" applyNumberFormat="1" applyFont="1" applyFill="1" applyBorder="1" applyAlignment="1">
      <alignment horizontal="left" vertical="center" wrapText="1"/>
    </xf>
    <xf numFmtId="0" fontId="30" fillId="0" borderId="24" xfId="0" applyNumberFormat="1" applyFont="1" applyFill="1" applyBorder="1" applyAlignment="1">
      <alignment horizontal="left" wrapText="1"/>
    </xf>
    <xf numFmtId="0" fontId="30" fillId="0" borderId="24" xfId="0" applyFont="1" applyFill="1" applyBorder="1" applyAlignment="1">
      <alignment horizontal="right" indent="1"/>
    </xf>
    <xf numFmtId="0" fontId="30" fillId="0" borderId="78" xfId="0" applyFont="1" applyFill="1" applyBorder="1" applyAlignment="1">
      <alignment horizontal="right" indent="1"/>
    </xf>
    <xf numFmtId="0" fontId="30" fillId="0" borderId="8" xfId="0" applyFont="1" applyFill="1" applyBorder="1" applyAlignment="1">
      <alignment horizontal="right" indent="1"/>
    </xf>
    <xf numFmtId="49" fontId="30" fillId="0" borderId="24" xfId="0" applyNumberFormat="1" applyFont="1" applyFill="1" applyBorder="1" applyAlignment="1">
      <alignment horizontal="left" wrapText="1"/>
    </xf>
    <xf numFmtId="164" fontId="30" fillId="0" borderId="36" xfId="0" applyNumberFormat="1" applyFont="1" applyFill="1" applyBorder="1" applyAlignment="1">
      <alignment horizontal="left" wrapText="1"/>
    </xf>
    <xf numFmtId="1" fontId="30" fillId="0" borderId="24" xfId="0" applyNumberFormat="1" applyFont="1" applyFill="1" applyBorder="1" applyAlignment="1">
      <alignment horizontal="right" indent="1"/>
    </xf>
    <xf numFmtId="1" fontId="30" fillId="0" borderId="78" xfId="0" applyNumberFormat="1" applyFont="1" applyFill="1" applyBorder="1" applyAlignment="1">
      <alignment horizontal="right" indent="1"/>
    </xf>
    <xf numFmtId="1" fontId="30" fillId="0" borderId="8" xfId="0" applyNumberFormat="1" applyFont="1" applyFill="1" applyBorder="1" applyAlignment="1">
      <alignment horizontal="right" indent="1"/>
    </xf>
    <xf numFmtId="165" fontId="77" fillId="0" borderId="0" xfId="0" applyNumberFormat="1" applyFont="1" applyFill="1" applyBorder="1" applyAlignment="1"/>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188" fillId="0" borderId="0" xfId="0" applyFont="1" applyFill="1" applyAlignment="1">
      <alignment horizontal="left" vertical="center"/>
    </xf>
    <xf numFmtId="0" fontId="24" fillId="0" borderId="0" xfId="79" applyFont="1" applyFill="1" applyAlignment="1">
      <alignment vertical="center"/>
    </xf>
    <xf numFmtId="165" fontId="214" fillId="0" borderId="0" xfId="79" applyNumberFormat="1" applyFont="1" applyFill="1" applyBorder="1" applyAlignment="1">
      <alignment horizontal="left" indent="1"/>
    </xf>
    <xf numFmtId="164" fontId="30" fillId="0" borderId="45" xfId="0" applyNumberFormat="1" applyFont="1" applyFill="1" applyBorder="1" applyAlignment="1">
      <alignment wrapText="1"/>
    </xf>
    <xf numFmtId="169" fontId="30" fillId="0" borderId="115" xfId="0" applyNumberFormat="1" applyFont="1" applyFill="1" applyBorder="1" applyAlignment="1">
      <alignment horizontal="right" indent="1"/>
    </xf>
    <xf numFmtId="0" fontId="30" fillId="0" borderId="79" xfId="0" applyFont="1" applyFill="1" applyBorder="1" applyAlignment="1">
      <alignment horizontal="right" indent="1"/>
    </xf>
    <xf numFmtId="0" fontId="30" fillId="0" borderId="115" xfId="0" applyFont="1" applyFill="1" applyBorder="1" applyAlignment="1">
      <alignment horizontal="right" indent="1"/>
    </xf>
    <xf numFmtId="165" fontId="30" fillId="0" borderId="79" xfId="0" applyNumberFormat="1" applyFont="1" applyFill="1" applyBorder="1" applyAlignment="1">
      <alignment horizontal="right" indent="1"/>
    </xf>
    <xf numFmtId="165" fontId="33" fillId="0" borderId="115" xfId="0" applyNumberFormat="1" applyFont="1" applyFill="1" applyBorder="1" applyAlignment="1">
      <alignment horizontal="right" indent="1"/>
    </xf>
    <xf numFmtId="165" fontId="33" fillId="0" borderId="78" xfId="0" applyNumberFormat="1" applyFont="1" applyFill="1" applyBorder="1" applyAlignment="1">
      <alignment horizontal="right" indent="1"/>
    </xf>
    <xf numFmtId="165" fontId="33" fillId="0" borderId="79" xfId="0" applyNumberFormat="1" applyFont="1" applyFill="1" applyBorder="1" applyAlignment="1">
      <alignment horizontal="right" indent="1"/>
    </xf>
    <xf numFmtId="1" fontId="30" fillId="0" borderId="115" xfId="0" applyNumberFormat="1" applyFont="1" applyFill="1" applyBorder="1" applyAlignment="1">
      <alignment horizontal="right" indent="1"/>
    </xf>
    <xf numFmtId="0" fontId="30" fillId="0" borderId="75" xfId="0" applyFont="1" applyFill="1" applyBorder="1" applyAlignment="1">
      <alignment horizontal="right" indent="1"/>
    </xf>
    <xf numFmtId="165" fontId="30" fillId="0" borderId="76" xfId="0" applyNumberFormat="1" applyFont="1" applyFill="1" applyBorder="1" applyAlignment="1">
      <alignment horizontal="right" indent="1"/>
    </xf>
    <xf numFmtId="164" fontId="30" fillId="0" borderId="45" xfId="0" applyNumberFormat="1" applyFont="1" applyFill="1" applyBorder="1" applyAlignment="1">
      <alignment horizontal="right" wrapText="1"/>
    </xf>
    <xf numFmtId="1" fontId="30" fillId="0" borderId="131" xfId="0" applyNumberFormat="1" applyFont="1" applyFill="1" applyBorder="1" applyAlignment="1">
      <alignment horizontal="right" indent="1"/>
    </xf>
    <xf numFmtId="1" fontId="30" fillId="0" borderId="75" xfId="0" applyNumberFormat="1" applyFont="1" applyFill="1" applyBorder="1" applyAlignment="1">
      <alignment horizontal="right" indent="1"/>
    </xf>
    <xf numFmtId="165" fontId="30" fillId="0" borderId="75" xfId="80" applyNumberFormat="1" applyFont="1" applyFill="1" applyBorder="1" applyAlignment="1">
      <alignment horizontal="right" indent="1"/>
    </xf>
    <xf numFmtId="165" fontId="33" fillId="0" borderId="131" xfId="0" applyNumberFormat="1" applyFont="1" applyFill="1" applyBorder="1" applyAlignment="1">
      <alignment horizontal="right" indent="1"/>
    </xf>
    <xf numFmtId="1" fontId="33" fillId="0" borderId="75" xfId="0" applyNumberFormat="1" applyFont="1" applyFill="1" applyBorder="1" applyAlignment="1">
      <alignment horizontal="right" indent="1"/>
    </xf>
    <xf numFmtId="165" fontId="30" fillId="0" borderId="78" xfId="0" applyNumberFormat="1" applyFont="1" applyFill="1" applyBorder="1" applyAlignment="1">
      <alignment horizontal="right" indent="1"/>
    </xf>
    <xf numFmtId="165" fontId="23" fillId="0" borderId="0" xfId="0" applyNumberFormat="1" applyFont="1" applyFill="1" applyBorder="1" applyAlignment="1">
      <alignment horizontal="right"/>
    </xf>
    <xf numFmtId="2" fontId="30" fillId="0" borderId="21" xfId="0" applyNumberFormat="1" applyFont="1" applyFill="1" applyBorder="1" applyAlignment="1">
      <alignment horizontal="right" indent="1"/>
    </xf>
    <xf numFmtId="2" fontId="30" fillId="0" borderId="68" xfId="0" applyNumberFormat="1" applyFont="1" applyFill="1" applyBorder="1" applyAlignment="1">
      <alignment horizontal="right" indent="1"/>
    </xf>
    <xf numFmtId="2" fontId="30" fillId="0" borderId="69" xfId="0" applyNumberFormat="1" applyFont="1" applyFill="1" applyBorder="1" applyAlignment="1">
      <alignment horizontal="right" indent="1"/>
    </xf>
    <xf numFmtId="165" fontId="33" fillId="0" borderId="68" xfId="0" applyNumberFormat="1" applyFont="1" applyFill="1" applyBorder="1" applyAlignment="1">
      <alignment horizontal="right" indent="1"/>
    </xf>
    <xf numFmtId="0" fontId="30" fillId="0" borderId="69" xfId="0" applyFont="1" applyFill="1" applyBorder="1" applyAlignment="1">
      <alignment horizontal="right" indent="1"/>
    </xf>
    <xf numFmtId="2" fontId="30" fillId="0" borderId="5" xfId="0" applyNumberFormat="1" applyFont="1" applyFill="1" applyBorder="1" applyAlignment="1">
      <alignment horizontal="right" indent="1"/>
    </xf>
    <xf numFmtId="2" fontId="30" fillId="0" borderId="75" xfId="0" applyNumberFormat="1" applyFont="1" applyFill="1" applyBorder="1" applyAlignment="1">
      <alignment horizontal="right" indent="1"/>
    </xf>
    <xf numFmtId="2" fontId="30" fillId="0" borderId="76" xfId="0" applyNumberFormat="1" applyFont="1" applyFill="1" applyBorder="1" applyAlignment="1">
      <alignment horizontal="right" indent="1"/>
    </xf>
    <xf numFmtId="0" fontId="30" fillId="0" borderId="76" xfId="0" applyFont="1" applyFill="1" applyBorder="1" applyAlignment="1">
      <alignment horizontal="right" indent="1"/>
    </xf>
    <xf numFmtId="164" fontId="30" fillId="0" borderId="33" xfId="83" applyNumberFormat="1" applyFont="1" applyFill="1" applyBorder="1" applyAlignment="1">
      <alignment horizontal="right"/>
    </xf>
    <xf numFmtId="165" fontId="30" fillId="0" borderId="68" xfId="0" applyNumberFormat="1" applyFont="1" applyFill="1" applyBorder="1" applyAlignment="1">
      <alignment horizontal="right" indent="1"/>
    </xf>
    <xf numFmtId="2" fontId="30" fillId="0" borderId="69" xfId="80" applyNumberFormat="1" applyFont="1" applyFill="1" applyBorder="1" applyAlignment="1">
      <alignment horizontal="right" indent="1"/>
    </xf>
    <xf numFmtId="165" fontId="30" fillId="0" borderId="58" xfId="0" applyNumberFormat="1" applyFont="1" applyFill="1" applyBorder="1" applyAlignment="1">
      <alignment horizontal="right" indent="1"/>
    </xf>
    <xf numFmtId="0" fontId="30" fillId="0" borderId="0" xfId="83" applyFont="1" applyFill="1" applyBorder="1" applyAlignment="1">
      <alignment horizontal="left"/>
    </xf>
    <xf numFmtId="164" fontId="30" fillId="0" borderId="49" xfId="83" applyNumberFormat="1" applyFont="1" applyFill="1" applyBorder="1"/>
    <xf numFmtId="165" fontId="30" fillId="0" borderId="58" xfId="83" applyNumberFormat="1" applyFont="1" applyFill="1" applyBorder="1" applyAlignment="1">
      <alignment horizontal="right" indent="1"/>
    </xf>
    <xf numFmtId="165" fontId="30" fillId="0" borderId="68" xfId="83" applyNumberFormat="1" applyFont="1" applyFill="1" applyBorder="1" applyAlignment="1">
      <alignment horizontal="right" indent="1"/>
    </xf>
    <xf numFmtId="165" fontId="30" fillId="0" borderId="69" xfId="83" applyNumberFormat="1" applyFont="1" applyFill="1" applyBorder="1" applyAlignment="1">
      <alignment horizontal="right" indent="1"/>
    </xf>
    <xf numFmtId="165" fontId="30" fillId="0" borderId="58" xfId="83" applyNumberFormat="1" applyFont="1" applyFill="1" applyBorder="1" applyAlignment="1">
      <alignment horizontal="right"/>
    </xf>
    <xf numFmtId="165" fontId="30" fillId="0" borderId="68" xfId="83" applyNumberFormat="1" applyFont="1" applyFill="1" applyBorder="1" applyAlignment="1">
      <alignment horizontal="right"/>
    </xf>
    <xf numFmtId="165" fontId="30" fillId="0" borderId="69" xfId="83" applyNumberFormat="1" applyFont="1" applyFill="1" applyBorder="1" applyAlignment="1">
      <alignment horizontal="right"/>
    </xf>
    <xf numFmtId="164" fontId="30" fillId="0" borderId="0" xfId="83" applyNumberFormat="1" applyFont="1" applyFill="1" applyBorder="1"/>
    <xf numFmtId="165" fontId="30" fillId="0" borderId="58" xfId="83" applyNumberFormat="1" applyFont="1" applyFill="1" applyBorder="1" applyAlignment="1"/>
    <xf numFmtId="165" fontId="30" fillId="0" borderId="68" xfId="83" applyNumberFormat="1" applyFont="1" applyFill="1" applyBorder="1" applyAlignment="1"/>
    <xf numFmtId="165" fontId="30" fillId="0" borderId="69" xfId="83" applyNumberFormat="1" applyFont="1" applyFill="1" applyBorder="1" applyAlignment="1"/>
    <xf numFmtId="165" fontId="30" fillId="0" borderId="0" xfId="83" applyNumberFormat="1" applyFont="1" applyFill="1" applyBorder="1" applyAlignment="1"/>
    <xf numFmtId="0" fontId="211" fillId="0" borderId="0" xfId="83" applyFont="1" applyFill="1"/>
    <xf numFmtId="0" fontId="211" fillId="0" borderId="0" xfId="0" applyFont="1" applyFill="1"/>
    <xf numFmtId="0" fontId="30" fillId="0" borderId="58" xfId="83" applyNumberFormat="1" applyFont="1" applyFill="1" applyBorder="1" applyAlignment="1">
      <alignment horizontal="right" indent="1"/>
    </xf>
    <xf numFmtId="0" fontId="30" fillId="0" borderId="68" xfId="83" applyNumberFormat="1" applyFont="1" applyFill="1" applyBorder="1" applyAlignment="1">
      <alignment horizontal="right" indent="1"/>
    </xf>
    <xf numFmtId="0" fontId="30" fillId="0" borderId="0" xfId="83" applyNumberFormat="1" applyFont="1" applyFill="1" applyBorder="1" applyAlignment="1">
      <alignment horizontal="right" indent="1"/>
    </xf>
    <xf numFmtId="1" fontId="30" fillId="0" borderId="58" xfId="83" applyNumberFormat="1" applyFont="1" applyFill="1" applyBorder="1" applyAlignment="1">
      <alignment horizontal="right" indent="1"/>
    </xf>
    <xf numFmtId="1" fontId="30" fillId="0" borderId="68" xfId="83" applyNumberFormat="1" applyFont="1" applyFill="1" applyBorder="1" applyAlignment="1">
      <alignment horizontal="right" indent="1"/>
    </xf>
    <xf numFmtId="1" fontId="30" fillId="0" borderId="0" xfId="83" applyNumberFormat="1" applyFont="1" applyFill="1" applyBorder="1" applyAlignment="1">
      <alignment horizontal="right" indent="1"/>
    </xf>
    <xf numFmtId="1" fontId="30" fillId="0" borderId="58" xfId="83" applyNumberFormat="1" applyFont="1" applyFill="1" applyBorder="1" applyAlignment="1">
      <alignment horizontal="right"/>
    </xf>
    <xf numFmtId="1" fontId="30" fillId="0" borderId="68" xfId="83" applyNumberFormat="1" applyFont="1" applyFill="1" applyBorder="1" applyAlignment="1">
      <alignment horizontal="right"/>
    </xf>
    <xf numFmtId="1" fontId="30" fillId="0" borderId="0" xfId="83" applyNumberFormat="1" applyFont="1" applyFill="1" applyBorder="1" applyAlignment="1">
      <alignment horizontal="right"/>
    </xf>
    <xf numFmtId="0" fontId="195" fillId="0" borderId="0" xfId="83" applyFont="1" applyFill="1" applyBorder="1" applyAlignment="1">
      <alignment horizontal="left" vertical="center" indent="1"/>
    </xf>
    <xf numFmtId="0" fontId="201" fillId="0" borderId="0" xfId="83" applyFont="1" applyFill="1" applyAlignment="1">
      <alignment horizontal="left" vertical="center" indent="1"/>
    </xf>
    <xf numFmtId="165" fontId="30" fillId="0" borderId="52" xfId="0" applyNumberFormat="1" applyFont="1" applyFill="1" applyBorder="1" applyAlignment="1">
      <alignment horizontal="right" indent="1"/>
    </xf>
    <xf numFmtId="0" fontId="30" fillId="0" borderId="0" xfId="0" applyFont="1" applyFill="1" applyAlignment="1">
      <alignment horizontal="right"/>
    </xf>
    <xf numFmtId="0" fontId="197" fillId="0" borderId="0" xfId="0" applyFont="1" applyFill="1" applyAlignment="1"/>
    <xf numFmtId="0" fontId="222" fillId="0" borderId="0" xfId="0" applyFont="1" applyFill="1" applyBorder="1" applyAlignment="1">
      <alignment horizontal="center" vertical="center" wrapText="1"/>
    </xf>
    <xf numFmtId="165" fontId="222" fillId="0" borderId="37" xfId="0" applyNumberFormat="1" applyFont="1" applyFill="1" applyBorder="1" applyAlignment="1">
      <alignment horizontal="right" indent="1"/>
    </xf>
    <xf numFmtId="165" fontId="222" fillId="0" borderId="6" xfId="0" applyNumberFormat="1" applyFont="1" applyFill="1" applyBorder="1" applyAlignment="1">
      <alignment horizontal="right" indent="1"/>
    </xf>
    <xf numFmtId="165" fontId="222" fillId="0" borderId="8" xfId="0" applyNumberFormat="1" applyFont="1" applyFill="1" applyBorder="1" applyAlignment="1">
      <alignment horizontal="right" indent="1"/>
    </xf>
    <xf numFmtId="164" fontId="222" fillId="0" borderId="32" xfId="85" applyNumberFormat="1" applyFont="1" applyFill="1" applyBorder="1" applyAlignment="1">
      <alignment wrapText="1"/>
    </xf>
    <xf numFmtId="164" fontId="222" fillId="0" borderId="32" xfId="85" applyNumberFormat="1" applyFont="1" applyFill="1" applyBorder="1" applyAlignment="1">
      <alignment horizontal="left" wrapText="1" indent="2"/>
    </xf>
    <xf numFmtId="2" fontId="30" fillId="0" borderId="75" xfId="85" applyNumberFormat="1" applyFont="1" applyFill="1" applyBorder="1" applyAlignment="1">
      <alignment horizontal="right" indent="1"/>
    </xf>
    <xf numFmtId="0" fontId="30" fillId="0" borderId="0" xfId="85" applyFont="1" applyFill="1"/>
    <xf numFmtId="0" fontId="222" fillId="0" borderId="0" xfId="0" applyFont="1" applyFill="1" applyBorder="1"/>
    <xf numFmtId="164" fontId="222" fillId="0" borderId="32" xfId="85" applyNumberFormat="1" applyFont="1" applyFill="1" applyBorder="1" applyAlignment="1"/>
    <xf numFmtId="165" fontId="222" fillId="0" borderId="76" xfId="0" applyNumberFormat="1" applyFont="1" applyFill="1" applyBorder="1" applyAlignment="1">
      <alignment horizontal="right" indent="1"/>
    </xf>
    <xf numFmtId="0" fontId="222" fillId="0" borderId="0" xfId="0" applyFont="1" applyFill="1"/>
    <xf numFmtId="164" fontId="30" fillId="0" borderId="32" xfId="85" applyNumberFormat="1" applyFont="1" applyFill="1" applyBorder="1" applyAlignment="1">
      <alignment wrapText="1"/>
    </xf>
    <xf numFmtId="0" fontId="227" fillId="0" borderId="0" xfId="0" applyFont="1" applyFill="1" applyBorder="1"/>
    <xf numFmtId="0" fontId="30" fillId="0" borderId="0" xfId="0" applyFont="1" applyFill="1" applyBorder="1" applyAlignment="1">
      <alignment horizontal="left" vertical="center"/>
    </xf>
    <xf numFmtId="0" fontId="188" fillId="0" borderId="0" xfId="0" applyFont="1" applyFill="1" applyBorder="1" applyAlignment="1">
      <alignment horizontal="left" vertical="center"/>
    </xf>
    <xf numFmtId="0" fontId="188" fillId="0" borderId="0" xfId="0" applyFont="1" applyFill="1" applyBorder="1"/>
    <xf numFmtId="0" fontId="30" fillId="0" borderId="40" xfId="83" applyNumberFormat="1" applyFont="1" applyFill="1" applyBorder="1" applyAlignment="1">
      <alignment horizontal="left"/>
    </xf>
    <xf numFmtId="0" fontId="30" fillId="0" borderId="33" xfId="83" applyFont="1" applyFill="1" applyBorder="1"/>
    <xf numFmtId="2" fontId="30" fillId="0" borderId="40" xfId="83" applyNumberFormat="1" applyFont="1" applyFill="1" applyBorder="1" applyAlignment="1">
      <alignment horizontal="right" indent="1"/>
    </xf>
    <xf numFmtId="2" fontId="30" fillId="0" borderId="2" xfId="83" applyNumberFormat="1" applyFont="1" applyFill="1" applyBorder="1" applyAlignment="1">
      <alignment horizontal="right" indent="1"/>
    </xf>
    <xf numFmtId="2" fontId="30" fillId="0" borderId="5" xfId="83" applyNumberFormat="1" applyFont="1" applyFill="1" applyBorder="1" applyAlignment="1">
      <alignment horizontal="right" indent="1"/>
    </xf>
    <xf numFmtId="2" fontId="30" fillId="0" borderId="40" xfId="0" applyNumberFormat="1" applyFont="1" applyFill="1" applyBorder="1" applyAlignment="1">
      <alignment horizontal="right" indent="1"/>
    </xf>
    <xf numFmtId="2" fontId="30" fillId="0" borderId="22" xfId="0" applyNumberFormat="1" applyFont="1" applyFill="1" applyBorder="1" applyAlignment="1">
      <alignment horizontal="right" indent="1"/>
    </xf>
    <xf numFmtId="0" fontId="203" fillId="0" borderId="0" xfId="83" applyFont="1" applyFill="1"/>
    <xf numFmtId="165" fontId="203" fillId="0" borderId="0" xfId="83" applyNumberFormat="1" applyFont="1" applyFill="1"/>
    <xf numFmtId="165" fontId="30" fillId="0" borderId="0" xfId="83" applyNumberFormat="1" applyFont="1" applyFill="1" applyBorder="1"/>
    <xf numFmtId="165" fontId="30" fillId="0" borderId="0" xfId="83" applyNumberFormat="1" applyFont="1" applyFill="1"/>
    <xf numFmtId="165" fontId="203" fillId="0" borderId="0" xfId="83" applyNumberFormat="1" applyFont="1" applyFill="1" applyBorder="1"/>
    <xf numFmtId="49" fontId="30" fillId="0" borderId="40" xfId="83" applyNumberFormat="1" applyFont="1" applyFill="1" applyBorder="1" applyAlignment="1">
      <alignment horizontal="left"/>
    </xf>
    <xf numFmtId="165" fontId="211" fillId="0" borderId="0" xfId="83" applyNumberFormat="1" applyFont="1" applyFill="1"/>
    <xf numFmtId="0" fontId="203" fillId="0" borderId="0" xfId="83" applyNumberFormat="1" applyFont="1" applyFill="1" applyBorder="1"/>
    <xf numFmtId="0" fontId="30" fillId="0" borderId="0" xfId="83" applyFont="1" applyFill="1" applyAlignment="1">
      <alignment horizontal="right" indent="1"/>
    </xf>
    <xf numFmtId="165" fontId="33" fillId="0" borderId="80" xfId="83" applyNumberFormat="1" applyFont="1" applyFill="1" applyBorder="1" applyAlignment="1">
      <alignment horizontal="right"/>
    </xf>
    <xf numFmtId="165" fontId="33" fillId="0" borderId="0" xfId="83" applyNumberFormat="1" applyFont="1" applyFill="1" applyBorder="1" applyAlignment="1">
      <alignment horizontal="right"/>
    </xf>
    <xf numFmtId="165" fontId="33" fillId="0" borderId="0" xfId="83" applyNumberFormat="1" applyFont="1" applyFill="1" applyBorder="1"/>
    <xf numFmtId="165" fontId="33" fillId="0" borderId="0" xfId="83" applyNumberFormat="1" applyFont="1" applyFill="1"/>
    <xf numFmtId="49" fontId="30" fillId="0" borderId="58" xfId="83" applyNumberFormat="1" applyFont="1" applyFill="1" applyBorder="1" applyAlignment="1">
      <alignment horizontal="left"/>
    </xf>
    <xf numFmtId="2" fontId="30" fillId="0" borderId="58" xfId="83" applyNumberFormat="1" applyFont="1" applyFill="1" applyBorder="1" applyAlignment="1">
      <alignment horizontal="right" indent="1"/>
    </xf>
    <xf numFmtId="2" fontId="30" fillId="0" borderId="69" xfId="83" applyNumberFormat="1" applyFont="1" applyFill="1" applyBorder="1" applyAlignment="1">
      <alignment horizontal="right" indent="1"/>
    </xf>
    <xf numFmtId="165" fontId="33" fillId="0" borderId="58" xfId="83" applyNumberFormat="1" applyFont="1" applyFill="1" applyBorder="1" applyAlignment="1">
      <alignment horizontal="right" indent="1"/>
    </xf>
    <xf numFmtId="165" fontId="33" fillId="0" borderId="69" xfId="83" applyNumberFormat="1" applyFont="1" applyFill="1" applyBorder="1" applyAlignment="1">
      <alignment horizontal="right" indent="1"/>
    </xf>
    <xf numFmtId="0" fontId="30" fillId="0" borderId="21" xfId="83" applyNumberFormat="1" applyFont="1" applyFill="1" applyBorder="1" applyAlignment="1">
      <alignment horizontal="right" indent="1"/>
    </xf>
    <xf numFmtId="0" fontId="30" fillId="0" borderId="33" xfId="83" applyNumberFormat="1" applyFont="1" applyFill="1" applyBorder="1"/>
    <xf numFmtId="165" fontId="30" fillId="0" borderId="37" xfId="0" applyNumberFormat="1" applyFont="1" applyFill="1" applyBorder="1" applyAlignment="1">
      <alignment horizontal="right" indent="1"/>
    </xf>
    <xf numFmtId="165" fontId="30" fillId="0" borderId="40" xfId="0" applyNumberFormat="1" applyFont="1" applyFill="1" applyBorder="1" applyAlignment="1">
      <alignment horizontal="right" indent="1"/>
    </xf>
    <xf numFmtId="0" fontId="30" fillId="0" borderId="40" xfId="83" applyFont="1" applyFill="1" applyBorder="1" applyAlignment="1">
      <alignment horizontal="left"/>
    </xf>
    <xf numFmtId="0" fontId="33" fillId="0" borderId="33" xfId="83" applyFont="1" applyFill="1" applyBorder="1" applyAlignment="1">
      <alignment horizontal="right"/>
    </xf>
    <xf numFmtId="165" fontId="33" fillId="0" borderId="50" xfId="83" applyNumberFormat="1" applyFont="1" applyFill="1" applyBorder="1" applyAlignment="1">
      <alignment horizontal="right" indent="1"/>
    </xf>
    <xf numFmtId="166" fontId="33" fillId="0" borderId="52" xfId="83" applyNumberFormat="1" applyFont="1" applyFill="1" applyBorder="1" applyAlignment="1">
      <alignment horizontal="right" indent="1"/>
    </xf>
    <xf numFmtId="166" fontId="33" fillId="0" borderId="5" xfId="83" applyNumberFormat="1" applyFont="1" applyFill="1" applyBorder="1" applyAlignment="1">
      <alignment horizontal="right" indent="1"/>
    </xf>
    <xf numFmtId="0" fontId="33" fillId="0" borderId="0" xfId="83" applyFont="1" applyFill="1" applyBorder="1" applyAlignment="1">
      <alignment horizontal="right"/>
    </xf>
    <xf numFmtId="165" fontId="33" fillId="0" borderId="0" xfId="83" applyNumberFormat="1" applyFont="1" applyFill="1" applyBorder="1" applyAlignment="1"/>
    <xf numFmtId="0" fontId="22" fillId="0" borderId="0" xfId="83" applyFont="1" applyFill="1" applyBorder="1" applyAlignment="1">
      <alignment horizontal="left" vertical="center"/>
    </xf>
    <xf numFmtId="0" fontId="23" fillId="0" borderId="0" xfId="83" applyFont="1" applyFill="1" applyBorder="1" applyAlignment="1">
      <alignment horizontal="right"/>
    </xf>
    <xf numFmtId="0" fontId="22" fillId="0" borderId="0" xfId="83" applyFont="1" applyFill="1" applyBorder="1" applyAlignment="1">
      <alignment horizontal="right" vertical="center"/>
    </xf>
    <xf numFmtId="165" fontId="33" fillId="0" borderId="57" xfId="0" applyNumberFormat="1" applyFont="1" applyFill="1" applyBorder="1" applyAlignment="1">
      <alignment horizontal="right" indent="1"/>
    </xf>
    <xf numFmtId="0" fontId="24" fillId="0" borderId="0" xfId="0" applyFont="1" applyFill="1"/>
    <xf numFmtId="0" fontId="203" fillId="0" borderId="0" xfId="83" applyFont="1" applyFill="1" applyAlignment="1">
      <alignment vertical="center"/>
    </xf>
    <xf numFmtId="1" fontId="30" fillId="0" borderId="40" xfId="83" applyNumberFormat="1" applyFont="1" applyFill="1" applyBorder="1" applyAlignment="1">
      <alignment horizontal="right" indent="1"/>
    </xf>
    <xf numFmtId="1" fontId="30" fillId="0" borderId="2" xfId="83" applyNumberFormat="1" applyFont="1" applyFill="1" applyBorder="1" applyAlignment="1">
      <alignment horizontal="right" indent="1"/>
    </xf>
    <xf numFmtId="1" fontId="30" fillId="0" borderId="5" xfId="83" applyNumberFormat="1" applyFont="1" applyFill="1" applyBorder="1" applyAlignment="1">
      <alignment horizontal="right" indent="1"/>
    </xf>
    <xf numFmtId="1" fontId="30" fillId="0" borderId="2" xfId="0" applyNumberFormat="1" applyFont="1" applyFill="1" applyBorder="1" applyAlignment="1">
      <alignment horizontal="right" indent="1"/>
    </xf>
    <xf numFmtId="1" fontId="30" fillId="0" borderId="21" xfId="0" applyNumberFormat="1" applyFont="1" applyFill="1" applyBorder="1" applyAlignment="1">
      <alignment horizontal="right" indent="1"/>
    </xf>
    <xf numFmtId="166" fontId="33" fillId="0" borderId="74" xfId="83" applyNumberFormat="1" applyFont="1" applyFill="1" applyBorder="1" applyAlignment="1">
      <alignment horizontal="right" indent="1"/>
    </xf>
    <xf numFmtId="166" fontId="33" fillId="0" borderId="75" xfId="83" applyNumberFormat="1" applyFont="1" applyFill="1" applyBorder="1" applyAlignment="1">
      <alignment horizontal="right" indent="1"/>
    </xf>
    <xf numFmtId="166" fontId="33" fillId="0" borderId="76" xfId="83" applyNumberFormat="1" applyFont="1" applyFill="1" applyBorder="1" applyAlignment="1">
      <alignment horizontal="right" indent="1"/>
    </xf>
    <xf numFmtId="166" fontId="33" fillId="0" borderId="0" xfId="83" applyNumberFormat="1" applyFont="1" applyFill="1" applyBorder="1" applyAlignment="1">
      <alignment horizontal="right"/>
    </xf>
    <xf numFmtId="1" fontId="30" fillId="0" borderId="40" xfId="0" applyNumberFormat="1" applyFont="1" applyFill="1" applyBorder="1" applyAlignment="1">
      <alignment horizontal="right" indent="1"/>
    </xf>
    <xf numFmtId="1" fontId="30" fillId="0" borderId="5" xfId="0" applyNumberFormat="1" applyFont="1" applyFill="1" applyBorder="1" applyAlignment="1">
      <alignment horizontal="right" indent="1"/>
    </xf>
    <xf numFmtId="165" fontId="33" fillId="0" borderId="40" xfId="83" applyNumberFormat="1" applyFont="1" applyFill="1" applyBorder="1" applyAlignment="1">
      <alignment horizontal="right" indent="1"/>
    </xf>
    <xf numFmtId="165" fontId="33" fillId="0" borderId="2" xfId="83" applyNumberFormat="1" applyFont="1" applyFill="1" applyBorder="1" applyAlignment="1">
      <alignment horizontal="right" indent="1"/>
    </xf>
    <xf numFmtId="165" fontId="33" fillId="0" borderId="5" xfId="83" applyNumberFormat="1" applyFont="1" applyFill="1" applyBorder="1" applyAlignment="1">
      <alignment horizontal="right" indent="1"/>
    </xf>
    <xf numFmtId="0" fontId="33" fillId="0" borderId="0" xfId="83" applyNumberFormat="1" applyFont="1" applyFill="1" applyBorder="1"/>
    <xf numFmtId="166" fontId="205" fillId="0" borderId="0" xfId="83" applyNumberFormat="1" applyFont="1" applyFill="1" applyBorder="1" applyAlignment="1">
      <alignment horizontal="left" vertical="top"/>
    </xf>
    <xf numFmtId="0" fontId="193" fillId="0" borderId="0" xfId="83" applyFont="1" applyFill="1"/>
    <xf numFmtId="166" fontId="30" fillId="0" borderId="5" xfId="83" applyNumberFormat="1" applyFont="1" applyFill="1" applyBorder="1" applyAlignment="1">
      <alignment horizontal="right" indent="1"/>
    </xf>
    <xf numFmtId="165" fontId="30" fillId="0" borderId="40" xfId="83" applyNumberFormat="1" applyFont="1" applyFill="1" applyBorder="1" applyAlignment="1">
      <alignment horizontal="right" indent="1"/>
    </xf>
    <xf numFmtId="165" fontId="30" fillId="0" borderId="52" xfId="83" applyNumberFormat="1" applyFont="1" applyFill="1" applyBorder="1" applyAlignment="1">
      <alignment horizontal="right" indent="1"/>
    </xf>
    <xf numFmtId="165" fontId="30" fillId="0" borderId="21" xfId="83" applyNumberFormat="1" applyFont="1" applyFill="1" applyBorder="1" applyAlignment="1">
      <alignment horizontal="right" indent="1"/>
    </xf>
    <xf numFmtId="165" fontId="33" fillId="0" borderId="52" xfId="83" applyNumberFormat="1" applyFont="1" applyFill="1" applyBorder="1" applyAlignment="1">
      <alignment horizontal="right" indent="1"/>
    </xf>
    <xf numFmtId="166" fontId="30" fillId="0" borderId="52" xfId="83" applyNumberFormat="1" applyFont="1" applyFill="1" applyBorder="1" applyAlignment="1">
      <alignment horizontal="right" indent="1"/>
    </xf>
    <xf numFmtId="166" fontId="30" fillId="0" borderId="21" xfId="83" applyNumberFormat="1" applyFont="1" applyFill="1" applyBorder="1" applyAlignment="1">
      <alignment horizontal="right" indent="1"/>
    </xf>
    <xf numFmtId="0" fontId="195" fillId="0" borderId="0" xfId="0" applyFont="1" applyFill="1" applyAlignment="1">
      <alignment horizontal="left" vertical="center" indent="1"/>
    </xf>
    <xf numFmtId="0" fontId="201" fillId="0" borderId="0" xfId="0" applyFont="1" applyFill="1" applyAlignment="1">
      <alignment horizontal="left" vertical="center" indent="1"/>
    </xf>
    <xf numFmtId="0" fontId="30" fillId="0" borderId="1" xfId="83" applyFont="1" applyFill="1" applyBorder="1" applyAlignment="1">
      <alignment horizontal="left"/>
    </xf>
    <xf numFmtId="0" fontId="30" fillId="0" borderId="1" xfId="83" applyNumberFormat="1" applyFont="1" applyFill="1" applyBorder="1" applyAlignment="1">
      <alignment horizontal="left"/>
    </xf>
    <xf numFmtId="165" fontId="30" fillId="0" borderId="39" xfId="83" applyNumberFormat="1" applyFont="1" applyFill="1" applyBorder="1" applyAlignment="1">
      <alignment horizontal="right" indent="1"/>
    </xf>
    <xf numFmtId="165" fontId="33" fillId="0" borderId="0" xfId="83" applyNumberFormat="1" applyFont="1" applyFill="1" applyBorder="1" applyAlignment="1">
      <alignment horizontal="right" indent="1"/>
    </xf>
    <xf numFmtId="49" fontId="30" fillId="0" borderId="1" xfId="83" applyNumberFormat="1" applyFont="1" applyFill="1" applyBorder="1" applyAlignment="1">
      <alignment horizontal="left"/>
    </xf>
    <xf numFmtId="166" fontId="33"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33" fillId="0" borderId="50" xfId="83" applyNumberFormat="1" applyFont="1" applyFill="1" applyBorder="1" applyAlignment="1">
      <alignment horizontal="right" indent="1"/>
    </xf>
    <xf numFmtId="166" fontId="33" fillId="0" borderId="0" xfId="83" applyNumberFormat="1" applyFont="1" applyFill="1" applyBorder="1" applyAlignment="1"/>
    <xf numFmtId="165" fontId="33" fillId="0" borderId="68" xfId="83" applyNumberFormat="1" applyFont="1" applyFill="1" applyBorder="1" applyAlignment="1">
      <alignment horizontal="right" indent="1"/>
    </xf>
    <xf numFmtId="165" fontId="30" fillId="0" borderId="69" xfId="0" applyNumberFormat="1" applyFont="1" applyFill="1" applyBorder="1" applyAlignment="1">
      <alignment horizontal="right" indent="1"/>
    </xf>
    <xf numFmtId="165" fontId="33" fillId="0" borderId="69" xfId="0" applyNumberFormat="1" applyFont="1" applyFill="1" applyBorder="1" applyAlignment="1">
      <alignment horizontal="right" indent="1"/>
    </xf>
    <xf numFmtId="0" fontId="30" fillId="0" borderId="0" xfId="83" applyFont="1" applyFill="1" applyBorder="1" applyAlignment="1">
      <alignment vertical="center" wrapText="1"/>
    </xf>
    <xf numFmtId="0" fontId="30" fillId="0" borderId="0" xfId="83" applyFont="1" applyFill="1" applyBorder="1" applyAlignment="1">
      <alignment wrapText="1"/>
    </xf>
    <xf numFmtId="0" fontId="30" fillId="0" borderId="74" xfId="83" applyNumberFormat="1" applyFont="1" applyFill="1" applyBorder="1" applyAlignment="1">
      <alignment horizontal="right" indent="1"/>
    </xf>
    <xf numFmtId="0" fontId="30" fillId="0" borderId="75" xfId="83" applyNumberFormat="1" applyFont="1" applyFill="1" applyBorder="1" applyAlignment="1">
      <alignment horizontal="right" indent="1"/>
    </xf>
    <xf numFmtId="165" fontId="30" fillId="0" borderId="76" xfId="83" applyNumberFormat="1" applyFont="1" applyFill="1" applyBorder="1" applyAlignment="1">
      <alignment horizontal="right" indent="1"/>
    </xf>
    <xf numFmtId="0" fontId="30" fillId="0" borderId="76" xfId="83" applyNumberFormat="1" applyFont="1" applyFill="1" applyBorder="1" applyAlignment="1">
      <alignment horizontal="right" indent="1"/>
    </xf>
    <xf numFmtId="0" fontId="33" fillId="0" borderId="31" xfId="83" applyFont="1" applyFill="1" applyBorder="1" applyAlignment="1">
      <alignment horizontal="right"/>
    </xf>
    <xf numFmtId="164" fontId="30" fillId="0" borderId="31" xfId="83" applyNumberFormat="1" applyFont="1" applyFill="1" applyBorder="1" applyAlignment="1">
      <alignment horizontal="left"/>
    </xf>
    <xf numFmtId="164" fontId="30" fillId="0" borderId="31" xfId="83" applyNumberFormat="1" applyFont="1" applyFill="1" applyBorder="1"/>
    <xf numFmtId="165" fontId="30" fillId="0" borderId="30" xfId="83" applyNumberFormat="1" applyFont="1" applyFill="1" applyBorder="1" applyAlignment="1">
      <alignment horizontal="right" indent="1"/>
    </xf>
    <xf numFmtId="164" fontId="30" fillId="0" borderId="33" xfId="83" applyNumberFormat="1" applyFont="1" applyFill="1" applyBorder="1" applyAlignment="1"/>
    <xf numFmtId="164" fontId="30" fillId="0" borderId="0" xfId="83" applyNumberFormat="1" applyFont="1" applyFill="1" applyBorder="1" applyAlignment="1"/>
    <xf numFmtId="165" fontId="30" fillId="0" borderId="0" xfId="83" applyNumberFormat="1" applyFont="1" applyFill="1" applyBorder="1" applyAlignment="1">
      <alignment horizontal="right" vertical="center"/>
    </xf>
    <xf numFmtId="165" fontId="30" fillId="0" borderId="0" xfId="83" applyNumberFormat="1" applyFont="1" applyFill="1" applyBorder="1" applyAlignment="1">
      <alignment horizontal="right"/>
    </xf>
    <xf numFmtId="0" fontId="31" fillId="0" borderId="0" xfId="0" applyFont="1" applyFill="1" applyAlignment="1">
      <alignment horizontal="left" vertical="center" wrapText="1"/>
    </xf>
    <xf numFmtId="0" fontId="30" fillId="0" borderId="0" xfId="83" applyFont="1" applyFill="1" applyBorder="1" applyAlignment="1">
      <alignment horizontal="center" vertical="center" wrapText="1"/>
    </xf>
    <xf numFmtId="0" fontId="139" fillId="0" borderId="0" xfId="0" applyFont="1" applyFill="1" applyAlignment="1">
      <alignment horizontal="left" vertical="center"/>
    </xf>
    <xf numFmtId="164" fontId="30" fillId="0" borderId="80" xfId="83" applyNumberFormat="1" applyFont="1" applyFill="1" applyBorder="1"/>
    <xf numFmtId="165" fontId="30" fillId="0" borderId="43" xfId="0" applyNumberFormat="1" applyFont="1" applyFill="1" applyBorder="1" applyAlignment="1">
      <alignment horizontal="right" indent="1"/>
    </xf>
    <xf numFmtId="0" fontId="30" fillId="0" borderId="131" xfId="83" applyFont="1" applyFill="1" applyBorder="1" applyAlignment="1">
      <alignment horizontal="left"/>
    </xf>
    <xf numFmtId="0" fontId="30" fillId="0" borderId="80" xfId="83" applyFont="1" applyFill="1" applyBorder="1"/>
    <xf numFmtId="0" fontId="30" fillId="0" borderId="131" xfId="83" applyFont="1" applyFill="1" applyBorder="1" applyAlignment="1">
      <alignment horizontal="right" indent="1"/>
    </xf>
    <xf numFmtId="166" fontId="30" fillId="0" borderId="43" xfId="83" applyNumberFormat="1" applyFont="1" applyFill="1" applyBorder="1" applyAlignment="1">
      <alignment horizontal="right" indent="1"/>
    </xf>
    <xf numFmtId="3" fontId="30" fillId="0" borderId="43" xfId="83" applyNumberFormat="1" applyFont="1" applyFill="1" applyBorder="1" applyAlignment="1">
      <alignment horizontal="right" indent="1"/>
    </xf>
    <xf numFmtId="49" fontId="30" fillId="0" borderId="198" xfId="83" applyNumberFormat="1" applyFont="1" applyFill="1" applyBorder="1" applyAlignment="1">
      <alignment horizontal="left"/>
    </xf>
    <xf numFmtId="0" fontId="33" fillId="0" borderId="139" xfId="83" applyFont="1" applyFill="1" applyBorder="1" applyAlignment="1">
      <alignment horizontal="right"/>
    </xf>
    <xf numFmtId="166" fontId="30" fillId="0" borderId="198" xfId="83" applyNumberFormat="1" applyFont="1" applyFill="1" applyBorder="1" applyAlignment="1">
      <alignment horizontal="right" indent="1"/>
    </xf>
    <xf numFmtId="166" fontId="30" fillId="0" borderId="221" xfId="83" applyNumberFormat="1" applyFont="1" applyFill="1" applyBorder="1" applyAlignment="1">
      <alignment horizontal="right" indent="1"/>
    </xf>
    <xf numFmtId="166" fontId="30" fillId="0" borderId="222" xfId="83" applyNumberFormat="1" applyFont="1" applyFill="1" applyBorder="1" applyAlignment="1">
      <alignment horizontal="right" indent="1"/>
    </xf>
    <xf numFmtId="0" fontId="30" fillId="0" borderId="198" xfId="83" applyFont="1" applyFill="1" applyBorder="1" applyAlignment="1">
      <alignment horizontal="left"/>
    </xf>
    <xf numFmtId="165" fontId="33" fillId="0" borderId="50" xfId="0" applyNumberFormat="1" applyFont="1" applyFill="1" applyBorder="1" applyAlignment="1">
      <alignment horizontal="right" indent="1"/>
    </xf>
    <xf numFmtId="165" fontId="33" fillId="0" borderId="221" xfId="0" applyNumberFormat="1" applyFont="1" applyFill="1" applyBorder="1" applyAlignment="1">
      <alignment horizontal="right" indent="1"/>
    </xf>
    <xf numFmtId="165" fontId="33" fillId="0" borderId="221" xfId="83" applyNumberFormat="1" applyFont="1" applyFill="1" applyBorder="1" applyAlignment="1">
      <alignment horizontal="right" indent="1"/>
    </xf>
    <xf numFmtId="1" fontId="30" fillId="0" borderId="221" xfId="83" applyNumberFormat="1" applyFont="1" applyFill="1" applyBorder="1" applyAlignment="1">
      <alignment horizontal="right" indent="1"/>
    </xf>
    <xf numFmtId="1" fontId="30" fillId="0" borderId="222" xfId="83" applyNumberFormat="1" applyFont="1" applyFill="1" applyBorder="1" applyAlignment="1">
      <alignment horizontal="right" indent="1"/>
    </xf>
    <xf numFmtId="0" fontId="146" fillId="0" borderId="27" xfId="0" applyNumberFormat="1" applyFont="1" applyFill="1" applyBorder="1" applyAlignment="1">
      <alignment horizontal="left"/>
    </xf>
    <xf numFmtId="0" fontId="146" fillId="0" borderId="289" xfId="0" applyFont="1" applyFill="1" applyBorder="1" applyAlignment="1">
      <alignment horizontal="right" wrapText="1" indent="1"/>
    </xf>
    <xf numFmtId="166" fontId="146" fillId="0" borderId="75" xfId="0" applyNumberFormat="1" applyFont="1" applyFill="1" applyBorder="1" applyAlignment="1">
      <alignment horizontal="right" indent="1"/>
    </xf>
    <xf numFmtId="0" fontId="182" fillId="34" borderId="0" xfId="0" applyFont="1" applyFill="1" applyAlignment="1">
      <alignment vertical="center"/>
    </xf>
    <xf numFmtId="0" fontId="240" fillId="0" borderId="0" xfId="0" applyFont="1" applyFill="1" applyAlignment="1"/>
    <xf numFmtId="0" fontId="242" fillId="0" borderId="0" xfId="0" applyFont="1" applyFill="1" applyAlignment="1">
      <alignment horizontal="left" vertical="top" indent="4"/>
    </xf>
    <xf numFmtId="0" fontId="188" fillId="0" borderId="0" xfId="83" applyFont="1" applyFill="1"/>
    <xf numFmtId="0" fontId="269" fillId="0" borderId="0" xfId="0" applyFont="1" applyFill="1"/>
    <xf numFmtId="0" fontId="272" fillId="0" borderId="0" xfId="0" applyFont="1" applyFill="1" applyBorder="1" applyAlignment="1">
      <alignment horizontal="left" vertical="center"/>
    </xf>
    <xf numFmtId="0" fontId="275" fillId="0" borderId="0" xfId="0" applyFont="1" applyFill="1" applyAlignment="1">
      <alignment vertical="center"/>
    </xf>
    <xf numFmtId="0" fontId="263" fillId="0" borderId="0" xfId="0" applyFont="1" applyFill="1" applyAlignment="1"/>
    <xf numFmtId="0" fontId="5" fillId="0" borderId="0" xfId="0" applyFont="1" applyFill="1" applyAlignment="1"/>
    <xf numFmtId="0" fontId="242" fillId="0" borderId="0" xfId="0" applyFont="1" applyFill="1" applyAlignment="1">
      <alignment horizontal="left" vertical="top" indent="5"/>
    </xf>
    <xf numFmtId="0" fontId="243" fillId="0" borderId="0" xfId="0" applyFont="1" applyFill="1" applyAlignment="1">
      <alignment horizontal="left" indent="1"/>
    </xf>
    <xf numFmtId="0" fontId="30" fillId="0" borderId="0" xfId="0" applyFont="1" applyFill="1" applyBorder="1" applyAlignment="1">
      <alignment horizontal="left" indent="1"/>
    </xf>
    <xf numFmtId="0" fontId="243" fillId="0" borderId="0" xfId="0" applyFont="1" applyFill="1" applyBorder="1" applyAlignment="1">
      <alignment horizontal="left" indent="1"/>
    </xf>
    <xf numFmtId="0" fontId="30" fillId="0" borderId="0" xfId="0" applyFont="1" applyFill="1" applyAlignment="1">
      <alignment horizontal="left" indent="1"/>
    </xf>
    <xf numFmtId="0" fontId="30" fillId="0" borderId="0" xfId="79" applyFont="1" applyFill="1" applyAlignment="1">
      <alignment horizontal="left" indent="1"/>
    </xf>
    <xf numFmtId="0" fontId="243" fillId="0" borderId="0" xfId="79" applyFont="1" applyFill="1" applyAlignment="1">
      <alignment horizontal="left" indent="1"/>
    </xf>
    <xf numFmtId="0" fontId="30" fillId="0" borderId="0" xfId="83" applyFont="1" applyFill="1" applyBorder="1" applyAlignment="1">
      <alignment horizontal="left" indent="1"/>
    </xf>
    <xf numFmtId="0" fontId="243" fillId="0" borderId="0" xfId="83" applyFont="1" applyFill="1" applyAlignment="1">
      <alignment horizontal="left" indent="1"/>
    </xf>
    <xf numFmtId="0" fontId="139" fillId="0" borderId="0" xfId="80" applyFont="1" applyFill="1" applyAlignment="1">
      <alignment horizontal="left" indent="1"/>
    </xf>
    <xf numFmtId="0" fontId="139" fillId="0" borderId="0" xfId="0" applyFont="1" applyFill="1" applyBorder="1" applyAlignment="1">
      <alignment horizontal="left" indent="1"/>
    </xf>
    <xf numFmtId="0" fontId="283" fillId="0" borderId="0" xfId="0" applyFont="1" applyFill="1" applyBorder="1" applyAlignment="1">
      <alignment horizontal="left" indent="1"/>
    </xf>
    <xf numFmtId="0" fontId="283" fillId="0" borderId="0" xfId="80" applyFont="1" applyFill="1" applyAlignment="1">
      <alignment horizontal="left" indent="1"/>
    </xf>
    <xf numFmtId="0" fontId="139" fillId="0" borderId="0" xfId="79" applyFont="1" applyFill="1" applyAlignment="1">
      <alignment horizontal="left" indent="1"/>
    </xf>
    <xf numFmtId="0" fontId="283" fillId="0" borderId="0" xfId="79" applyNumberFormat="1" applyFont="1" applyFill="1" applyAlignment="1">
      <alignment horizontal="left" indent="1"/>
    </xf>
    <xf numFmtId="0" fontId="283" fillId="0" borderId="0" xfId="79" applyFont="1" applyFill="1" applyAlignment="1">
      <alignment horizontal="left" indent="1"/>
    </xf>
    <xf numFmtId="1" fontId="30" fillId="0" borderId="76" xfId="0" applyNumberFormat="1" applyFont="1" applyFill="1" applyBorder="1" applyAlignment="1">
      <alignment horizontal="right"/>
    </xf>
    <xf numFmtId="0" fontId="30" fillId="0" borderId="76" xfId="0" applyFont="1" applyFill="1" applyBorder="1" applyAlignment="1">
      <alignment horizontal="right" wrapText="1" indent="1"/>
    </xf>
    <xf numFmtId="1" fontId="30" fillId="0" borderId="76" xfId="0" applyNumberFormat="1" applyFont="1" applyFill="1" applyBorder="1" applyAlignment="1">
      <alignment horizontal="right" wrapText="1" indent="1"/>
    </xf>
    <xf numFmtId="165" fontId="30" fillId="0" borderId="336" xfId="0" applyNumberFormat="1" applyFont="1" applyFill="1" applyBorder="1" applyAlignment="1">
      <alignment horizontal="right"/>
    </xf>
    <xf numFmtId="165" fontId="30" fillId="0" borderId="336" xfId="0" applyNumberFormat="1" applyFont="1" applyFill="1" applyBorder="1" applyAlignment="1">
      <alignment horizontal="right" indent="1"/>
    </xf>
    <xf numFmtId="165" fontId="33" fillId="0" borderId="336" xfId="0" applyNumberFormat="1" applyFont="1" applyFill="1" applyBorder="1" applyAlignment="1">
      <alignment horizontal="right" wrapText="1" indent="1"/>
    </xf>
    <xf numFmtId="0" fontId="243" fillId="0" borderId="32" xfId="85" applyFont="1" applyFill="1" applyBorder="1" applyAlignment="1">
      <alignment vertical="top" wrapText="1"/>
    </xf>
    <xf numFmtId="0" fontId="243" fillId="0" borderId="32" xfId="85" applyFont="1" applyFill="1" applyBorder="1" applyAlignment="1">
      <alignment horizontal="left" vertical="top" wrapText="1" indent="2"/>
    </xf>
    <xf numFmtId="0" fontId="243" fillId="0" borderId="32" xfId="85" applyNumberFormat="1" applyFont="1" applyFill="1" applyBorder="1" applyAlignment="1">
      <alignment horizontal="left" vertical="top" wrapText="1" indent="2"/>
    </xf>
    <xf numFmtId="0" fontId="30" fillId="0" borderId="76" xfId="83" applyFont="1" applyFill="1" applyBorder="1" applyAlignment="1">
      <alignment horizontal="right" indent="1"/>
    </xf>
    <xf numFmtId="166" fontId="30" fillId="0" borderId="76" xfId="83" applyNumberFormat="1" applyFont="1" applyFill="1" applyBorder="1" applyAlignment="1">
      <alignment horizontal="right" indent="1"/>
    </xf>
    <xf numFmtId="166" fontId="30" fillId="0" borderId="347" xfId="83" applyNumberFormat="1" applyFont="1" applyFill="1" applyBorder="1" applyAlignment="1">
      <alignment horizontal="right" indent="1"/>
    </xf>
    <xf numFmtId="166" fontId="30" fillId="0" borderId="348" xfId="83" applyNumberFormat="1" applyFont="1" applyFill="1" applyBorder="1" applyAlignment="1">
      <alignment horizontal="right" indent="1"/>
    </xf>
    <xf numFmtId="168" fontId="30" fillId="0" borderId="348" xfId="0" applyNumberFormat="1" applyFont="1" applyFill="1" applyBorder="1" applyAlignment="1">
      <alignment horizontal="right" indent="1"/>
    </xf>
    <xf numFmtId="168" fontId="30" fillId="0" borderId="349" xfId="0" applyNumberFormat="1" applyFont="1" applyFill="1" applyBorder="1" applyAlignment="1">
      <alignment horizontal="right" indent="1"/>
    </xf>
    <xf numFmtId="0" fontId="283" fillId="0" borderId="27" xfId="80" applyFont="1" applyFill="1" applyBorder="1" applyAlignment="1">
      <alignment horizontal="left" vertical="top" indent="1"/>
    </xf>
    <xf numFmtId="0" fontId="283" fillId="0" borderId="27" xfId="0" applyNumberFormat="1" applyFont="1" applyFill="1" applyBorder="1" applyAlignment="1">
      <alignment horizontal="left" vertical="top"/>
    </xf>
    <xf numFmtId="0" fontId="241" fillId="0" borderId="0" xfId="0" applyFont="1" applyFill="1" applyAlignment="1"/>
    <xf numFmtId="0" fontId="185" fillId="0" borderId="0" xfId="0" applyFont="1" applyFill="1" applyAlignment="1"/>
    <xf numFmtId="0" fontId="186" fillId="0" borderId="0" xfId="0" applyFont="1" applyFill="1" applyAlignment="1">
      <alignment horizontal="left" vertical="center"/>
    </xf>
    <xf numFmtId="0" fontId="187" fillId="0" borderId="0" xfId="0" applyFont="1" applyFill="1"/>
    <xf numFmtId="0" fontId="189" fillId="0" borderId="0" xfId="0" applyFont="1" applyFill="1" applyAlignment="1">
      <alignment vertical="top"/>
    </xf>
    <xf numFmtId="0" fontId="190" fillId="0" borderId="0" xfId="0" applyFont="1" applyFill="1" applyAlignment="1">
      <alignment horizontal="left" vertical="center"/>
    </xf>
    <xf numFmtId="0" fontId="24" fillId="0" borderId="0" xfId="0" applyFont="1" applyFill="1" applyBorder="1" applyAlignment="1">
      <alignment horizontal="center" vertical="center"/>
    </xf>
    <xf numFmtId="0" fontId="240" fillId="0" borderId="0" xfId="0" applyFont="1" applyFill="1" applyAlignment="1">
      <alignment vertical="center"/>
    </xf>
    <xf numFmtId="0" fontId="240" fillId="0" borderId="0" xfId="0" applyFont="1" applyFill="1" applyBorder="1" applyAlignment="1">
      <alignment vertical="center"/>
    </xf>
    <xf numFmtId="0" fontId="188" fillId="0" borderId="0" xfId="0" applyFont="1" applyFill="1" applyBorder="1" applyAlignment="1">
      <alignment vertical="center"/>
    </xf>
    <xf numFmtId="0" fontId="242" fillId="0" borderId="243" xfId="0" applyFont="1" applyFill="1" applyBorder="1" applyAlignment="1">
      <alignment horizontal="left" vertical="top" indent="5"/>
    </xf>
    <xf numFmtId="0" fontId="30" fillId="0" borderId="143" xfId="0" applyFont="1" applyFill="1" applyBorder="1" applyAlignment="1">
      <alignment horizontal="center" vertical="center" wrapText="1"/>
    </xf>
    <xf numFmtId="0" fontId="33" fillId="0" borderId="143" xfId="0" applyFont="1" applyFill="1" applyBorder="1" applyAlignment="1">
      <alignment horizontal="center" vertical="center"/>
    </xf>
    <xf numFmtId="0" fontId="30" fillId="0" borderId="2" xfId="0" applyFont="1" applyFill="1" applyBorder="1" applyAlignment="1">
      <alignment wrapText="1"/>
    </xf>
    <xf numFmtId="165" fontId="30" fillId="0" borderId="2" xfId="0" applyNumberFormat="1" applyFont="1" applyFill="1" applyBorder="1" applyAlignment="1">
      <alignment wrapText="1"/>
    </xf>
    <xf numFmtId="0" fontId="30" fillId="0" borderId="2" xfId="0" applyFont="1" applyFill="1" applyBorder="1" applyAlignment="1">
      <alignment horizontal="right" wrapText="1"/>
    </xf>
    <xf numFmtId="0" fontId="30" fillId="0" borderId="5" xfId="0" applyFont="1" applyFill="1" applyBorder="1" applyAlignment="1">
      <alignment horizontal="right" wrapText="1"/>
    </xf>
    <xf numFmtId="165" fontId="30" fillId="0" borderId="110" xfId="0" applyNumberFormat="1" applyFont="1" applyFill="1" applyBorder="1" applyAlignment="1">
      <alignment horizontal="right" indent="1"/>
    </xf>
    <xf numFmtId="1" fontId="30" fillId="0" borderId="5" xfId="0" applyNumberFormat="1" applyFont="1" applyFill="1" applyBorder="1" applyAlignment="1">
      <alignment horizontal="right" wrapText="1" indent="1"/>
    </xf>
    <xf numFmtId="0" fontId="30" fillId="0" borderId="8" xfId="0" applyFont="1" applyFill="1" applyBorder="1" applyAlignment="1">
      <alignment horizontal="right" wrapText="1" indent="1"/>
    </xf>
    <xf numFmtId="1" fontId="30" fillId="0" borderId="8" xfId="0" applyNumberFormat="1" applyFont="1" applyFill="1" applyBorder="1" applyAlignment="1">
      <alignment horizontal="right" wrapText="1" indent="1"/>
    </xf>
    <xf numFmtId="165" fontId="30" fillId="0" borderId="0" xfId="0" applyNumberFormat="1" applyFont="1" applyFill="1" applyAlignment="1">
      <alignment horizontal="right" wrapText="1"/>
    </xf>
    <xf numFmtId="1" fontId="22" fillId="0" borderId="0" xfId="0" applyNumberFormat="1" applyFont="1" applyFill="1" applyBorder="1" applyAlignment="1">
      <alignment wrapText="1"/>
    </xf>
    <xf numFmtId="0" fontId="188" fillId="0" borderId="0" xfId="287" applyFont="1" applyFill="1" applyAlignment="1">
      <alignment horizontal="right" wrapText="1"/>
    </xf>
    <xf numFmtId="0" fontId="30"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197" fillId="0" borderId="0" xfId="0" applyFont="1" applyFill="1"/>
    <xf numFmtId="0" fontId="198" fillId="0" borderId="0" xfId="58" applyFont="1" applyFill="1" applyAlignment="1" applyProtection="1">
      <alignment vertical="center"/>
    </xf>
    <xf numFmtId="0" fontId="244" fillId="0" borderId="0" xfId="0" applyFont="1" applyFill="1" applyAlignment="1">
      <alignment horizontal="left" vertical="center" indent="5"/>
    </xf>
    <xf numFmtId="0" fontId="200" fillId="0" borderId="0" xfId="58" applyFont="1" applyFill="1" applyAlignment="1" applyProtection="1">
      <alignment vertical="center"/>
    </xf>
    <xf numFmtId="0" fontId="30" fillId="0" borderId="141" xfId="0" applyFont="1" applyFill="1" applyBorder="1" applyAlignment="1">
      <alignment horizontal="center" vertical="center" wrapText="1"/>
    </xf>
    <xf numFmtId="0" fontId="33" fillId="0" borderId="144" xfId="0" applyFont="1" applyFill="1" applyBorder="1" applyAlignment="1">
      <alignment horizontal="center" vertical="center"/>
    </xf>
    <xf numFmtId="2" fontId="22" fillId="0" borderId="0" xfId="0" applyNumberFormat="1" applyFont="1" applyFill="1" applyBorder="1" applyAlignment="1">
      <alignment horizontal="right"/>
    </xf>
    <xf numFmtId="0" fontId="202" fillId="0" borderId="0" xfId="0" applyFont="1" applyFill="1"/>
    <xf numFmtId="0" fontId="242" fillId="0" borderId="0" xfId="0" applyFont="1" applyFill="1" applyBorder="1" applyAlignment="1">
      <alignment horizontal="left" vertical="top" indent="5"/>
    </xf>
    <xf numFmtId="0" fontId="244" fillId="0" borderId="0" xfId="0" applyFont="1" applyFill="1" applyBorder="1" applyAlignment="1">
      <alignment vertical="center"/>
    </xf>
    <xf numFmtId="0" fontId="33" fillId="0" borderId="141" xfId="0" applyFont="1" applyFill="1" applyBorder="1" applyAlignment="1">
      <alignment horizontal="center" vertical="center"/>
    </xf>
    <xf numFmtId="1" fontId="30" fillId="0" borderId="115" xfId="0" applyNumberFormat="1"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3" fillId="0" borderId="30" xfId="0" applyFont="1" applyFill="1" applyBorder="1" applyAlignment="1">
      <alignment horizontal="right" indent="1"/>
    </xf>
    <xf numFmtId="0" fontId="33" fillId="0" borderId="2" xfId="0" applyFont="1" applyFill="1" applyBorder="1" applyAlignment="1">
      <alignment horizontal="right" indent="1"/>
    </xf>
    <xf numFmtId="0" fontId="33" fillId="0" borderId="5" xfId="0" applyFont="1" applyFill="1" applyBorder="1" applyAlignment="1">
      <alignment horizontal="right" indent="1"/>
    </xf>
    <xf numFmtId="166" fontId="30" fillId="0" borderId="2" xfId="0" applyNumberFormat="1" applyFont="1" applyFill="1" applyBorder="1" applyAlignment="1">
      <alignment horizontal="right" indent="1"/>
    </xf>
    <xf numFmtId="1" fontId="188" fillId="0" borderId="0" xfId="0" applyNumberFormat="1" applyFont="1" applyFill="1"/>
    <xf numFmtId="0" fontId="188" fillId="0" borderId="0" xfId="0" applyFont="1" applyFill="1" applyAlignment="1"/>
    <xf numFmtId="0" fontId="30" fillId="0" borderId="25" xfId="0" applyFont="1" applyFill="1" applyBorder="1" applyAlignment="1">
      <alignment horizontal="left" wrapText="1"/>
    </xf>
    <xf numFmtId="0" fontId="33" fillId="0" borderId="22" xfId="0" applyFont="1" applyFill="1" applyBorder="1" applyAlignment="1">
      <alignment horizontal="right" indent="1"/>
    </xf>
    <xf numFmtId="0" fontId="30" fillId="0" borderId="22" xfId="0" applyFont="1" applyFill="1" applyBorder="1" applyAlignment="1">
      <alignment horizontal="right" wrapText="1" indent="1"/>
    </xf>
    <xf numFmtId="0" fontId="33" fillId="0" borderId="21" xfId="0" applyFont="1" applyFill="1" applyBorder="1" applyAlignment="1">
      <alignment horizontal="right" indent="1"/>
    </xf>
    <xf numFmtId="4" fontId="30" fillId="0" borderId="0" xfId="0" applyNumberFormat="1" applyFont="1" applyFill="1" applyBorder="1" applyAlignment="1">
      <alignment horizontal="right" indent="1"/>
    </xf>
    <xf numFmtId="0" fontId="24" fillId="0" borderId="0" xfId="80" applyFont="1" applyFill="1"/>
    <xf numFmtId="0" fontId="196" fillId="0" borderId="0" xfId="58" applyFont="1" applyFill="1" applyAlignment="1" applyProtection="1"/>
    <xf numFmtId="0" fontId="199" fillId="0" borderId="0" xfId="58" applyFont="1" applyFill="1" applyAlignment="1" applyProtection="1">
      <alignment vertical="top"/>
    </xf>
    <xf numFmtId="0" fontId="204" fillId="0" borderId="0" xfId="0" applyFont="1" applyFill="1" applyBorder="1" applyAlignment="1">
      <alignment wrapText="1"/>
    </xf>
    <xf numFmtId="0" fontId="205" fillId="0" borderId="0" xfId="0" applyFont="1" applyFill="1"/>
    <xf numFmtId="0" fontId="244" fillId="0" borderId="0" xfId="0" applyFont="1" applyFill="1" applyAlignment="1">
      <alignment vertical="center"/>
    </xf>
    <xf numFmtId="165" fontId="30" fillId="0" borderId="0" xfId="80" applyNumberFormat="1" applyFont="1" applyFill="1"/>
    <xf numFmtId="0" fontId="207" fillId="0" borderId="0" xfId="0" applyFont="1" applyFill="1" applyAlignment="1">
      <alignment horizontal="left" vertical="center"/>
    </xf>
    <xf numFmtId="0" fontId="234" fillId="0" borderId="0" xfId="0" applyFont="1" applyFill="1" applyAlignment="1">
      <alignment vertical="center"/>
    </xf>
    <xf numFmtId="0" fontId="77" fillId="0" borderId="0" xfId="0" applyFont="1" applyFill="1" applyBorder="1" applyAlignment="1">
      <alignment vertical="center"/>
    </xf>
    <xf numFmtId="0" fontId="208" fillId="0" borderId="0" xfId="0" applyFont="1" applyFill="1" applyAlignment="1">
      <alignment horizontal="left" vertical="center"/>
    </xf>
    <xf numFmtId="0" fontId="30" fillId="0" borderId="90" xfId="0" applyFont="1" applyFill="1" applyBorder="1" applyAlignment="1">
      <alignment vertical="center" wrapText="1"/>
    </xf>
    <xf numFmtId="0" fontId="30" fillId="0" borderId="265" xfId="0" applyFont="1" applyFill="1" applyBorder="1" applyAlignment="1">
      <alignment vertical="center" wrapText="1"/>
    </xf>
    <xf numFmtId="0" fontId="30" fillId="0" borderId="148" xfId="0" applyFont="1" applyFill="1" applyBorder="1" applyAlignment="1">
      <alignment horizontal="center" vertical="center" wrapText="1"/>
    </xf>
    <xf numFmtId="0" fontId="30" fillId="0" borderId="57" xfId="0" applyFont="1" applyFill="1" applyBorder="1" applyAlignment="1">
      <alignment horizontal="left" wrapText="1"/>
    </xf>
    <xf numFmtId="164" fontId="30" fillId="0" borderId="41" xfId="0" applyNumberFormat="1" applyFont="1" applyFill="1" applyBorder="1" applyAlignment="1">
      <alignment horizontal="left" wrapText="1"/>
    </xf>
    <xf numFmtId="0" fontId="211" fillId="0" borderId="0" xfId="0" applyFont="1" applyFill="1" applyBorder="1" applyAlignment="1">
      <alignment vertical="center"/>
    </xf>
    <xf numFmtId="0" fontId="30" fillId="0" borderId="81" xfId="0" applyFont="1" applyFill="1" applyBorder="1" applyAlignment="1">
      <alignment horizontal="right" wrapText="1" indent="1"/>
    </xf>
    <xf numFmtId="165" fontId="30" fillId="0" borderId="198" xfId="0" applyNumberFormat="1" applyFont="1" applyFill="1" applyBorder="1" applyAlignment="1">
      <alignment horizontal="right" indent="1"/>
    </xf>
    <xf numFmtId="165" fontId="33" fillId="0" borderId="41" xfId="0" applyNumberFormat="1" applyFont="1" applyFill="1" applyBorder="1" applyAlignment="1">
      <alignment horizontal="right" wrapText="1"/>
    </xf>
    <xf numFmtId="165" fontId="30" fillId="0" borderId="0" xfId="0" applyNumberFormat="1" applyFont="1" applyFill="1" applyBorder="1" applyAlignment="1">
      <alignment wrapText="1"/>
    </xf>
    <xf numFmtId="0" fontId="234" fillId="0" borderId="0" xfId="83" applyFont="1" applyFill="1"/>
    <xf numFmtId="0" fontId="77" fillId="0" borderId="0" xfId="83" applyFont="1" applyFill="1" applyBorder="1" applyAlignment="1">
      <alignment vertical="center"/>
    </xf>
    <xf numFmtId="0" fontId="188" fillId="0" borderId="0" xfId="83" applyFont="1" applyFill="1" applyAlignment="1"/>
    <xf numFmtId="0" fontId="244" fillId="0" borderId="0" xfId="83" applyFont="1" applyFill="1"/>
    <xf numFmtId="0" fontId="188" fillId="0" borderId="0" xfId="83" applyFont="1" applyFill="1" applyBorder="1"/>
    <xf numFmtId="0" fontId="188" fillId="0" borderId="0" xfId="83" applyFont="1" applyFill="1" applyAlignment="1">
      <alignment horizontal="left" indent="5"/>
    </xf>
    <xf numFmtId="0" fontId="188" fillId="0" borderId="0" xfId="83" applyFont="1" applyFill="1" applyAlignment="1">
      <alignment vertical="top"/>
    </xf>
    <xf numFmtId="0" fontId="244" fillId="0" borderId="0" xfId="83" applyFont="1" applyFill="1" applyBorder="1"/>
    <xf numFmtId="0" fontId="242" fillId="0" borderId="0" xfId="83" applyFont="1" applyFill="1" applyAlignment="1">
      <alignment horizontal="left" vertical="top" indent="5"/>
    </xf>
    <xf numFmtId="0" fontId="242" fillId="0" borderId="0" xfId="83" applyFont="1" applyFill="1" applyAlignment="1">
      <alignment vertical="top"/>
    </xf>
    <xf numFmtId="0" fontId="244" fillId="0" borderId="0" xfId="83" applyFont="1" applyFill="1" applyAlignment="1"/>
    <xf numFmtId="0" fontId="242" fillId="0" borderId="0" xfId="83" applyFont="1" applyFill="1" applyBorder="1" applyAlignment="1">
      <alignment horizontal="left" vertical="top" indent="5"/>
    </xf>
    <xf numFmtId="0" fontId="242" fillId="0" borderId="0" xfId="83" applyFont="1" applyFill="1" applyBorder="1" applyAlignment="1">
      <alignment vertical="top"/>
    </xf>
    <xf numFmtId="0" fontId="244" fillId="0" borderId="0" xfId="83" applyFont="1" applyFill="1" applyBorder="1" applyAlignment="1"/>
    <xf numFmtId="0" fontId="30" fillId="0" borderId="3" xfId="83" applyFont="1" applyFill="1" applyBorder="1"/>
    <xf numFmtId="0" fontId="30" fillId="0" borderId="151" xfId="83" applyFont="1" applyFill="1" applyBorder="1" applyAlignment="1">
      <alignment horizontal="center"/>
    </xf>
    <xf numFmtId="0" fontId="30" fillId="0" borderId="154" xfId="83"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157" xfId="0" applyFont="1" applyFill="1" applyBorder="1" applyAlignment="1">
      <alignment horizontal="center" vertical="center" wrapText="1"/>
    </xf>
    <xf numFmtId="3" fontId="30" fillId="0" borderId="2" xfId="83" applyNumberFormat="1" applyFont="1" applyFill="1" applyBorder="1" applyAlignment="1">
      <alignment horizontal="right"/>
    </xf>
    <xf numFmtId="1" fontId="30" fillId="0" borderId="68" xfId="0" applyNumberFormat="1" applyFont="1" applyFill="1" applyBorder="1" applyAlignment="1">
      <alignment horizontal="right" wrapText="1" indent="1"/>
    </xf>
    <xf numFmtId="165" fontId="30" fillId="0" borderId="68" xfId="83" applyNumberFormat="1" applyFont="1" applyFill="1" applyBorder="1"/>
    <xf numFmtId="0" fontId="30" fillId="0" borderId="68" xfId="0" applyFont="1" applyFill="1" applyBorder="1" applyAlignment="1">
      <alignment horizontal="right" wrapText="1" indent="1"/>
    </xf>
    <xf numFmtId="0" fontId="30" fillId="0" borderId="0" xfId="83" applyFont="1" applyFill="1" applyBorder="1" applyAlignment="1">
      <alignment vertical="center"/>
    </xf>
    <xf numFmtId="0" fontId="243" fillId="0" borderId="0" xfId="83" applyFont="1" applyFill="1" applyBorder="1" applyAlignment="1">
      <alignment horizontal="left" indent="1"/>
    </xf>
    <xf numFmtId="0" fontId="31" fillId="0" borderId="0" xfId="83" applyFont="1" applyFill="1" applyBorder="1" applyAlignment="1">
      <alignment vertical="center"/>
    </xf>
    <xf numFmtId="165" fontId="77" fillId="0" borderId="0" xfId="83" applyNumberFormat="1" applyFont="1" applyFill="1" applyBorder="1" applyAlignment="1">
      <alignment vertical="center"/>
    </xf>
    <xf numFmtId="165" fontId="24" fillId="0" borderId="0" xfId="83" applyNumberFormat="1" applyFont="1" applyFill="1"/>
    <xf numFmtId="0" fontId="197" fillId="0" borderId="0" xfId="83" applyFont="1" applyFill="1" applyBorder="1" applyAlignment="1">
      <alignment vertical="center"/>
    </xf>
    <xf numFmtId="0" fontId="188" fillId="0" borderId="0" xfId="83" applyFont="1" applyFill="1" applyAlignment="1">
      <alignment horizontal="left" vertical="center" indent="5"/>
    </xf>
    <xf numFmtId="0" fontId="193" fillId="0" borderId="0" xfId="83" applyFont="1" applyFill="1" applyAlignment="1">
      <alignment horizontal="left" indent="5"/>
    </xf>
    <xf numFmtId="0" fontId="242" fillId="0" borderId="0" xfId="83" applyFont="1" applyFill="1" applyAlignment="1">
      <alignment horizontal="left" indent="5"/>
    </xf>
    <xf numFmtId="0" fontId="194" fillId="0" borderId="0" xfId="83" applyFont="1" applyFill="1" applyAlignment="1"/>
    <xf numFmtId="0" fontId="194" fillId="0" borderId="0" xfId="83" applyFont="1" applyFill="1" applyBorder="1" applyAlignment="1"/>
    <xf numFmtId="0" fontId="30" fillId="0" borderId="158" xfId="83" applyFont="1" applyFill="1" applyBorder="1" applyAlignment="1">
      <alignment horizontal="center" vertical="center" wrapText="1"/>
    </xf>
    <xf numFmtId="0" fontId="30" fillId="0" borderId="2" xfId="0" applyNumberFormat="1" applyFont="1" applyFill="1" applyBorder="1" applyAlignment="1">
      <alignment horizontal="right" wrapText="1" indent="1"/>
    </xf>
    <xf numFmtId="165" fontId="30" fillId="0" borderId="30" xfId="83" applyNumberFormat="1" applyFont="1" applyFill="1" applyBorder="1" applyAlignment="1">
      <alignment horizontal="left"/>
    </xf>
    <xf numFmtId="0" fontId="240" fillId="0" borderId="0" xfId="83" applyFont="1" applyFill="1" applyAlignment="1"/>
    <xf numFmtId="0" fontId="197" fillId="0" borderId="0" xfId="83" applyFont="1" applyFill="1" applyBorder="1" applyAlignment="1"/>
    <xf numFmtId="0" fontId="192" fillId="0" borderId="0" xfId="83" applyFont="1" applyFill="1" applyAlignment="1"/>
    <xf numFmtId="0" fontId="197" fillId="0" borderId="0" xfId="83" applyFont="1" applyFill="1" applyAlignment="1"/>
    <xf numFmtId="0" fontId="193" fillId="0" borderId="0" xfId="83" applyFont="1" applyFill="1" applyAlignment="1"/>
    <xf numFmtId="0" fontId="193" fillId="0" borderId="0" xfId="83" applyFont="1" applyFill="1" applyBorder="1" applyAlignment="1"/>
    <xf numFmtId="0" fontId="242" fillId="0" borderId="11" xfId="0" applyFont="1" applyFill="1" applyBorder="1" applyAlignment="1">
      <alignment horizontal="left" vertical="top" indent="5"/>
    </xf>
    <xf numFmtId="0" fontId="244" fillId="0" borderId="11" xfId="0" applyFont="1" applyFill="1" applyBorder="1" applyAlignment="1">
      <alignment vertical="center"/>
    </xf>
    <xf numFmtId="0" fontId="194" fillId="0" borderId="11" xfId="0" applyFont="1" applyFill="1" applyBorder="1" applyAlignment="1">
      <alignment vertical="center"/>
    </xf>
    <xf numFmtId="0" fontId="193" fillId="0" borderId="0" xfId="0" applyFont="1" applyFill="1" applyBorder="1"/>
    <xf numFmtId="0" fontId="30" fillId="0" borderId="131" xfId="83" applyNumberFormat="1" applyFont="1" applyFill="1" applyBorder="1" applyAlignment="1">
      <alignment horizontal="left"/>
    </xf>
    <xf numFmtId="0" fontId="30" fillId="0" borderId="68" xfId="0" applyFont="1" applyFill="1" applyBorder="1" applyAlignment="1">
      <alignment horizontal="right" indent="1"/>
    </xf>
    <xf numFmtId="0" fontId="22" fillId="0" borderId="0" xfId="83" applyNumberFormat="1" applyFont="1" applyFill="1" applyBorder="1" applyAlignment="1">
      <alignment horizontal="left"/>
    </xf>
    <xf numFmtId="165" fontId="23" fillId="0" borderId="0" xfId="0" applyNumberFormat="1" applyFont="1" applyFill="1" applyBorder="1" applyAlignment="1">
      <alignment horizontal="right" indent="1"/>
    </xf>
    <xf numFmtId="0" fontId="30" fillId="0" borderId="0" xfId="83" applyFont="1" applyFill="1" applyAlignment="1">
      <alignment horizontal="left" indent="1"/>
    </xf>
    <xf numFmtId="0" fontId="30" fillId="0" borderId="0" xfId="83" applyFont="1" applyFill="1" applyAlignment="1">
      <alignment vertical="center"/>
    </xf>
    <xf numFmtId="165" fontId="30" fillId="0" borderId="0" xfId="83" applyNumberFormat="1" applyFont="1" applyFill="1" applyAlignment="1">
      <alignment vertical="center"/>
    </xf>
    <xf numFmtId="0" fontId="213" fillId="0" borderId="0" xfId="83" applyFont="1" applyFill="1"/>
    <xf numFmtId="165" fontId="213" fillId="0" borderId="0" xfId="83" applyNumberFormat="1" applyFont="1" applyFill="1"/>
    <xf numFmtId="2" fontId="188" fillId="0" borderId="0" xfId="0" applyNumberFormat="1" applyFont="1" applyFill="1"/>
    <xf numFmtId="0" fontId="240" fillId="0" borderId="0" xfId="79" applyFont="1" applyFill="1" applyAlignment="1"/>
    <xf numFmtId="0" fontId="188" fillId="0" borderId="0" xfId="79" applyFont="1" applyFill="1" applyAlignment="1"/>
    <xf numFmtId="165" fontId="197" fillId="0" borderId="0" xfId="79" applyNumberFormat="1" applyFont="1" applyFill="1" applyBorder="1" applyAlignment="1">
      <alignment vertical="center"/>
    </xf>
    <xf numFmtId="0" fontId="193" fillId="0" borderId="0" xfId="79" applyFont="1" applyFill="1"/>
    <xf numFmtId="0" fontId="188" fillId="0" borderId="0" xfId="79" applyFont="1" applyFill="1" applyAlignment="1">
      <alignment horizontal="left" vertical="center" indent="5"/>
    </xf>
    <xf numFmtId="0" fontId="242" fillId="0" borderId="0" xfId="79" applyFont="1" applyFill="1" applyBorder="1" applyAlignment="1">
      <alignment horizontal="left" indent="5"/>
    </xf>
    <xf numFmtId="0" fontId="244" fillId="0" borderId="0" xfId="79" applyFont="1" applyFill="1" applyBorder="1" applyAlignment="1">
      <alignment horizontal="left" indent="4"/>
    </xf>
    <xf numFmtId="0" fontId="194" fillId="0" borderId="0" xfId="79" applyFont="1" applyFill="1" applyBorder="1" applyAlignment="1">
      <alignment horizontal="left" indent="4"/>
    </xf>
    <xf numFmtId="0" fontId="193" fillId="0" borderId="0" xfId="79" applyFont="1" applyFill="1" applyAlignment="1">
      <alignment horizontal="left" indent="4"/>
    </xf>
    <xf numFmtId="0" fontId="242" fillId="0" borderId="0" xfId="79" applyFont="1" applyFill="1" applyBorder="1" applyAlignment="1">
      <alignment horizontal="left" vertical="top" indent="5"/>
    </xf>
    <xf numFmtId="0" fontId="244" fillId="0" borderId="0" xfId="79" applyFont="1" applyFill="1" applyBorder="1" applyAlignment="1"/>
    <xf numFmtId="0" fontId="193" fillId="0" borderId="0" xfId="79" applyFont="1" applyFill="1" applyAlignment="1"/>
    <xf numFmtId="0" fontId="30" fillId="0" borderId="0" xfId="79" applyFont="1" applyFill="1" applyAlignment="1"/>
    <xf numFmtId="0" fontId="30" fillId="0" borderId="70" xfId="79" applyFont="1" applyFill="1" applyBorder="1" applyAlignment="1">
      <alignment horizontal="center" vertical="center" wrapText="1"/>
    </xf>
    <xf numFmtId="0" fontId="30" fillId="0" borderId="156" xfId="79" applyFont="1" applyFill="1" applyBorder="1" applyAlignment="1">
      <alignment horizontal="center" vertical="center" wrapText="1"/>
    </xf>
    <xf numFmtId="165" fontId="30" fillId="0" borderId="2" xfId="79" applyNumberFormat="1" applyFont="1" applyFill="1" applyBorder="1" applyAlignment="1">
      <alignment horizontal="right" indent="1"/>
    </xf>
    <xf numFmtId="0" fontId="30" fillId="0" borderId="2" xfId="79" applyFont="1" applyFill="1" applyBorder="1" applyAlignment="1">
      <alignment horizontal="right" indent="1"/>
    </xf>
    <xf numFmtId="165" fontId="30" fillId="0" borderId="21" xfId="79" applyNumberFormat="1" applyFont="1" applyFill="1" applyBorder="1" applyAlignment="1">
      <alignment horizontal="right" wrapText="1" indent="1"/>
    </xf>
    <xf numFmtId="0" fontId="30" fillId="0" borderId="22" xfId="79" applyFont="1" applyFill="1" applyBorder="1" applyAlignment="1">
      <alignment horizontal="right" indent="1"/>
    </xf>
    <xf numFmtId="0" fontId="30" fillId="0" borderId="21" xfId="79" applyFont="1" applyFill="1" applyBorder="1" applyAlignment="1">
      <alignment horizontal="right" indent="1"/>
    </xf>
    <xf numFmtId="0" fontId="30" fillId="0" borderId="0" xfId="79" applyFont="1" applyFill="1"/>
    <xf numFmtId="0" fontId="30" fillId="0" borderId="0" xfId="79" applyFont="1" applyFill="1" applyBorder="1" applyAlignment="1">
      <alignment horizontal="right" indent="1"/>
    </xf>
    <xf numFmtId="0" fontId="22" fillId="0" borderId="0" xfId="79" applyFont="1" applyFill="1" applyBorder="1" applyAlignment="1">
      <alignment horizontal="center"/>
    </xf>
    <xf numFmtId="0" fontId="184" fillId="0" borderId="0" xfId="79" applyFont="1" applyFill="1" applyBorder="1" applyAlignment="1">
      <alignment horizontal="right"/>
    </xf>
    <xf numFmtId="2" fontId="22" fillId="0" borderId="0" xfId="79" applyNumberFormat="1" applyFont="1" applyFill="1" applyBorder="1" applyAlignment="1"/>
    <xf numFmtId="165" fontId="22" fillId="0" borderId="0" xfId="79" applyNumberFormat="1" applyFont="1" applyFill="1" applyBorder="1" applyAlignment="1"/>
    <xf numFmtId="0" fontId="22" fillId="0" borderId="0" xfId="79" applyFont="1" applyFill="1" applyBorder="1" applyAlignment="1"/>
    <xf numFmtId="165" fontId="22" fillId="0" borderId="0" xfId="79" applyNumberFormat="1" applyFont="1" applyFill="1" applyBorder="1" applyAlignment="1">
      <alignment horizontal="right" wrapText="1"/>
    </xf>
    <xf numFmtId="0" fontId="22" fillId="0" borderId="0" xfId="79" applyFont="1" applyFill="1" applyBorder="1" applyAlignment="1">
      <alignment horizontal="right"/>
    </xf>
    <xf numFmtId="0" fontId="213" fillId="0" borderId="0" xfId="79" applyFont="1" applyFill="1" applyBorder="1" applyAlignment="1"/>
    <xf numFmtId="0" fontId="24" fillId="0" borderId="0" xfId="79" applyFont="1" applyFill="1" applyBorder="1" applyAlignment="1"/>
    <xf numFmtId="0" fontId="201" fillId="0" borderId="0" xfId="79" applyFont="1" applyFill="1" applyAlignment="1">
      <alignment horizontal="left" indent="1"/>
    </xf>
    <xf numFmtId="165" fontId="77" fillId="0" borderId="0" xfId="79" applyNumberFormat="1" applyFont="1" applyFill="1" applyBorder="1" applyAlignment="1">
      <alignment vertical="center"/>
    </xf>
    <xf numFmtId="0" fontId="188" fillId="0" borderId="0" xfId="79" applyFont="1" applyFill="1"/>
    <xf numFmtId="0" fontId="188" fillId="0" borderId="0" xfId="79" applyFont="1" applyFill="1" applyAlignment="1">
      <alignment vertical="center"/>
    </xf>
    <xf numFmtId="0" fontId="242" fillId="0" borderId="11" xfId="79" applyFont="1" applyFill="1" applyBorder="1" applyAlignment="1">
      <alignment horizontal="left" vertical="top" indent="5"/>
    </xf>
    <xf numFmtId="0" fontId="244" fillId="0" borderId="11" xfId="79" applyFont="1" applyFill="1" applyBorder="1" applyAlignment="1">
      <alignment vertical="center"/>
    </xf>
    <xf numFmtId="0" fontId="30" fillId="0" borderId="85" xfId="79" applyFont="1" applyFill="1" applyBorder="1" applyAlignment="1">
      <alignment horizontal="center" vertical="center" wrapText="1"/>
    </xf>
    <xf numFmtId="165" fontId="33" fillId="0" borderId="30" xfId="0" applyNumberFormat="1" applyFont="1" applyFill="1" applyBorder="1" applyAlignment="1">
      <alignment horizontal="right" indent="1"/>
    </xf>
    <xf numFmtId="0" fontId="22" fillId="0" borderId="0" xfId="79" applyFont="1" applyFill="1" applyBorder="1" applyAlignment="1">
      <alignment horizontal="right" indent="1"/>
    </xf>
    <xf numFmtId="165" fontId="184" fillId="0" borderId="0" xfId="79" applyNumberFormat="1" applyFont="1" applyFill="1" applyBorder="1"/>
    <xf numFmtId="165" fontId="197" fillId="0" borderId="0" xfId="79" applyNumberFormat="1" applyFont="1" applyFill="1" applyBorder="1" applyAlignment="1"/>
    <xf numFmtId="0" fontId="188" fillId="0" borderId="0" xfId="0" applyFont="1" applyFill="1" applyAlignment="1">
      <alignment horizontal="left" vertical="center" indent="5"/>
    </xf>
    <xf numFmtId="0" fontId="242" fillId="0" borderId="0" xfId="0" applyFont="1" applyFill="1" applyAlignment="1">
      <alignment horizontal="left" indent="5"/>
    </xf>
    <xf numFmtId="0" fontId="244" fillId="0" borderId="0" xfId="0" applyFont="1" applyFill="1" applyAlignment="1">
      <alignment horizontal="left" indent="4"/>
    </xf>
    <xf numFmtId="0" fontId="188" fillId="0" borderId="0" xfId="0" applyFont="1" applyFill="1" applyAlignment="1">
      <alignment horizontal="left" indent="4"/>
    </xf>
    <xf numFmtId="0" fontId="193" fillId="0" borderId="0" xfId="0" applyFont="1" applyFill="1" applyAlignment="1">
      <alignment horizontal="left" indent="4"/>
    </xf>
    <xf numFmtId="0" fontId="244" fillId="0" borderId="0" xfId="0" applyFont="1" applyFill="1" applyAlignment="1">
      <alignment horizontal="left" vertical="center"/>
    </xf>
    <xf numFmtId="0" fontId="30" fillId="0" borderId="85"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154" xfId="0" applyFont="1" applyFill="1" applyBorder="1" applyAlignment="1">
      <alignment horizontal="center" vertical="center" wrapText="1"/>
    </xf>
    <xf numFmtId="165" fontId="30" fillId="0" borderId="30" xfId="0" applyNumberFormat="1" applyFont="1" applyFill="1" applyBorder="1" applyAlignment="1">
      <alignment horizontal="left" vertical="center" wrapTex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5" fontId="24" fillId="0" borderId="0" xfId="0" applyNumberFormat="1" applyFont="1" applyFill="1"/>
    <xf numFmtId="0" fontId="24" fillId="0" borderId="0" xfId="0" applyFont="1" applyFill="1" applyAlignment="1">
      <alignment vertical="center"/>
    </xf>
    <xf numFmtId="0" fontId="30" fillId="0" borderId="0" xfId="79" applyFont="1" applyFill="1" applyAlignment="1">
      <alignment horizontal="justify" vertical="center"/>
    </xf>
    <xf numFmtId="0" fontId="217" fillId="0" borderId="0" xfId="0" applyFont="1" applyFill="1"/>
    <xf numFmtId="0" fontId="192" fillId="0" borderId="0" xfId="0" applyFont="1" applyFill="1" applyAlignment="1">
      <alignment horizontal="left" vertical="center"/>
    </xf>
    <xf numFmtId="0" fontId="194" fillId="0" borderId="0" xfId="0" applyFont="1" applyFill="1" applyAlignment="1">
      <alignment horizontal="left" indent="4"/>
    </xf>
    <xf numFmtId="0" fontId="244" fillId="0" borderId="11" xfId="0" applyFont="1" applyFill="1" applyBorder="1" applyAlignment="1"/>
    <xf numFmtId="0" fontId="194" fillId="0" borderId="0" xfId="0" applyFont="1" applyFill="1" applyAlignment="1">
      <alignment vertical="center"/>
    </xf>
    <xf numFmtId="0" fontId="30" fillId="0" borderId="162" xfId="0" applyFont="1" applyFill="1" applyBorder="1" applyAlignment="1">
      <alignment horizontal="center" vertical="center" wrapText="1"/>
    </xf>
    <xf numFmtId="0" fontId="30" fillId="0" borderId="163" xfId="0" applyFont="1" applyFill="1" applyBorder="1" applyAlignment="1">
      <alignment horizontal="center" vertical="center" wrapText="1"/>
    </xf>
    <xf numFmtId="0" fontId="30" fillId="0" borderId="163" xfId="0" applyFont="1" applyFill="1" applyBorder="1" applyAlignment="1">
      <alignment horizontal="center" vertical="center"/>
    </xf>
    <xf numFmtId="0" fontId="30" fillId="0" borderId="164" xfId="0" applyFont="1" applyFill="1" applyBorder="1" applyAlignment="1">
      <alignment horizontal="center" vertical="center" wrapText="1"/>
    </xf>
    <xf numFmtId="0" fontId="30" fillId="0" borderId="36" xfId="0" applyNumberFormat="1" applyFont="1" applyFill="1" applyBorder="1" applyAlignment="1">
      <alignment horizontal="left" wrapText="1"/>
    </xf>
    <xf numFmtId="165" fontId="30" fillId="0" borderId="24" xfId="0" applyNumberFormat="1" applyFont="1" applyFill="1" applyBorder="1" applyAlignment="1">
      <alignment wrapText="1"/>
    </xf>
    <xf numFmtId="0" fontId="240" fillId="0" borderId="0" xfId="0" applyFont="1" applyFill="1" applyAlignment="1">
      <alignment horizontal="left" vertical="center"/>
    </xf>
    <xf numFmtId="0" fontId="30" fillId="0" borderId="150" xfId="0" applyFont="1" applyFill="1" applyBorder="1" applyAlignment="1">
      <alignment horizontal="center" vertical="center" wrapText="1"/>
    </xf>
    <xf numFmtId="0" fontId="30" fillId="0" borderId="156" xfId="0" applyFont="1" applyFill="1" applyBorder="1" applyAlignment="1">
      <alignment horizontal="center" vertical="center"/>
    </xf>
    <xf numFmtId="0" fontId="30" fillId="0" borderId="157" xfId="0" applyFont="1" applyFill="1" applyBorder="1" applyAlignment="1">
      <alignment horizontal="center" vertical="center"/>
    </xf>
    <xf numFmtId="0" fontId="30" fillId="0" borderId="168" xfId="0" applyFont="1" applyFill="1" applyBorder="1" applyAlignment="1">
      <alignment horizontal="center" vertical="center" wrapText="1"/>
    </xf>
    <xf numFmtId="0" fontId="30" fillId="0" borderId="169" xfId="0" applyFont="1" applyFill="1" applyBorder="1" applyAlignment="1">
      <alignment horizontal="center" vertical="center" wrapText="1"/>
    </xf>
    <xf numFmtId="0" fontId="30" fillId="0" borderId="24" xfId="0" applyFont="1" applyFill="1" applyBorder="1" applyAlignment="1">
      <alignment vertical="top" wrapText="1"/>
    </xf>
    <xf numFmtId="0" fontId="30" fillId="0" borderId="36" xfId="0" applyFont="1" applyFill="1" applyBorder="1" applyAlignment="1">
      <alignment vertical="top" wrapText="1"/>
    </xf>
    <xf numFmtId="165" fontId="188" fillId="0" borderId="0" xfId="0" applyNumberFormat="1" applyFont="1" applyFill="1" applyAlignment="1">
      <alignment horizontal="center"/>
    </xf>
    <xf numFmtId="0" fontId="240" fillId="0" borderId="0" xfId="0" applyFont="1" applyFill="1" applyAlignment="1">
      <alignment horizontal="left"/>
    </xf>
    <xf numFmtId="165" fontId="197" fillId="0" borderId="0" xfId="0" applyNumberFormat="1" applyFont="1" applyFill="1" applyBorder="1" applyAlignment="1"/>
    <xf numFmtId="0" fontId="30" fillId="0" borderId="129" xfId="0" applyFont="1" applyFill="1" applyBorder="1" applyAlignment="1">
      <alignment horizontal="center" vertical="center" wrapText="1"/>
    </xf>
    <xf numFmtId="0" fontId="30" fillId="0" borderId="167" xfId="0" applyFont="1" applyFill="1" applyBorder="1" applyAlignment="1">
      <alignment horizontal="center" vertical="center" wrapText="1"/>
    </xf>
    <xf numFmtId="165" fontId="211" fillId="0" borderId="0" xfId="0" applyNumberFormat="1" applyFont="1" applyFill="1" applyBorder="1" applyAlignment="1"/>
    <xf numFmtId="0" fontId="30" fillId="0" borderId="115" xfId="0" applyNumberFormat="1" applyFont="1" applyFill="1" applyBorder="1" applyAlignment="1">
      <alignment horizontal="left" wrapText="1"/>
    </xf>
    <xf numFmtId="164" fontId="30" fillId="0" borderId="80" xfId="0" applyNumberFormat="1" applyFont="1" applyFill="1" applyBorder="1" applyAlignment="1">
      <alignment horizontal="right" wrapText="1"/>
    </xf>
    <xf numFmtId="170" fontId="30" fillId="0" borderId="0" xfId="80" applyNumberFormat="1" applyFont="1" applyFill="1" applyBorder="1" applyAlignment="1">
      <alignment horizontal="right"/>
    </xf>
    <xf numFmtId="165" fontId="30" fillId="0" borderId="115" xfId="0" applyNumberFormat="1" applyFont="1" applyFill="1" applyBorder="1" applyAlignment="1">
      <alignment horizontal="left" wrapText="1"/>
    </xf>
    <xf numFmtId="165" fontId="33" fillId="0" borderId="45" xfId="0" applyNumberFormat="1" applyFont="1" applyFill="1" applyBorder="1" applyAlignment="1">
      <alignment horizontal="right" wrapText="1"/>
    </xf>
    <xf numFmtId="49" fontId="30" fillId="0" borderId="115" xfId="0" applyNumberFormat="1" applyFont="1" applyFill="1" applyBorder="1" applyAlignment="1">
      <alignment horizontal="left" wrapText="1"/>
    </xf>
    <xf numFmtId="49" fontId="30" fillId="0" borderId="115" xfId="0" applyNumberFormat="1" applyFont="1" applyFill="1" applyBorder="1" applyAlignment="1">
      <alignment horizontal="right" wrapText="1"/>
    </xf>
    <xf numFmtId="165" fontId="30" fillId="0" borderId="115" xfId="0" applyNumberFormat="1" applyFont="1" applyFill="1" applyBorder="1" applyAlignment="1">
      <alignment horizontal="right" wrapText="1"/>
    </xf>
    <xf numFmtId="1" fontId="24" fillId="0" borderId="0" xfId="0" applyNumberFormat="1" applyFont="1" applyFill="1"/>
    <xf numFmtId="0" fontId="24" fillId="0" borderId="0" xfId="0" applyFont="1" applyFill="1" applyBorder="1"/>
    <xf numFmtId="165" fontId="33" fillId="0" borderId="0" xfId="0" applyNumberFormat="1" applyFont="1" applyFill="1" applyBorder="1" applyAlignment="1"/>
    <xf numFmtId="169" fontId="24" fillId="0" borderId="0" xfId="0" applyNumberFormat="1" applyFont="1" applyFill="1"/>
    <xf numFmtId="0" fontId="30" fillId="0" borderId="176" xfId="0" applyFont="1" applyFill="1" applyBorder="1" applyAlignment="1">
      <alignment horizontal="center" vertical="center" wrapText="1"/>
    </xf>
    <xf numFmtId="0" fontId="30" fillId="0" borderId="177"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115" xfId="0" applyFont="1" applyFill="1" applyBorder="1" applyAlignment="1">
      <alignment horizontal="left" wrapText="1"/>
    </xf>
    <xf numFmtId="0" fontId="30" fillId="0" borderId="45" xfId="0" applyNumberFormat="1" applyFont="1" applyFill="1" applyBorder="1" applyAlignment="1">
      <alignment horizontal="left" wrapText="1"/>
    </xf>
    <xf numFmtId="0" fontId="30" fillId="0" borderId="115" xfId="0" applyFont="1" applyFill="1" applyBorder="1" applyAlignment="1">
      <alignment horizontal="right" wrapText="1" indent="1"/>
    </xf>
    <xf numFmtId="0" fontId="30" fillId="0" borderId="78" xfId="0" applyFont="1" applyFill="1" applyBorder="1" applyAlignment="1">
      <alignment horizontal="right" wrapText="1" indent="1"/>
    </xf>
    <xf numFmtId="165" fontId="30" fillId="0" borderId="78" xfId="0" applyNumberFormat="1" applyFont="1" applyFill="1" applyBorder="1" applyAlignment="1">
      <alignment horizontal="right" wrapText="1" indent="1"/>
    </xf>
    <xf numFmtId="165" fontId="30" fillId="0" borderId="79" xfId="0" applyNumberFormat="1" applyFont="1" applyFill="1" applyBorder="1" applyAlignment="1">
      <alignment horizontal="right" wrapText="1" indent="1"/>
    </xf>
    <xf numFmtId="169" fontId="30" fillId="0" borderId="0" xfId="0" applyNumberFormat="1" applyFont="1" applyFill="1" applyAlignment="1">
      <alignment horizontal="right"/>
    </xf>
    <xf numFmtId="164" fontId="30" fillId="0" borderId="45" xfId="0" applyNumberFormat="1" applyFont="1" applyFill="1" applyBorder="1" applyAlignment="1">
      <alignment horizontal="left" wrapText="1"/>
    </xf>
    <xf numFmtId="165" fontId="30" fillId="0" borderId="115" xfId="0" applyNumberFormat="1" applyFont="1" applyFill="1" applyBorder="1" applyAlignment="1">
      <alignment wrapText="1"/>
    </xf>
    <xf numFmtId="165" fontId="203" fillId="0" borderId="0" xfId="0" applyNumberFormat="1" applyFont="1" applyFill="1" applyBorder="1"/>
    <xf numFmtId="49" fontId="30" fillId="0" borderId="115" xfId="0" applyNumberFormat="1" applyFont="1" applyFill="1" applyBorder="1" applyAlignment="1">
      <alignment wrapText="1"/>
    </xf>
    <xf numFmtId="1" fontId="30" fillId="0" borderId="75" xfId="80" applyNumberFormat="1" applyFont="1" applyFill="1" applyBorder="1" applyAlignment="1">
      <alignment horizontal="right" indent="1"/>
    </xf>
    <xf numFmtId="165" fontId="30" fillId="0" borderId="0" xfId="0" applyNumberFormat="1" applyFont="1" applyFill="1" applyAlignment="1">
      <alignment horizontal="right" indent="1"/>
    </xf>
    <xf numFmtId="165" fontId="30" fillId="0" borderId="0" xfId="80" applyNumberFormat="1" applyFont="1" applyFill="1" applyAlignment="1">
      <alignment horizontal="right" indent="1"/>
    </xf>
    <xf numFmtId="165" fontId="30" fillId="0" borderId="0" xfId="80" applyNumberFormat="1" applyFont="1" applyFill="1" applyAlignment="1">
      <alignment horizontal="right"/>
    </xf>
    <xf numFmtId="170" fontId="22" fillId="0" borderId="0" xfId="80" applyNumberFormat="1" applyFont="1" applyFill="1" applyAlignment="1">
      <alignment horizontal="right"/>
    </xf>
    <xf numFmtId="169" fontId="22" fillId="0" borderId="0" xfId="0" applyNumberFormat="1" applyFont="1" applyFill="1" applyBorder="1" applyAlignment="1">
      <alignment horizontal="right"/>
    </xf>
    <xf numFmtId="170" fontId="22" fillId="0" borderId="0" xfId="0" applyNumberFormat="1" applyFont="1" applyFill="1" applyBorder="1" applyAlignment="1">
      <alignment horizontal="right"/>
    </xf>
    <xf numFmtId="169" fontId="188" fillId="0" borderId="0" xfId="0" applyNumberFormat="1" applyFont="1" applyFill="1" applyBorder="1"/>
    <xf numFmtId="0" fontId="207" fillId="0" borderId="0" xfId="81" applyFont="1" applyFill="1" applyBorder="1" applyAlignment="1">
      <alignment horizontal="left" wrapText="1"/>
    </xf>
    <xf numFmtId="0" fontId="208" fillId="0" borderId="0" xfId="81" applyFont="1" applyFill="1" applyAlignment="1">
      <alignment horizontal="left" wrapText="1"/>
    </xf>
    <xf numFmtId="0" fontId="242" fillId="0" borderId="11" xfId="83" applyFont="1" applyFill="1" applyBorder="1" applyAlignment="1">
      <alignment horizontal="left" vertical="top" indent="5"/>
    </xf>
    <xf numFmtId="0" fontId="244" fillId="0" borderId="11" xfId="83" applyFont="1" applyFill="1" applyBorder="1" applyAlignment="1">
      <alignment vertical="center"/>
    </xf>
    <xf numFmtId="0" fontId="244" fillId="0" borderId="11" xfId="83" applyFont="1" applyFill="1" applyBorder="1" applyAlignment="1"/>
    <xf numFmtId="0" fontId="33" fillId="0" borderId="75" xfId="83" applyFont="1" applyFill="1" applyBorder="1" applyAlignment="1">
      <alignment horizontal="right" indent="1"/>
    </xf>
    <xf numFmtId="0" fontId="30" fillId="0" borderId="0" xfId="83" applyFont="1" applyFill="1" applyAlignment="1"/>
    <xf numFmtId="165" fontId="22" fillId="0" borderId="0" xfId="83" applyNumberFormat="1" applyFont="1" applyFill="1" applyAlignment="1">
      <alignment wrapText="1"/>
    </xf>
    <xf numFmtId="0" fontId="31" fillId="0" borderId="0" xfId="83" applyFont="1" applyFill="1" applyAlignment="1">
      <alignment horizontal="left" indent="1"/>
    </xf>
    <xf numFmtId="0" fontId="23" fillId="0" borderId="0" xfId="83" applyFont="1" applyFill="1" applyBorder="1" applyAlignment="1">
      <alignment vertical="center"/>
    </xf>
    <xf numFmtId="0" fontId="198" fillId="0" borderId="0" xfId="58" applyFont="1" applyFill="1" applyAlignment="1" applyProtection="1"/>
    <xf numFmtId="0" fontId="30" fillId="0" borderId="10" xfId="83" applyFont="1" applyFill="1" applyBorder="1" applyAlignment="1">
      <alignment horizontal="center" vertical="center" wrapText="1"/>
    </xf>
    <xf numFmtId="2" fontId="30" fillId="0" borderId="21" xfId="83" applyNumberFormat="1" applyFont="1" applyFill="1" applyBorder="1" applyAlignment="1">
      <alignment horizontal="right" indent="1"/>
    </xf>
    <xf numFmtId="2" fontId="30" fillId="0" borderId="75" xfId="83" applyNumberFormat="1" applyFont="1" applyFill="1" applyBorder="1" applyAlignment="1">
      <alignment horizontal="right" indent="1"/>
    </xf>
    <xf numFmtId="2" fontId="30" fillId="0" borderId="76" xfId="83" applyNumberFormat="1" applyFont="1" applyFill="1" applyBorder="1" applyAlignment="1">
      <alignment horizontal="right" indent="1"/>
    </xf>
    <xf numFmtId="0" fontId="218" fillId="0" borderId="0" xfId="83" applyFont="1" applyFill="1" applyAlignment="1">
      <alignment vertical="center"/>
    </xf>
    <xf numFmtId="165" fontId="22" fillId="0" borderId="0" xfId="83" applyNumberFormat="1" applyFont="1" applyFill="1" applyAlignment="1">
      <alignment vertical="center"/>
    </xf>
    <xf numFmtId="165" fontId="22" fillId="0" borderId="0" xfId="0" applyNumberFormat="1" applyFont="1" applyFill="1"/>
    <xf numFmtId="0" fontId="197" fillId="0" borderId="0" xfId="0" applyFont="1" applyFill="1" applyBorder="1" applyAlignment="1"/>
    <xf numFmtId="0" fontId="193" fillId="0" borderId="0" xfId="0" applyFont="1" applyFill="1" applyAlignment="1">
      <alignment vertical="center"/>
    </xf>
    <xf numFmtId="0" fontId="30" fillId="0" borderId="37" xfId="0" applyFont="1" applyFill="1" applyBorder="1" applyAlignment="1">
      <alignment wrapText="1"/>
    </xf>
    <xf numFmtId="0" fontId="30" fillId="0" borderId="41" xfId="0" applyFont="1" applyFill="1" applyBorder="1" applyAlignment="1">
      <alignment wrapText="1"/>
    </xf>
    <xf numFmtId="165" fontId="30" fillId="0" borderId="37" xfId="0" applyNumberFormat="1" applyFont="1" applyFill="1" applyBorder="1" applyAlignment="1">
      <alignment horizontal="right" wrapText="1" indent="1"/>
    </xf>
    <xf numFmtId="2" fontId="30" fillId="0" borderId="6" xfId="0" applyNumberFormat="1" applyFont="1" applyFill="1" applyBorder="1" applyAlignment="1">
      <alignment horizontal="right" wrapText="1" indent="1"/>
    </xf>
    <xf numFmtId="2" fontId="30" fillId="0" borderId="8" xfId="0" applyNumberFormat="1" applyFont="1" applyFill="1" applyBorder="1" applyAlignment="1">
      <alignment horizontal="right" wrapText="1" indent="1"/>
    </xf>
    <xf numFmtId="3" fontId="30" fillId="0" borderId="0" xfId="0" applyNumberFormat="1" applyFont="1" applyFill="1"/>
    <xf numFmtId="0" fontId="30" fillId="0" borderId="37" xfId="0" applyFont="1" applyFill="1" applyBorder="1" applyAlignment="1">
      <alignment horizontal="left" wrapText="1"/>
    </xf>
    <xf numFmtId="164" fontId="30" fillId="0" borderId="27" xfId="0" applyNumberFormat="1" applyFont="1" applyFill="1" applyBorder="1" applyAlignment="1">
      <alignment horizontal="left" wrapText="1"/>
    </xf>
    <xf numFmtId="165" fontId="33" fillId="0" borderId="80" xfId="0" applyNumberFormat="1" applyFont="1" applyFill="1" applyBorder="1" applyAlignment="1">
      <alignment horizontal="right" wrapText="1"/>
    </xf>
    <xf numFmtId="165" fontId="30" fillId="0" borderId="30" xfId="0" applyNumberFormat="1" applyFont="1" applyFill="1" applyBorder="1" applyAlignment="1">
      <alignment wrapText="1"/>
    </xf>
    <xf numFmtId="165" fontId="33" fillId="0" borderId="42" xfId="0" applyNumberFormat="1" applyFont="1" applyFill="1" applyBorder="1" applyAlignment="1">
      <alignment horizontal="right" wrapText="1"/>
    </xf>
    <xf numFmtId="165" fontId="33" fillId="0" borderId="58" xfId="0" applyNumberFormat="1" applyFont="1" applyFill="1" applyBorder="1" applyAlignment="1">
      <alignment horizontal="right" indent="1"/>
    </xf>
    <xf numFmtId="166" fontId="30" fillId="0" borderId="0" xfId="0" applyNumberFormat="1" applyFont="1" applyFill="1"/>
    <xf numFmtId="49" fontId="30" fillId="0" borderId="40" xfId="0" applyNumberFormat="1" applyFont="1" applyFill="1" applyBorder="1" applyAlignment="1">
      <alignment horizontal="left" wrapText="1"/>
    </xf>
    <xf numFmtId="164" fontId="30" fillId="0" borderId="42" xfId="0" applyNumberFormat="1" applyFont="1" applyFill="1" applyBorder="1" applyAlignment="1">
      <alignment horizontal="left" wrapText="1"/>
    </xf>
    <xf numFmtId="49" fontId="30" fillId="0" borderId="30" xfId="0" applyNumberFormat="1" applyFont="1" applyFill="1" applyBorder="1" applyAlignment="1">
      <alignment horizontal="left" wrapText="1"/>
    </xf>
    <xf numFmtId="165" fontId="33" fillId="0" borderId="2" xfId="0" applyNumberFormat="1" applyFont="1" applyFill="1" applyBorder="1" applyAlignment="1">
      <alignment horizontal="right" indent="1"/>
    </xf>
    <xf numFmtId="0" fontId="22" fillId="0" borderId="0" xfId="0" applyFont="1" applyFill="1" applyBorder="1" applyAlignment="1">
      <alignment horizontal="left" wrapText="1"/>
    </xf>
    <xf numFmtId="0" fontId="234" fillId="0" borderId="0" xfId="0" applyFont="1" applyFill="1"/>
    <xf numFmtId="0" fontId="220" fillId="0" borderId="0" xfId="0" applyFont="1" applyFill="1" applyAlignment="1"/>
    <xf numFmtId="0" fontId="249" fillId="0" borderId="0" xfId="0" applyFont="1" applyFill="1" applyAlignment="1"/>
    <xf numFmtId="0" fontId="30" fillId="0" borderId="186"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36" xfId="0" applyFont="1" applyFill="1" applyBorder="1" applyAlignment="1">
      <alignment horizontal="center" vertical="center" wrapText="1"/>
    </xf>
    <xf numFmtId="0" fontId="203" fillId="0" borderId="0" xfId="0" applyFont="1" applyFill="1" applyAlignment="1">
      <alignment vertical="top" wrapText="1"/>
    </xf>
    <xf numFmtId="0" fontId="30" fillId="0" borderId="45" xfId="0" applyNumberFormat="1" applyFont="1" applyFill="1" applyBorder="1" applyAlignment="1">
      <alignment wrapText="1"/>
    </xf>
    <xf numFmtId="0" fontId="30" fillId="0" borderId="43" xfId="0" applyNumberFormat="1" applyFont="1" applyFill="1" applyBorder="1" applyAlignment="1">
      <alignment horizontal="left" wrapText="1"/>
    </xf>
    <xf numFmtId="164" fontId="30" fillId="0" borderId="33" xfId="0" applyNumberFormat="1" applyFont="1" applyFill="1" applyBorder="1" applyAlignment="1">
      <alignment horizontal="left" wrapText="1"/>
    </xf>
    <xf numFmtId="49" fontId="30" fillId="0" borderId="43" xfId="0" applyNumberFormat="1" applyFont="1" applyFill="1" applyBorder="1" applyAlignment="1">
      <alignment horizontal="left" wrapText="1"/>
    </xf>
    <xf numFmtId="165"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indent="1"/>
    </xf>
    <xf numFmtId="0" fontId="30" fillId="0" borderId="43" xfId="0" applyFont="1" applyFill="1" applyBorder="1" applyAlignment="1">
      <alignment horizontal="left" wrapText="1"/>
    </xf>
    <xf numFmtId="0" fontId="30" fillId="0" borderId="39" xfId="0" applyFont="1" applyFill="1" applyBorder="1" applyAlignment="1">
      <alignment horizontal="left" wrapText="1"/>
    </xf>
    <xf numFmtId="0" fontId="22" fillId="0" borderId="5" xfId="0" applyFont="1" applyFill="1" applyBorder="1" applyAlignment="1">
      <alignment horizontal="left" wrapText="1"/>
    </xf>
    <xf numFmtId="165" fontId="22" fillId="0" borderId="0" xfId="0" applyNumberFormat="1" applyFont="1" applyFill="1" applyBorder="1" applyAlignment="1"/>
    <xf numFmtId="0" fontId="30" fillId="0" borderId="5" xfId="0" applyFont="1" applyFill="1" applyBorder="1" applyAlignment="1">
      <alignment horizontal="left" indent="1"/>
    </xf>
    <xf numFmtId="0" fontId="195" fillId="0" borderId="0" xfId="0" applyFont="1" applyFill="1" applyBorder="1" applyAlignment="1">
      <alignment horizontal="left" vertical="center" indent="1"/>
    </xf>
    <xf numFmtId="165" fontId="31" fillId="0" borderId="0" xfId="0" applyNumberFormat="1" applyFont="1" applyFill="1" applyAlignment="1">
      <alignment horizontal="left" vertical="center" wrapText="1"/>
    </xf>
    <xf numFmtId="0" fontId="197" fillId="0" borderId="0" xfId="0" applyFont="1" applyFill="1" applyBorder="1" applyAlignment="1">
      <alignment vertical="center"/>
    </xf>
    <xf numFmtId="0" fontId="30" fillId="0" borderId="193" xfId="0" applyFont="1" applyFill="1" applyBorder="1" applyAlignment="1">
      <alignment horizontal="center" vertical="center" wrapText="1"/>
    </xf>
    <xf numFmtId="0" fontId="30" fillId="0" borderId="194" xfId="0" applyFont="1" applyFill="1" applyBorder="1" applyAlignment="1">
      <alignment horizontal="center" vertical="center" wrapText="1"/>
    </xf>
    <xf numFmtId="0" fontId="201" fillId="0" borderId="0" xfId="0" applyFont="1" applyFill="1" applyAlignment="1">
      <alignment horizontal="left" vertical="top" indent="1"/>
    </xf>
    <xf numFmtId="0" fontId="195" fillId="0" borderId="0" xfId="0" applyFont="1" applyFill="1" applyAlignment="1">
      <alignment horizontal="left" vertical="top" indent="1"/>
    </xf>
    <xf numFmtId="0" fontId="188" fillId="0" borderId="0" xfId="0" applyFont="1" applyFill="1" applyAlignment="1">
      <alignment vertical="top"/>
    </xf>
    <xf numFmtId="0" fontId="24" fillId="0" borderId="0" xfId="83" applyFont="1" applyFill="1" applyAlignment="1">
      <alignment horizontal="left" vertical="top" indent="5"/>
    </xf>
    <xf numFmtId="0" fontId="237" fillId="0" borderId="0" xfId="83" applyFont="1" applyFill="1" applyAlignment="1">
      <alignment horizontal="left" vertical="top" indent="5"/>
    </xf>
    <xf numFmtId="0" fontId="30" fillId="0" borderId="143" xfId="83" applyFont="1" applyFill="1" applyBorder="1" applyAlignment="1">
      <alignment horizontal="center" vertical="center" wrapText="1"/>
    </xf>
    <xf numFmtId="0" fontId="30" fillId="0" borderId="141" xfId="83" applyFont="1" applyFill="1" applyBorder="1" applyAlignment="1">
      <alignment horizontal="center" vertical="center" wrapText="1"/>
    </xf>
    <xf numFmtId="0" fontId="30" fillId="0" borderId="144" xfId="83" applyFont="1" applyFill="1" applyBorder="1" applyAlignment="1">
      <alignment horizontal="center" vertical="center" wrapText="1"/>
    </xf>
    <xf numFmtId="0" fontId="30" fillId="0" borderId="0" xfId="83" applyFont="1" applyFill="1" applyBorder="1" applyAlignment="1">
      <alignment horizontal="left" vertical="center" indent="1"/>
    </xf>
    <xf numFmtId="0" fontId="31" fillId="0" borderId="0" xfId="83" applyFont="1" applyFill="1" applyAlignment="1">
      <alignment horizontal="left" vertical="center" indent="1"/>
    </xf>
    <xf numFmtId="0" fontId="240" fillId="0" borderId="0" xfId="83" applyFont="1" applyFill="1"/>
    <xf numFmtId="0" fontId="281" fillId="0" borderId="0" xfId="83" applyFont="1" applyFill="1" applyAlignment="1">
      <alignment horizontal="left" vertical="top" indent="5"/>
    </xf>
    <xf numFmtId="0" fontId="240" fillId="0" borderId="0" xfId="83" applyFont="1" applyFill="1" applyAlignment="1">
      <alignment vertical="top"/>
    </xf>
    <xf numFmtId="0" fontId="195" fillId="0" borderId="0" xfId="83" applyFont="1" applyFill="1" applyAlignment="1">
      <alignment horizontal="left" indent="1"/>
    </xf>
    <xf numFmtId="0" fontId="24" fillId="0" borderId="0" xfId="83" applyFont="1" applyFill="1" applyAlignment="1"/>
    <xf numFmtId="0" fontId="191" fillId="0" borderId="0" xfId="58" applyFont="1" applyFill="1" applyAlignment="1" applyProtection="1">
      <alignment vertical="top"/>
    </xf>
    <xf numFmtId="0" fontId="252" fillId="0" borderId="0" xfId="83" applyFont="1" applyFill="1" applyAlignment="1">
      <alignment horizontal="left" indent="5"/>
    </xf>
    <xf numFmtId="165" fontId="30" fillId="0" borderId="58" xfId="0" applyNumberFormat="1" applyFont="1" applyFill="1" applyBorder="1" applyAlignment="1">
      <alignment horizontal="right"/>
    </xf>
    <xf numFmtId="165" fontId="30" fillId="0" borderId="68" xfId="0" applyNumberFormat="1" applyFont="1" applyFill="1" applyBorder="1" applyAlignment="1">
      <alignment horizontal="right"/>
    </xf>
    <xf numFmtId="165" fontId="30" fillId="0" borderId="69" xfId="0" applyNumberFormat="1" applyFont="1" applyFill="1" applyBorder="1" applyAlignment="1">
      <alignment horizontal="right"/>
    </xf>
    <xf numFmtId="165" fontId="204" fillId="0" borderId="0" xfId="0" applyNumberFormat="1" applyFont="1" applyFill="1"/>
    <xf numFmtId="0" fontId="200" fillId="0" borderId="0" xfId="58" applyFont="1" applyFill="1" applyAlignment="1" applyProtection="1">
      <alignment vertical="top"/>
    </xf>
    <xf numFmtId="0" fontId="188" fillId="0" borderId="0" xfId="83" applyFont="1" applyFill="1" applyAlignment="1">
      <alignment vertical="center"/>
    </xf>
    <xf numFmtId="0" fontId="193" fillId="0" borderId="0" xfId="83" applyFont="1" applyFill="1" applyAlignment="1">
      <alignment vertical="center"/>
    </xf>
    <xf numFmtId="0" fontId="252" fillId="0" borderId="0" xfId="83" applyFont="1" applyFill="1" applyAlignment="1">
      <alignment horizontal="left" vertical="top" indent="5"/>
    </xf>
    <xf numFmtId="0" fontId="188" fillId="0" borderId="0" xfId="60" applyFont="1" applyFill="1" applyAlignment="1" applyProtection="1"/>
    <xf numFmtId="0" fontId="30" fillId="0" borderId="76" xfId="83" applyFont="1" applyFill="1" applyBorder="1" applyAlignment="1">
      <alignment horizontal="center" vertical="center" wrapText="1"/>
    </xf>
    <xf numFmtId="0" fontId="24" fillId="0" borderId="0" xfId="83" applyFont="1" applyFill="1" applyAlignment="1">
      <alignment horizontal="left" indent="1"/>
    </xf>
    <xf numFmtId="2" fontId="24" fillId="0" borderId="0" xfId="83" applyNumberFormat="1" applyFont="1" applyFill="1" applyAlignment="1">
      <alignment horizontal="left" indent="1"/>
    </xf>
    <xf numFmtId="0" fontId="31" fillId="0" borderId="0" xfId="83" applyFont="1" applyFill="1" applyAlignment="1">
      <alignment horizontal="justify" vertical="center" wrapText="1"/>
    </xf>
    <xf numFmtId="2" fontId="24" fillId="0" borderId="0" xfId="83" applyNumberFormat="1" applyFont="1" applyFill="1"/>
    <xf numFmtId="0" fontId="24" fillId="0" borderId="0" xfId="83" applyFont="1" applyFill="1" applyAlignment="1">
      <alignment horizontal="justify"/>
    </xf>
    <xf numFmtId="0" fontId="198" fillId="0" borderId="0" xfId="58" applyFont="1" applyFill="1" applyAlignment="1" applyProtection="1">
      <alignment horizontal="left"/>
    </xf>
    <xf numFmtId="0" fontId="242" fillId="0" borderId="0" xfId="0" applyFont="1" applyFill="1" applyAlignment="1">
      <alignment horizontal="left" vertical="top" wrapText="1" indent="5"/>
    </xf>
    <xf numFmtId="0" fontId="30" fillId="0" borderId="94" xfId="0" applyFont="1" applyFill="1" applyBorder="1" applyAlignment="1">
      <alignment horizontal="center" vertical="center" wrapText="1"/>
    </xf>
    <xf numFmtId="0" fontId="30" fillId="0" borderId="95" xfId="0" applyFont="1" applyFill="1" applyBorder="1" applyAlignment="1">
      <alignment horizontal="center" vertical="center" wrapText="1"/>
    </xf>
    <xf numFmtId="164" fontId="33" fillId="0" borderId="32" xfId="0" applyNumberFormat="1" applyFont="1" applyFill="1" applyBorder="1" applyAlignment="1">
      <alignment horizontal="left"/>
    </xf>
    <xf numFmtId="165" fontId="33" fillId="0" borderId="0" xfId="132" applyNumberFormat="1" applyFont="1" applyFill="1" applyAlignment="1">
      <alignment horizontal="right" indent="1"/>
    </xf>
    <xf numFmtId="165" fontId="33" fillId="0" borderId="43" xfId="0" applyNumberFormat="1" applyFont="1" applyFill="1" applyBorder="1" applyAlignment="1">
      <alignment horizontal="right" indent="1"/>
    </xf>
    <xf numFmtId="0" fontId="30" fillId="0" borderId="0" xfId="0" applyFont="1" applyFill="1" applyBorder="1" applyAlignment="1">
      <alignment horizontal="right"/>
    </xf>
    <xf numFmtId="165" fontId="30" fillId="0" borderId="0" xfId="132" applyNumberFormat="1" applyFont="1" applyFill="1" applyAlignment="1">
      <alignment horizontal="right" indent="1"/>
    </xf>
    <xf numFmtId="0" fontId="30" fillId="0" borderId="0" xfId="0" applyFont="1" applyFill="1" applyAlignment="1">
      <alignment horizontal="right" indent="1"/>
    </xf>
    <xf numFmtId="0" fontId="30" fillId="0" borderId="32" xfId="0" applyFont="1" applyFill="1" applyBorder="1" applyAlignment="1">
      <alignment horizontal="left"/>
    </xf>
    <xf numFmtId="164" fontId="30" fillId="0" borderId="32" xfId="0" applyNumberFormat="1" applyFont="1" applyFill="1" applyBorder="1" applyAlignment="1">
      <alignment horizontal="left"/>
    </xf>
    <xf numFmtId="165" fontId="30" fillId="0" borderId="58" xfId="132" applyNumberFormat="1" applyFont="1" applyFill="1" applyBorder="1" applyAlignment="1">
      <alignment horizontal="right" indent="1"/>
    </xf>
    <xf numFmtId="165" fontId="30" fillId="0" borderId="75" xfId="132" applyNumberFormat="1" applyFont="1" applyFill="1" applyBorder="1" applyAlignment="1">
      <alignment horizontal="right" indent="1"/>
    </xf>
    <xf numFmtId="165" fontId="30" fillId="0" borderId="0" xfId="132" applyNumberFormat="1" applyFont="1" applyFill="1" applyBorder="1" applyAlignment="1">
      <alignment horizontal="right" indent="1"/>
    </xf>
    <xf numFmtId="0" fontId="30" fillId="0" borderId="0" xfId="0" applyFont="1" applyFill="1" applyAlignment="1">
      <alignment horizontal="right" wrapText="1"/>
    </xf>
    <xf numFmtId="0" fontId="30" fillId="0" borderId="32" xfId="0" applyNumberFormat="1" applyFont="1" applyFill="1" applyBorder="1" applyAlignment="1">
      <alignment horizontal="left"/>
    </xf>
    <xf numFmtId="0" fontId="253" fillId="0" borderId="0" xfId="0" applyFont="1" applyFill="1" applyAlignment="1">
      <alignment vertical="center"/>
    </xf>
    <xf numFmtId="0" fontId="253" fillId="0" borderId="0" xfId="0" applyFont="1" applyFill="1"/>
    <xf numFmtId="0" fontId="219" fillId="0" borderId="0" xfId="58" applyFont="1" applyFill="1" applyAlignment="1" applyProtection="1">
      <alignment horizontal="left" vertical="center"/>
    </xf>
    <xf numFmtId="0" fontId="220" fillId="0" borderId="0" xfId="0" applyFont="1" applyFill="1"/>
    <xf numFmtId="0" fontId="221" fillId="0" borderId="0" xfId="58" applyFont="1" applyFill="1" applyAlignment="1" applyProtection="1">
      <alignment horizontal="left" vertical="center"/>
    </xf>
    <xf numFmtId="0" fontId="204" fillId="0" borderId="0" xfId="0" applyFont="1" applyFill="1"/>
    <xf numFmtId="0" fontId="222" fillId="0" borderId="208" xfId="0" applyFont="1" applyFill="1" applyBorder="1" applyAlignment="1">
      <alignment horizontal="center" vertical="center" wrapText="1"/>
    </xf>
    <xf numFmtId="0" fontId="222" fillId="0" borderId="209" xfId="0" applyFont="1" applyFill="1" applyBorder="1" applyAlignment="1">
      <alignment horizontal="center" vertical="center" wrapText="1"/>
    </xf>
    <xf numFmtId="0" fontId="222" fillId="0" borderId="210" xfId="0" applyFont="1" applyFill="1" applyBorder="1" applyAlignment="1">
      <alignment horizontal="center" vertical="center" wrapText="1"/>
    </xf>
    <xf numFmtId="164" fontId="222" fillId="0" borderId="41" xfId="0" applyNumberFormat="1" applyFont="1" applyFill="1" applyBorder="1" applyAlignment="1">
      <alignment horizontal="left" wrapText="1"/>
    </xf>
    <xf numFmtId="49" fontId="222" fillId="0" borderId="7" xfId="0" applyNumberFormat="1" applyFont="1" applyFill="1" applyBorder="1" applyAlignment="1">
      <alignment horizontal="left" wrapText="1"/>
    </xf>
    <xf numFmtId="0" fontId="222" fillId="0" borderId="7" xfId="0" applyFont="1" applyFill="1" applyBorder="1" applyAlignment="1">
      <alignment horizontal="left" wrapText="1"/>
    </xf>
    <xf numFmtId="0" fontId="222" fillId="0" borderId="7" xfId="0" applyFont="1" applyFill="1" applyBorder="1" applyAlignment="1">
      <alignment wrapText="1"/>
    </xf>
    <xf numFmtId="164" fontId="222" fillId="0" borderId="41" xfId="0" applyNumberFormat="1" applyFont="1" applyFill="1" applyBorder="1" applyAlignment="1">
      <alignment wrapText="1"/>
    </xf>
    <xf numFmtId="0" fontId="224" fillId="0" borderId="0" xfId="0" applyFont="1" applyFill="1" applyBorder="1" applyAlignment="1">
      <alignment vertical="center" wrapText="1"/>
    </xf>
    <xf numFmtId="0" fontId="204" fillId="0" borderId="0" xfId="0" applyFont="1" applyFill="1" applyBorder="1" applyAlignment="1">
      <alignment vertical="center" wrapText="1"/>
    </xf>
    <xf numFmtId="0" fontId="222" fillId="0" borderId="24" xfId="0" applyFont="1" applyFill="1" applyBorder="1" applyAlignment="1">
      <alignment horizontal="left" wrapText="1"/>
    </xf>
    <xf numFmtId="165" fontId="222" fillId="0" borderId="55" xfId="0" applyNumberFormat="1" applyFont="1" applyFill="1" applyBorder="1" applyAlignment="1">
      <alignment horizontal="right" indent="1"/>
    </xf>
    <xf numFmtId="165" fontId="222" fillId="0" borderId="78" xfId="0" applyNumberFormat="1" applyFont="1" applyFill="1" applyBorder="1" applyAlignment="1">
      <alignment horizontal="right" indent="1"/>
    </xf>
    <xf numFmtId="165" fontId="222" fillId="0" borderId="79" xfId="0" applyNumberFormat="1" applyFont="1" applyFill="1" applyBorder="1" applyAlignment="1">
      <alignment horizontal="right" indent="1"/>
    </xf>
    <xf numFmtId="165" fontId="222" fillId="0" borderId="40" xfId="0" applyNumberFormat="1" applyFont="1" applyFill="1" applyBorder="1" applyAlignment="1">
      <alignment horizontal="right" indent="1"/>
    </xf>
    <xf numFmtId="165" fontId="222" fillId="0" borderId="2" xfId="0" applyNumberFormat="1" applyFont="1" applyFill="1" applyBorder="1" applyAlignment="1">
      <alignment horizontal="right" indent="1"/>
    </xf>
    <xf numFmtId="165" fontId="222" fillId="0" borderId="5" xfId="0" applyNumberFormat="1" applyFont="1" applyFill="1" applyBorder="1" applyAlignment="1">
      <alignment horizontal="right" indent="1"/>
    </xf>
    <xf numFmtId="0" fontId="25" fillId="0" borderId="0" xfId="0" applyFont="1" applyFill="1"/>
    <xf numFmtId="0" fontId="188" fillId="0" borderId="0" xfId="84" applyFont="1" applyFill="1" applyAlignment="1">
      <alignment horizontal="left"/>
    </xf>
    <xf numFmtId="0" fontId="188" fillId="0" borderId="0" xfId="84" applyFont="1" applyFill="1" applyAlignment="1"/>
    <xf numFmtId="0" fontId="193" fillId="0" borderId="0" xfId="84" applyFont="1" applyFill="1" applyAlignment="1"/>
    <xf numFmtId="0" fontId="242" fillId="0" borderId="0" xfId="84" applyFont="1" applyFill="1" applyAlignment="1">
      <alignment horizontal="left" vertical="top" indent="5"/>
    </xf>
    <xf numFmtId="0" fontId="188" fillId="0" borderId="0" xfId="84" applyFont="1" applyFill="1" applyAlignment="1">
      <alignment horizontal="left" vertical="top"/>
    </xf>
    <xf numFmtId="0" fontId="188" fillId="0" borderId="0" xfId="84" applyFont="1" applyFill="1"/>
    <xf numFmtId="0" fontId="193" fillId="0" borderId="0" xfId="84" applyFont="1" applyFill="1"/>
    <xf numFmtId="0" fontId="197" fillId="0" borderId="0" xfId="85" applyFont="1" applyFill="1"/>
    <xf numFmtId="0" fontId="222" fillId="0" borderId="89" xfId="85" applyFont="1" applyFill="1" applyBorder="1" applyAlignment="1">
      <alignment horizontal="center" wrapText="1"/>
    </xf>
    <xf numFmtId="0" fontId="30" fillId="0" borderId="0" xfId="85" applyFont="1" applyFill="1" applyBorder="1"/>
    <xf numFmtId="0" fontId="222" fillId="0" borderId="85" xfId="85" applyFont="1" applyFill="1" applyBorder="1" applyAlignment="1">
      <alignment horizontal="center" vertical="center" wrapText="1"/>
    </xf>
    <xf numFmtId="0" fontId="222" fillId="0" borderId="129" xfId="85" applyFont="1" applyFill="1" applyBorder="1" applyAlignment="1">
      <alignment horizontal="center" vertical="center" wrapText="1"/>
    </xf>
    <xf numFmtId="0" fontId="225" fillId="0" borderId="196" xfId="85" applyFont="1" applyFill="1" applyBorder="1" applyAlignment="1">
      <alignment horizontal="center" vertical="center" wrapText="1"/>
    </xf>
    <xf numFmtId="2" fontId="30" fillId="0" borderId="43" xfId="85" applyNumberFormat="1" applyFont="1" applyFill="1" applyBorder="1" applyAlignment="1">
      <alignment horizontal="right" indent="1"/>
    </xf>
    <xf numFmtId="165" fontId="30" fillId="0" borderId="76" xfId="85" applyNumberFormat="1" applyFont="1" applyFill="1" applyBorder="1" applyAlignment="1">
      <alignment horizontal="right" indent="1"/>
    </xf>
    <xf numFmtId="165" fontId="211" fillId="0" borderId="0" xfId="0" applyNumberFormat="1" applyFont="1" applyFill="1" applyBorder="1" applyAlignment="1">
      <alignment vertical="center"/>
    </xf>
    <xf numFmtId="165" fontId="30" fillId="0" borderId="0" xfId="85" applyNumberFormat="1" applyFont="1" applyFill="1"/>
    <xf numFmtId="0" fontId="222" fillId="0" borderId="32" xfId="85" applyFont="1" applyFill="1" applyBorder="1" applyAlignment="1">
      <alignment wrapText="1"/>
    </xf>
    <xf numFmtId="164" fontId="222" fillId="0" borderId="32" xfId="85" applyNumberFormat="1" applyFont="1" applyFill="1" applyBorder="1" applyAlignment="1">
      <alignment horizontal="left" wrapText="1" indent="3"/>
    </xf>
    <xf numFmtId="0" fontId="243" fillId="0" borderId="32" xfId="85" applyFont="1" applyFill="1" applyBorder="1" applyAlignment="1">
      <alignment horizontal="left" vertical="top" wrapText="1" indent="3"/>
    </xf>
    <xf numFmtId="164" fontId="222" fillId="0" borderId="32" xfId="85" applyNumberFormat="1" applyFont="1" applyFill="1" applyBorder="1" applyAlignment="1">
      <alignment horizontal="left" wrapText="1"/>
    </xf>
    <xf numFmtId="0" fontId="243" fillId="0" borderId="32" xfId="85" applyFont="1" applyFill="1" applyBorder="1" applyAlignment="1">
      <alignment horizontal="left" vertical="top" wrapText="1"/>
    </xf>
    <xf numFmtId="0" fontId="222" fillId="0" borderId="32" xfId="85" applyFont="1" applyFill="1" applyBorder="1" applyAlignment="1">
      <alignment horizontal="left" wrapText="1"/>
    </xf>
    <xf numFmtId="2" fontId="30" fillId="0" borderId="0" xfId="85" applyNumberFormat="1" applyFont="1" applyFill="1"/>
    <xf numFmtId="165" fontId="222" fillId="0" borderId="76" xfId="0" applyNumberFormat="1" applyFont="1" applyFill="1" applyBorder="1" applyAlignment="1">
      <alignment horizontal="right" wrapText="1" indent="1"/>
    </xf>
    <xf numFmtId="0" fontId="222" fillId="0" borderId="131" xfId="0" applyFont="1" applyFill="1" applyBorder="1" applyAlignment="1">
      <alignment horizontal="right" wrapText="1" indent="1"/>
    </xf>
    <xf numFmtId="0" fontId="30" fillId="0" borderId="75" xfId="85" applyFont="1" applyFill="1" applyBorder="1" applyAlignment="1">
      <alignment horizontal="right" indent="1"/>
    </xf>
    <xf numFmtId="0" fontId="222" fillId="0" borderId="76" xfId="0" applyFont="1" applyFill="1" applyBorder="1" applyAlignment="1">
      <alignment horizontal="right" wrapText="1" indent="1"/>
    </xf>
    <xf numFmtId="0" fontId="30" fillId="0" borderId="0" xfId="0" applyFont="1" applyFill="1" applyAlignment="1">
      <alignment horizontal="left" vertical="center"/>
    </xf>
    <xf numFmtId="0" fontId="31" fillId="0" borderId="0" xfId="0" applyFont="1" applyFill="1" applyAlignment="1">
      <alignment horizontal="left" vertical="center"/>
    </xf>
    <xf numFmtId="0" fontId="24" fillId="0" borderId="0" xfId="85" applyFont="1" applyFill="1"/>
    <xf numFmtId="0" fontId="24" fillId="0" borderId="0" xfId="85" applyFont="1" applyFill="1" applyBorder="1"/>
    <xf numFmtId="0" fontId="24" fillId="0" borderId="0" xfId="84" applyFont="1" applyFill="1"/>
    <xf numFmtId="0" fontId="24" fillId="0" borderId="0" xfId="84" applyFont="1" applyFill="1" applyBorder="1"/>
    <xf numFmtId="0" fontId="226" fillId="0" borderId="0" xfId="0" applyFont="1" applyFill="1"/>
    <xf numFmtId="0" fontId="220" fillId="0" borderId="0" xfId="0" applyFont="1" applyFill="1" applyAlignment="1">
      <alignment vertical="top"/>
    </xf>
    <xf numFmtId="165" fontId="222" fillId="0" borderId="0" xfId="0" applyNumberFormat="1" applyFont="1" applyFill="1"/>
    <xf numFmtId="2" fontId="222" fillId="0" borderId="75" xfId="0" applyNumberFormat="1" applyFont="1" applyFill="1" applyBorder="1" applyAlignment="1">
      <alignment horizontal="right" indent="1"/>
    </xf>
    <xf numFmtId="0" fontId="222" fillId="0" borderId="32" xfId="85" applyFont="1" applyFill="1" applyBorder="1" applyAlignment="1"/>
    <xf numFmtId="164" fontId="222" fillId="0" borderId="32" xfId="85" applyNumberFormat="1" applyFont="1" applyFill="1" applyBorder="1" applyAlignment="1">
      <alignment horizontal="left" wrapText="1" indent="1"/>
    </xf>
    <xf numFmtId="0" fontId="243" fillId="0" borderId="32" xfId="85" applyFont="1" applyFill="1" applyBorder="1" applyAlignment="1">
      <alignment horizontal="left" vertical="top" wrapText="1" indent="1"/>
    </xf>
    <xf numFmtId="0" fontId="222" fillId="0" borderId="76" xfId="0" applyFont="1" applyFill="1" applyBorder="1" applyAlignment="1">
      <alignment horizontal="right" indent="1"/>
    </xf>
    <xf numFmtId="0" fontId="225" fillId="0" borderId="76" xfId="0" applyFont="1" applyFill="1" applyBorder="1" applyAlignment="1">
      <alignment horizontal="right" indent="1"/>
    </xf>
    <xf numFmtId="2" fontId="222" fillId="0" borderId="0" xfId="0" applyNumberFormat="1" applyFont="1" applyFill="1" applyBorder="1" applyAlignment="1">
      <alignment horizontal="right" wrapText="1"/>
    </xf>
    <xf numFmtId="0" fontId="227" fillId="0" borderId="0" xfId="0" applyFont="1" applyFill="1"/>
    <xf numFmtId="0" fontId="249" fillId="0" borderId="0" xfId="0" applyFont="1" applyFill="1" applyAlignment="1">
      <alignment vertical="top"/>
    </xf>
    <xf numFmtId="49" fontId="30" fillId="0" borderId="32" xfId="85" applyNumberFormat="1" applyFont="1" applyFill="1" applyBorder="1" applyAlignment="1"/>
    <xf numFmtId="0" fontId="30" fillId="0" borderId="32" xfId="85" applyFont="1" applyFill="1" applyBorder="1" applyAlignment="1">
      <alignment wrapText="1"/>
    </xf>
    <xf numFmtId="164" fontId="30" fillId="0" borderId="32" xfId="85" applyNumberFormat="1" applyFont="1" applyFill="1" applyBorder="1" applyAlignment="1">
      <alignment vertical="top" wrapText="1"/>
    </xf>
    <xf numFmtId="0" fontId="243" fillId="0" borderId="32" xfId="85" applyNumberFormat="1" applyFont="1" applyFill="1" applyBorder="1" applyAlignment="1">
      <alignment vertical="top" wrapText="1"/>
    </xf>
    <xf numFmtId="0" fontId="30" fillId="0" borderId="0" xfId="0" applyFont="1" applyFill="1" applyAlignment="1">
      <alignment vertical="top" wrapText="1"/>
    </xf>
    <xf numFmtId="165" fontId="30" fillId="0" borderId="76" xfId="0" applyNumberFormat="1" applyFont="1" applyFill="1" applyBorder="1" applyAlignment="1">
      <alignment vertical="top" wrapText="1"/>
    </xf>
    <xf numFmtId="165" fontId="30" fillId="0" borderId="0" xfId="0" applyNumberFormat="1" applyFont="1" applyFill="1" applyAlignment="1">
      <alignment vertical="top" wrapText="1"/>
    </xf>
    <xf numFmtId="164" fontId="30" fillId="0" borderId="32" xfId="85" applyNumberFormat="1" applyFont="1" applyFill="1" applyBorder="1" applyAlignment="1"/>
    <xf numFmtId="2" fontId="3" fillId="0" borderId="0" xfId="0" applyNumberFormat="1" applyFont="1" applyFill="1" applyBorder="1" applyAlignment="1">
      <alignment horizontal="right" wrapText="1"/>
    </xf>
    <xf numFmtId="2" fontId="3" fillId="0" borderId="0" xfId="0" applyNumberFormat="1" applyFont="1" applyFill="1" applyBorder="1" applyAlignment="1">
      <alignment horizontal="right" indent="1"/>
    </xf>
    <xf numFmtId="0" fontId="242" fillId="0" borderId="11" xfId="83" applyFont="1" applyFill="1" applyBorder="1" applyAlignment="1">
      <alignment horizontal="left" vertical="top" indent="6"/>
    </xf>
    <xf numFmtId="0" fontId="188" fillId="0" borderId="11" xfId="83" applyFont="1" applyFill="1" applyBorder="1" applyAlignment="1">
      <alignment vertical="top"/>
    </xf>
    <xf numFmtId="0" fontId="192" fillId="0" borderId="0" xfId="83" applyFont="1" applyFill="1"/>
    <xf numFmtId="0" fontId="30" fillId="0" borderId="85" xfId="83" applyFont="1" applyFill="1" applyBorder="1" applyAlignment="1">
      <alignment horizontal="center" vertical="center" wrapText="1"/>
    </xf>
    <xf numFmtId="0" fontId="30" fillId="0" borderId="129" xfId="83" applyFont="1" applyFill="1" applyBorder="1" applyAlignment="1">
      <alignment horizontal="center" vertical="center" wrapText="1"/>
    </xf>
    <xf numFmtId="0" fontId="30" fillId="0" borderId="87" xfId="83" applyFont="1" applyFill="1" applyBorder="1" applyAlignment="1">
      <alignment horizontal="center" vertical="center" wrapText="1"/>
    </xf>
    <xf numFmtId="0" fontId="211" fillId="0" borderId="0" xfId="0" applyFont="1" applyFill="1" applyAlignment="1"/>
    <xf numFmtId="0" fontId="33" fillId="0" borderId="0" xfId="0" applyFont="1" applyFill="1" applyAlignment="1"/>
    <xf numFmtId="0" fontId="201" fillId="0" borderId="0" xfId="83" applyFont="1" applyFill="1" applyAlignment="1">
      <alignment horizontal="left" indent="1"/>
    </xf>
    <xf numFmtId="0" fontId="77" fillId="0" borderId="0" xfId="0" applyFont="1" applyFill="1" applyAlignment="1"/>
    <xf numFmtId="0" fontId="188" fillId="0" borderId="11" xfId="83" applyFont="1" applyFill="1" applyBorder="1" applyAlignment="1"/>
    <xf numFmtId="0" fontId="220" fillId="0" borderId="11" xfId="0" applyFont="1" applyFill="1" applyBorder="1" applyAlignment="1"/>
    <xf numFmtId="0" fontId="30" fillId="0" borderId="192" xfId="83" applyFont="1" applyFill="1" applyBorder="1" applyAlignment="1">
      <alignment horizontal="center" vertical="center" wrapText="1"/>
    </xf>
    <xf numFmtId="0" fontId="30" fillId="0" borderId="111" xfId="0" applyFont="1" applyFill="1" applyBorder="1" applyAlignment="1">
      <alignment horizontal="center" vertical="center" wrapText="1"/>
    </xf>
    <xf numFmtId="0" fontId="204" fillId="0" borderId="0" xfId="0" applyFont="1" applyFill="1" applyBorder="1" applyAlignment="1"/>
    <xf numFmtId="0" fontId="204" fillId="0" borderId="0" xfId="0" applyFont="1" applyFill="1" applyBorder="1"/>
    <xf numFmtId="0" fontId="33" fillId="0" borderId="40" xfId="0" applyFont="1" applyFill="1" applyBorder="1" applyAlignment="1">
      <alignment horizontal="right" indent="1"/>
    </xf>
    <xf numFmtId="0" fontId="30" fillId="0" borderId="0" xfId="0" applyFont="1" applyFill="1" applyAlignment="1">
      <alignment horizontal="left"/>
    </xf>
    <xf numFmtId="0" fontId="33" fillId="0" borderId="0" xfId="0" applyFont="1" applyFill="1" applyAlignment="1">
      <alignment horizontal="right"/>
    </xf>
    <xf numFmtId="2" fontId="204" fillId="0" borderId="0" xfId="0" applyNumberFormat="1" applyFont="1" applyFill="1"/>
    <xf numFmtId="0" fontId="30" fillId="0" borderId="40" xfId="83" applyNumberFormat="1" applyFont="1" applyFill="1" applyBorder="1" applyAlignment="1">
      <alignment horizontal="right" indent="1"/>
    </xf>
    <xf numFmtId="0" fontId="30" fillId="0" borderId="40" xfId="83" applyFont="1" applyFill="1" applyBorder="1"/>
    <xf numFmtId="0" fontId="222" fillId="0" borderId="0" xfId="0" applyFont="1" applyFill="1" applyAlignment="1">
      <alignment horizontal="left" indent="1"/>
    </xf>
    <xf numFmtId="0" fontId="229" fillId="0" borderId="0" xfId="0" applyFont="1" applyFill="1" applyAlignment="1">
      <alignment horizontal="left" vertical="center" indent="1"/>
    </xf>
    <xf numFmtId="0" fontId="220" fillId="0" borderId="0" xfId="0" applyFont="1" applyFill="1" applyBorder="1" applyAlignment="1">
      <alignment wrapText="1"/>
    </xf>
    <xf numFmtId="0" fontId="220" fillId="0" borderId="0" xfId="0" applyFont="1" applyFill="1" applyBorder="1"/>
    <xf numFmtId="0" fontId="239" fillId="0" borderId="0" xfId="0" applyFont="1" applyFill="1" applyAlignment="1"/>
    <xf numFmtId="0" fontId="239" fillId="0" borderId="0" xfId="0" applyFont="1" applyFill="1" applyAlignment="1">
      <alignment horizontal="left"/>
    </xf>
    <xf numFmtId="0" fontId="227" fillId="0" borderId="0" xfId="0" applyFont="1" applyFill="1" applyAlignment="1"/>
    <xf numFmtId="0" fontId="226" fillId="0" borderId="0" xfId="0" applyFont="1" applyFill="1" applyAlignment="1"/>
    <xf numFmtId="0" fontId="242" fillId="0" borderId="0" xfId="0" applyFont="1" applyFill="1" applyAlignment="1">
      <alignment horizontal="left" vertical="top" indent="6"/>
    </xf>
    <xf numFmtId="0" fontId="254" fillId="0" borderId="0" xfId="0" applyFont="1" applyFill="1" applyAlignment="1">
      <alignment vertical="top"/>
    </xf>
    <xf numFmtId="0" fontId="254" fillId="0" borderId="0" xfId="0" applyFont="1" applyFill="1" applyAlignment="1">
      <alignment horizontal="left" vertical="center"/>
    </xf>
    <xf numFmtId="0" fontId="222" fillId="0" borderId="0" xfId="0" applyFont="1" applyFill="1" applyBorder="1" applyAlignment="1">
      <alignment vertical="center" wrapText="1"/>
    </xf>
    <xf numFmtId="0" fontId="222" fillId="0" borderId="90" xfId="0" applyFont="1" applyFill="1" applyBorder="1" applyAlignment="1">
      <alignment horizontal="center" vertical="center" wrapText="1"/>
    </xf>
    <xf numFmtId="0" fontId="222" fillId="0" borderId="213" xfId="0" applyFont="1" applyFill="1" applyBorder="1" applyAlignment="1">
      <alignment horizontal="center" vertical="center" wrapText="1"/>
    </xf>
    <xf numFmtId="0" fontId="222" fillId="0" borderId="207" xfId="0" applyFont="1" applyFill="1" applyBorder="1" applyAlignment="1">
      <alignment horizontal="center" vertical="center" wrapText="1"/>
    </xf>
    <xf numFmtId="0" fontId="30" fillId="0" borderId="214" xfId="0" applyFont="1" applyFill="1" applyBorder="1" applyAlignment="1">
      <alignment horizontal="center" vertical="center" wrapText="1"/>
    </xf>
    <xf numFmtId="0" fontId="30" fillId="0" borderId="144" xfId="0" applyFont="1" applyFill="1" applyBorder="1" applyAlignment="1">
      <alignment horizontal="center" vertical="center" wrapText="1"/>
    </xf>
    <xf numFmtId="0" fontId="231" fillId="0" borderId="0" xfId="0" applyFont="1" applyFill="1" applyBorder="1" applyAlignment="1">
      <alignment horizontal="center" vertical="center" wrapText="1"/>
    </xf>
    <xf numFmtId="0" fontId="222" fillId="0" borderId="37" xfId="0" applyFont="1" applyFill="1" applyBorder="1" applyAlignment="1">
      <alignment horizontal="center" vertical="center" wrapText="1"/>
    </xf>
    <xf numFmtId="0" fontId="222" fillId="0" borderId="45" xfId="0" applyFont="1" applyFill="1" applyBorder="1" applyAlignment="1">
      <alignment horizontal="center" vertical="center" wrapText="1"/>
    </xf>
    <xf numFmtId="0" fontId="222" fillId="0" borderId="37" xfId="0" applyFont="1" applyFill="1" applyBorder="1" applyAlignment="1">
      <alignment horizontal="right" wrapText="1" indent="1"/>
    </xf>
    <xf numFmtId="0" fontId="222" fillId="0" borderId="6" xfId="0" applyFont="1" applyFill="1" applyBorder="1" applyAlignment="1">
      <alignment horizontal="right" wrapText="1" indent="1"/>
    </xf>
    <xf numFmtId="0" fontId="222" fillId="0" borderId="8" xfId="0" applyFont="1" applyFill="1" applyBorder="1" applyAlignment="1">
      <alignment horizontal="right" wrapText="1" indent="1"/>
    </xf>
    <xf numFmtId="0" fontId="222" fillId="0" borderId="37" xfId="0" applyFont="1" applyFill="1" applyBorder="1" applyAlignment="1">
      <alignment horizontal="left" wrapText="1"/>
    </xf>
    <xf numFmtId="2" fontId="222" fillId="0" borderId="0" xfId="0" applyNumberFormat="1" applyFont="1" applyFill="1"/>
    <xf numFmtId="2" fontId="222" fillId="0" borderId="0" xfId="0" applyNumberFormat="1" applyFont="1" applyFill="1" applyBorder="1" applyAlignment="1">
      <alignment horizontal="right" indent="1"/>
    </xf>
    <xf numFmtId="164" fontId="222" fillId="0" borderId="33" xfId="0" applyNumberFormat="1" applyFont="1" applyFill="1" applyBorder="1" applyAlignment="1">
      <alignment horizontal="left" wrapText="1"/>
    </xf>
    <xf numFmtId="49" fontId="222" fillId="0" borderId="37" xfId="0" applyNumberFormat="1" applyFont="1" applyFill="1" applyBorder="1" applyAlignment="1">
      <alignment horizontal="left" wrapText="1"/>
    </xf>
    <xf numFmtId="0" fontId="222" fillId="0" borderId="0" xfId="0" applyFont="1" applyFill="1" applyBorder="1" applyAlignment="1">
      <alignment wrapText="1"/>
    </xf>
    <xf numFmtId="164" fontId="222" fillId="0" borderId="45" xfId="0" applyNumberFormat="1" applyFont="1" applyFill="1" applyBorder="1" applyAlignment="1">
      <alignment horizontal="left" wrapText="1"/>
    </xf>
    <xf numFmtId="0" fontId="222" fillId="0" borderId="37" xfId="0" applyNumberFormat="1" applyFont="1" applyFill="1" applyBorder="1" applyAlignment="1">
      <alignment horizontal="left" wrapText="1"/>
    </xf>
    <xf numFmtId="164" fontId="222" fillId="0" borderId="0" xfId="0" applyNumberFormat="1" applyFont="1" applyFill="1" applyBorder="1" applyAlignment="1">
      <alignment horizontal="left" wrapText="1"/>
    </xf>
    <xf numFmtId="165" fontId="222" fillId="0" borderId="0" xfId="0" applyNumberFormat="1" applyFont="1" applyFill="1" applyBorder="1" applyAlignment="1"/>
    <xf numFmtId="0" fontId="222" fillId="0" borderId="0" xfId="0" applyFont="1" applyFill="1" applyBorder="1" applyAlignment="1">
      <alignment horizontal="left" indent="1"/>
    </xf>
    <xf numFmtId="0" fontId="228" fillId="0" borderId="0" xfId="0" applyFont="1" applyFill="1" applyBorder="1" applyAlignment="1">
      <alignment horizontal="left" vertical="center" indent="1"/>
    </xf>
    <xf numFmtId="165" fontId="25" fillId="0" borderId="0" xfId="0" applyNumberFormat="1" applyFont="1" applyFill="1"/>
    <xf numFmtId="0" fontId="232" fillId="0" borderId="0" xfId="0" applyFont="1" applyFill="1" applyAlignment="1">
      <alignment horizontal="left" vertical="center" indent="1"/>
    </xf>
    <xf numFmtId="0" fontId="241" fillId="0" borderId="0" xfId="83" applyFont="1" applyFill="1" applyAlignment="1"/>
    <xf numFmtId="0" fontId="189" fillId="0" borderId="0" xfId="83" applyFont="1" applyFill="1" applyAlignment="1">
      <alignment vertical="top"/>
    </xf>
    <xf numFmtId="0" fontId="242" fillId="0" borderId="0" xfId="83" applyFont="1" applyFill="1" applyAlignment="1">
      <alignment horizontal="left" vertical="top" indent="6"/>
    </xf>
    <xf numFmtId="0" fontId="30" fillId="0" borderId="132" xfId="83" applyFont="1" applyFill="1" applyBorder="1" applyAlignment="1">
      <alignment horizontal="center" vertical="center" wrapText="1"/>
    </xf>
    <xf numFmtId="0" fontId="30" fillId="0" borderId="133" xfId="83" applyFont="1" applyFill="1" applyBorder="1" applyAlignment="1">
      <alignment horizontal="center" vertical="center" wrapText="1"/>
    </xf>
    <xf numFmtId="0" fontId="30" fillId="0" borderId="341" xfId="83" applyFont="1" applyFill="1" applyBorder="1" applyAlignment="1">
      <alignment horizontal="center" vertical="center" wrapText="1"/>
    </xf>
    <xf numFmtId="0" fontId="30" fillId="0" borderId="346" xfId="83" applyFont="1" applyFill="1" applyBorder="1" applyAlignment="1">
      <alignment horizontal="center" vertical="center" wrapText="1"/>
    </xf>
    <xf numFmtId="0" fontId="211" fillId="0" borderId="0" xfId="83" applyFont="1" applyFill="1" applyBorder="1" applyAlignment="1">
      <alignment horizontal="center"/>
    </xf>
    <xf numFmtId="0" fontId="195" fillId="0" borderId="0" xfId="83" applyFont="1" applyFill="1" applyAlignment="1">
      <alignment horizontal="left" vertical="center" indent="1"/>
    </xf>
    <xf numFmtId="0" fontId="31" fillId="0" borderId="0" xfId="83" applyFont="1" applyFill="1"/>
    <xf numFmtId="0" fontId="188" fillId="0" borderId="0" xfId="0" applyFont="1" applyFill="1" applyBorder="1" applyAlignment="1"/>
    <xf numFmtId="0" fontId="30" fillId="0" borderId="37" xfId="0" applyFont="1" applyFill="1" applyBorder="1" applyAlignment="1">
      <alignment horizontal="right" indent="1"/>
    </xf>
    <xf numFmtId="0" fontId="30" fillId="0" borderId="0" xfId="0" applyNumberFormat="1" applyFont="1" applyFill="1" applyAlignment="1">
      <alignment horizontal="right"/>
    </xf>
    <xf numFmtId="165" fontId="30" fillId="0" borderId="0" xfId="0" applyNumberFormat="1" applyFont="1" applyFill="1" applyAlignment="1">
      <alignment horizontal="right"/>
    </xf>
    <xf numFmtId="0" fontId="33" fillId="0" borderId="45" xfId="0" applyNumberFormat="1" applyFont="1" applyFill="1" applyBorder="1" applyAlignment="1">
      <alignment horizontal="right" wrapText="1"/>
    </xf>
    <xf numFmtId="1" fontId="30" fillId="0" borderId="0" xfId="0" applyNumberFormat="1" applyFont="1" applyFill="1" applyAlignment="1">
      <alignment horizontal="right"/>
    </xf>
    <xf numFmtId="165" fontId="33" fillId="0" borderId="37" xfId="0" applyNumberFormat="1" applyFont="1" applyFill="1" applyBorder="1" applyAlignment="1">
      <alignment horizontal="right" indent="1"/>
    </xf>
    <xf numFmtId="165" fontId="33" fillId="0" borderId="6" xfId="0" applyNumberFormat="1" applyFont="1" applyFill="1" applyBorder="1" applyAlignment="1">
      <alignment horizontal="right" indent="1"/>
    </xf>
    <xf numFmtId="165" fontId="33" fillId="0" borderId="8" xfId="0" applyNumberFormat="1" applyFont="1" applyFill="1" applyBorder="1" applyAlignment="1">
      <alignment horizontal="right" indent="1"/>
    </xf>
    <xf numFmtId="0" fontId="30" fillId="0" borderId="57" xfId="0" applyFont="1" applyFill="1" applyBorder="1" applyAlignment="1">
      <alignment horizontal="right" indent="1"/>
    </xf>
    <xf numFmtId="0" fontId="30" fillId="0" borderId="47" xfId="0" applyFont="1" applyFill="1" applyBorder="1" applyAlignment="1">
      <alignment horizontal="right" indent="1"/>
    </xf>
    <xf numFmtId="165" fontId="30" fillId="0" borderId="47" xfId="0" applyNumberFormat="1" applyFont="1" applyFill="1" applyBorder="1" applyAlignment="1">
      <alignment horizontal="right" indent="1"/>
    </xf>
    <xf numFmtId="1" fontId="30" fillId="0" borderId="47" xfId="0" applyNumberFormat="1" applyFont="1" applyFill="1" applyBorder="1" applyAlignment="1">
      <alignment horizontal="right" indent="1"/>
    </xf>
    <xf numFmtId="49" fontId="30" fillId="0" borderId="47" xfId="0" applyNumberFormat="1" applyFont="1" applyFill="1" applyBorder="1" applyAlignment="1">
      <alignment horizontal="right" indent="1"/>
    </xf>
    <xf numFmtId="165" fontId="30" fillId="0" borderId="38" xfId="0" applyNumberFormat="1" applyFont="1" applyFill="1" applyBorder="1" applyAlignment="1">
      <alignment horizontal="right" indent="1"/>
    </xf>
    <xf numFmtId="0" fontId="22" fillId="0" borderId="0" xfId="0" applyFont="1" applyFill="1"/>
    <xf numFmtId="1" fontId="22" fillId="0" borderId="0" xfId="0" applyNumberFormat="1" applyFont="1" applyFill="1" applyAlignment="1">
      <alignment horizontal="right"/>
    </xf>
    <xf numFmtId="0" fontId="213" fillId="0" borderId="0" xfId="0" applyFont="1" applyFill="1" applyBorder="1" applyAlignment="1">
      <alignment vertical="center"/>
    </xf>
    <xf numFmtId="171" fontId="24" fillId="0" borderId="0" xfId="0" applyNumberFormat="1" applyFont="1" applyFill="1"/>
    <xf numFmtId="0" fontId="241" fillId="0" borderId="0" xfId="0" applyNumberFormat="1" applyFont="1" applyFill="1" applyAlignment="1"/>
    <xf numFmtId="0" fontId="189" fillId="0" borderId="0" xfId="0" applyNumberFormat="1" applyFont="1" applyFill="1" applyAlignment="1">
      <alignment vertical="top"/>
    </xf>
    <xf numFmtId="0" fontId="30" fillId="0" borderId="84" xfId="0" applyFont="1" applyFill="1" applyBorder="1" applyAlignment="1">
      <alignment horizontal="center" vertical="center" wrapText="1"/>
    </xf>
    <xf numFmtId="0" fontId="211" fillId="0" borderId="0" xfId="0" applyFont="1" applyFill="1" applyBorder="1" applyAlignment="1">
      <alignment vertical="center" wrapText="1"/>
    </xf>
    <xf numFmtId="49" fontId="30" fillId="0" borderId="57" xfId="0" applyNumberFormat="1" applyFont="1" applyFill="1" applyBorder="1" applyAlignment="1">
      <alignment horizontal="left" wrapText="1"/>
    </xf>
    <xf numFmtId="165" fontId="203" fillId="0" borderId="0" xfId="0" applyNumberFormat="1" applyFont="1" applyFill="1"/>
    <xf numFmtId="0" fontId="30" fillId="0" borderId="57" xfId="0" applyFont="1" applyFill="1" applyBorder="1" applyAlignment="1">
      <alignment wrapText="1"/>
    </xf>
    <xf numFmtId="0" fontId="33" fillId="0" borderId="41" xfId="0" applyNumberFormat="1" applyFont="1" applyFill="1" applyBorder="1" applyAlignment="1">
      <alignment horizontal="right" wrapText="1"/>
    </xf>
    <xf numFmtId="165" fontId="33" fillId="0" borderId="55" xfId="0" applyNumberFormat="1" applyFont="1" applyFill="1" applyBorder="1" applyAlignment="1">
      <alignment horizontal="right" wrapText="1" indent="1"/>
    </xf>
    <xf numFmtId="165" fontId="33" fillId="0" borderId="78" xfId="0" applyNumberFormat="1" applyFont="1" applyFill="1" applyBorder="1" applyAlignment="1">
      <alignment horizontal="right" wrapText="1" indent="1"/>
    </xf>
    <xf numFmtId="165" fontId="33" fillId="0" borderId="0" xfId="0" applyNumberFormat="1" applyFont="1" applyFill="1" applyBorder="1" applyAlignment="1">
      <alignment horizontal="right" wrapText="1"/>
    </xf>
    <xf numFmtId="1" fontId="30" fillId="0" borderId="57" xfId="0" applyNumberFormat="1" applyFont="1" applyFill="1" applyBorder="1" applyAlignment="1">
      <alignment horizontal="right" indent="1"/>
    </xf>
    <xf numFmtId="1" fontId="30" fillId="0" borderId="79" xfId="0" applyNumberFormat="1" applyFont="1" applyFill="1" applyBorder="1" applyAlignment="1">
      <alignment horizontal="right" indent="1"/>
    </xf>
    <xf numFmtId="0" fontId="30" fillId="0" borderId="0" xfId="0" applyFont="1" applyFill="1" applyBorder="1" applyAlignment="1">
      <alignment wrapText="1"/>
    </xf>
    <xf numFmtId="0" fontId="33" fillId="0" borderId="0" xfId="0" applyNumberFormat="1" applyFont="1" applyFill="1" applyBorder="1" applyAlignment="1">
      <alignment horizontal="right" wrapText="1"/>
    </xf>
    <xf numFmtId="0" fontId="203" fillId="0" borderId="0" xfId="0" applyFont="1" applyFill="1" applyAlignment="1">
      <alignment vertical="center"/>
    </xf>
    <xf numFmtId="0" fontId="30" fillId="0" borderId="0" xfId="0" applyFont="1" applyFill="1" applyBorder="1" applyAlignment="1">
      <alignment vertical="center"/>
    </xf>
    <xf numFmtId="0" fontId="203" fillId="0" borderId="0" xfId="0" applyFont="1" applyFill="1" applyBorder="1" applyAlignment="1">
      <alignment vertical="center"/>
    </xf>
    <xf numFmtId="0" fontId="30" fillId="0" borderId="40" xfId="0" applyFont="1" applyFill="1" applyBorder="1" applyAlignment="1">
      <alignment vertical="center" wrapText="1"/>
    </xf>
    <xf numFmtId="0" fontId="30" fillId="0" borderId="33" xfId="0" applyFont="1" applyFill="1" applyBorder="1" applyAlignment="1">
      <alignment vertical="center" wrapText="1"/>
    </xf>
    <xf numFmtId="0" fontId="211" fillId="0" borderId="0" xfId="58" applyFont="1" applyFill="1" applyAlignment="1" applyProtection="1"/>
    <xf numFmtId="165" fontId="33" fillId="0" borderId="40" xfId="0" applyNumberFormat="1" applyFont="1" applyFill="1" applyBorder="1" applyAlignment="1">
      <alignment horizontal="right" indent="1"/>
    </xf>
    <xf numFmtId="1" fontId="33" fillId="0" borderId="0" xfId="0" applyNumberFormat="1" applyFont="1" applyFill="1" applyBorder="1" applyAlignment="1">
      <alignment horizontal="left" vertical="center"/>
    </xf>
    <xf numFmtId="0" fontId="31" fillId="0" borderId="0" xfId="0" applyFont="1" applyFill="1" applyAlignment="1">
      <alignment vertical="top" wrapText="1"/>
    </xf>
    <xf numFmtId="0" fontId="282" fillId="0" borderId="0" xfId="83" applyFont="1" applyFill="1" applyAlignment="1">
      <alignment horizontal="left" indent="1"/>
    </xf>
    <xf numFmtId="1" fontId="282" fillId="0" borderId="0" xfId="83" applyNumberFormat="1" applyFont="1" applyFill="1" applyAlignment="1">
      <alignment horizontal="left" indent="1"/>
    </xf>
    <xf numFmtId="1" fontId="24" fillId="0" borderId="0" xfId="83" applyNumberFormat="1" applyFont="1" applyFill="1"/>
    <xf numFmtId="0" fontId="30" fillId="0" borderId="84" xfId="83" applyFont="1" applyFill="1" applyBorder="1" applyAlignment="1">
      <alignment horizontal="center" vertical="center" wrapText="1"/>
    </xf>
    <xf numFmtId="165" fontId="33" fillId="0" borderId="40" xfId="0" applyNumberFormat="1" applyFont="1" applyFill="1" applyBorder="1" applyAlignment="1">
      <alignment horizontal="right" wrapText="1" indent="1"/>
    </xf>
    <xf numFmtId="165" fontId="33" fillId="0" borderId="69" xfId="0" applyNumberFormat="1" applyFont="1" applyFill="1" applyBorder="1" applyAlignment="1">
      <alignment horizontal="right" wrapText="1" indent="1"/>
    </xf>
    <xf numFmtId="1" fontId="33" fillId="0" borderId="0" xfId="0" applyNumberFormat="1" applyFont="1" applyFill="1" applyBorder="1" applyAlignment="1">
      <alignment horizontal="right" wrapText="1"/>
    </xf>
    <xf numFmtId="0" fontId="30" fillId="0" borderId="0" xfId="83" applyFont="1" applyFill="1" applyAlignment="1">
      <alignment vertical="top"/>
    </xf>
    <xf numFmtId="165" fontId="227" fillId="0" borderId="0" xfId="0" applyNumberFormat="1" applyFont="1" applyFill="1"/>
    <xf numFmtId="165" fontId="220" fillId="0" borderId="0" xfId="0" applyNumberFormat="1" applyFont="1" applyFill="1" applyAlignment="1"/>
    <xf numFmtId="0" fontId="207" fillId="0" borderId="0" xfId="83" applyFont="1" applyFill="1" applyAlignment="1">
      <alignment vertical="center"/>
    </xf>
    <xf numFmtId="0" fontId="255" fillId="0" borderId="0" xfId="58" applyFont="1" applyFill="1" applyAlignment="1" applyProtection="1">
      <alignment horizontal="left"/>
    </xf>
    <xf numFmtId="0" fontId="208" fillId="0" borderId="0" xfId="83" applyFont="1" applyFill="1" applyAlignment="1">
      <alignment vertical="center"/>
    </xf>
    <xf numFmtId="0" fontId="256" fillId="0" borderId="0" xfId="58" applyFont="1" applyFill="1" applyAlignment="1" applyProtection="1">
      <alignment horizontal="left" vertical="top"/>
    </xf>
    <xf numFmtId="0" fontId="240" fillId="0" borderId="0" xfId="83" applyFont="1" applyFill="1" applyAlignment="1">
      <alignment horizontal="left"/>
    </xf>
    <xf numFmtId="0" fontId="240" fillId="0" borderId="11" xfId="83" applyFont="1" applyFill="1" applyBorder="1" applyAlignment="1">
      <alignment horizontal="left" vertical="center"/>
    </xf>
    <xf numFmtId="0" fontId="240" fillId="0" borderId="0" xfId="83" applyFont="1" applyFill="1" applyAlignment="1">
      <alignment horizontal="left" vertical="center"/>
    </xf>
    <xf numFmtId="0" fontId="240" fillId="0" borderId="0" xfId="83" applyFont="1" applyFill="1" applyAlignment="1">
      <alignment vertical="center"/>
    </xf>
    <xf numFmtId="0" fontId="30" fillId="0" borderId="228" xfId="83" applyFont="1" applyFill="1" applyBorder="1" applyAlignment="1">
      <alignment horizontal="center" vertical="center" wrapText="1"/>
    </xf>
    <xf numFmtId="0" fontId="30" fillId="0" borderId="200" xfId="83" applyFont="1" applyFill="1" applyBorder="1" applyAlignment="1">
      <alignment horizontal="center" vertical="center" wrapText="1"/>
    </xf>
    <xf numFmtId="0" fontId="30" fillId="0" borderId="199" xfId="83" applyFont="1" applyFill="1" applyBorder="1" applyAlignment="1">
      <alignment horizontal="center" vertical="center" wrapText="1"/>
    </xf>
    <xf numFmtId="0" fontId="30" fillId="0" borderId="226" xfId="83" applyFont="1" applyFill="1" applyBorder="1" applyAlignment="1">
      <alignment horizontal="center" vertical="center" wrapText="1"/>
    </xf>
    <xf numFmtId="0" fontId="30" fillId="0" borderId="227" xfId="83" applyFont="1" applyFill="1" applyBorder="1" applyAlignment="1">
      <alignment horizontal="center"/>
    </xf>
    <xf numFmtId="0" fontId="30" fillId="0" borderId="226" xfId="0" applyFont="1" applyFill="1" applyBorder="1" applyAlignment="1">
      <alignment horizontal="center" vertical="center" wrapText="1"/>
    </xf>
    <xf numFmtId="165" fontId="30" fillId="0" borderId="221" xfId="0" applyNumberFormat="1" applyFont="1" applyFill="1" applyBorder="1" applyAlignment="1">
      <alignment horizontal="right" indent="1"/>
    </xf>
    <xf numFmtId="165" fontId="30" fillId="0" borderId="222" xfId="0" applyNumberFormat="1" applyFont="1" applyFill="1" applyBorder="1" applyAlignment="1">
      <alignment horizontal="right" indent="1"/>
    </xf>
    <xf numFmtId="0" fontId="188" fillId="0" borderId="0" xfId="0" applyFont="1" applyFill="1" applyAlignment="1">
      <alignment horizontal="left"/>
    </xf>
    <xf numFmtId="0" fontId="240" fillId="0" borderId="11" xfId="83" applyFont="1" applyFill="1" applyBorder="1" applyAlignment="1">
      <alignment horizontal="left"/>
    </xf>
    <xf numFmtId="0" fontId="240" fillId="0" borderId="83" xfId="83" applyFont="1" applyFill="1" applyBorder="1" applyAlignment="1">
      <alignment horizontal="left"/>
    </xf>
    <xf numFmtId="0" fontId="188" fillId="0" borderId="11" xfId="0" applyFont="1" applyFill="1" applyBorder="1" applyAlignment="1">
      <alignment horizontal="left"/>
    </xf>
    <xf numFmtId="0" fontId="30" fillId="0" borderId="215" xfId="83" applyFont="1" applyFill="1" applyBorder="1" applyAlignment="1">
      <alignment horizontal="center" vertical="center" wrapText="1"/>
    </xf>
    <xf numFmtId="0" fontId="30" fillId="0" borderId="225" xfId="83" applyFont="1" applyFill="1" applyBorder="1" applyAlignment="1">
      <alignment horizontal="center" vertical="center" wrapText="1"/>
    </xf>
    <xf numFmtId="0" fontId="211" fillId="0" borderId="0" xfId="0" applyFont="1" applyFill="1" applyAlignment="1">
      <alignment horizontal="left" vertical="top"/>
    </xf>
    <xf numFmtId="0" fontId="30" fillId="0" borderId="259"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235" xfId="0" applyFont="1" applyFill="1" applyBorder="1" applyAlignment="1">
      <alignment horizontal="center" vertical="center" wrapText="1"/>
    </xf>
    <xf numFmtId="0" fontId="30" fillId="0" borderId="231" xfId="0" applyFont="1" applyFill="1" applyBorder="1" applyAlignment="1">
      <alignment horizontal="center" vertical="center" wrapText="1"/>
    </xf>
    <xf numFmtId="0" fontId="30" fillId="0" borderId="236" xfId="0" applyFont="1" applyFill="1" applyBorder="1" applyAlignment="1">
      <alignment horizontal="center" vertical="center" wrapText="1"/>
    </xf>
    <xf numFmtId="0" fontId="30" fillId="0" borderId="237" xfId="0" applyFont="1" applyFill="1" applyBorder="1" applyAlignment="1">
      <alignment horizontal="center" vertical="center" wrapText="1"/>
    </xf>
    <xf numFmtId="0" fontId="211" fillId="0" borderId="0" xfId="0" applyFont="1" applyFill="1" applyAlignment="1">
      <alignment wrapText="1"/>
    </xf>
    <xf numFmtId="165" fontId="33" fillId="0" borderId="38" xfId="0" applyNumberFormat="1" applyFont="1" applyFill="1" applyBorder="1" applyAlignment="1">
      <alignment horizontal="right" indent="1"/>
    </xf>
    <xf numFmtId="165" fontId="33" fillId="0" borderId="55" xfId="0" applyNumberFormat="1" applyFont="1" applyFill="1" applyBorder="1" applyAlignment="1">
      <alignment horizontal="right" indent="1"/>
    </xf>
    <xf numFmtId="0" fontId="241" fillId="0" borderId="0" xfId="83" applyFont="1" applyFill="1" applyAlignment="1">
      <alignment horizontal="left"/>
    </xf>
    <xf numFmtId="0" fontId="189" fillId="0" borderId="0" xfId="83" applyFont="1" applyFill="1" applyAlignment="1">
      <alignment horizontal="left" vertical="top"/>
    </xf>
    <xf numFmtId="0" fontId="30" fillId="0" borderId="0" xfId="0" applyFont="1" applyFill="1" applyAlignment="1"/>
    <xf numFmtId="0" fontId="30" fillId="0" borderId="0" xfId="0" applyFont="1" applyFill="1" applyAlignment="1">
      <alignment vertical="center"/>
    </xf>
    <xf numFmtId="0" fontId="30" fillId="0" borderId="242" xfId="83" applyFont="1" applyFill="1" applyBorder="1" applyAlignment="1">
      <alignment horizontal="center" vertical="center" wrapText="1"/>
    </xf>
    <xf numFmtId="0" fontId="30" fillId="0" borderId="235" xfId="83" applyFont="1" applyFill="1" applyBorder="1" applyAlignment="1">
      <alignment horizontal="center" vertical="center" wrapText="1"/>
    </xf>
    <xf numFmtId="0" fontId="30" fillId="0" borderId="0" xfId="0" applyFont="1" applyFill="1" applyAlignment="1">
      <alignment wrapText="1"/>
    </xf>
    <xf numFmtId="0" fontId="242" fillId="0" borderId="23" xfId="83" applyFont="1" applyFill="1" applyBorder="1" applyAlignment="1">
      <alignment horizontal="left" vertical="top" indent="6"/>
    </xf>
    <xf numFmtId="0" fontId="240" fillId="0" borderId="23" xfId="83" applyFont="1" applyFill="1" applyBorder="1" applyAlignment="1">
      <alignment horizontal="left"/>
    </xf>
    <xf numFmtId="0" fontId="255" fillId="0" borderId="0" xfId="58" applyFont="1" applyFill="1" applyAlignment="1" applyProtection="1"/>
    <xf numFmtId="0" fontId="255" fillId="0" borderId="0" xfId="58" applyFont="1" applyFill="1" applyAlignment="1" applyProtection="1">
      <alignment vertical="top"/>
    </xf>
    <xf numFmtId="0" fontId="30" fillId="0" borderId="244" xfId="83" applyFont="1" applyFill="1" applyBorder="1" applyAlignment="1">
      <alignment vertical="center" wrapText="1"/>
    </xf>
    <xf numFmtId="0" fontId="30" fillId="0" borderId="247" xfId="83" applyFont="1" applyFill="1" applyBorder="1" applyAlignment="1">
      <alignment horizontal="center" vertical="center" wrapText="1"/>
    </xf>
    <xf numFmtId="0" fontId="30" fillId="0" borderId="248" xfId="83" applyFont="1" applyFill="1" applyBorder="1" applyAlignment="1">
      <alignment horizontal="center" vertical="center" wrapText="1"/>
    </xf>
    <xf numFmtId="0" fontId="177" fillId="0" borderId="0" xfId="0" applyFont="1" applyFill="1" applyAlignment="1">
      <alignment vertical="top" wrapText="1"/>
    </xf>
    <xf numFmtId="0" fontId="148" fillId="0" borderId="0" xfId="0" applyFont="1" applyFill="1" applyAlignment="1"/>
    <xf numFmtId="3" fontId="150" fillId="0" borderId="0" xfId="0" applyNumberFormat="1" applyFont="1" applyFill="1"/>
    <xf numFmtId="0" fontId="137" fillId="0" borderId="0" xfId="83" applyFont="1" applyFill="1"/>
    <xf numFmtId="0" fontId="259" fillId="0" borderId="0" xfId="83" applyFont="1" applyFill="1" applyAlignment="1">
      <alignment horizontal="left"/>
    </xf>
    <xf numFmtId="0" fontId="260" fillId="0" borderId="0" xfId="0" applyFont="1" applyFill="1" applyAlignment="1">
      <alignment horizontal="center" vertical="center"/>
    </xf>
    <xf numFmtId="0" fontId="260" fillId="0" borderId="0" xfId="0" applyFont="1" applyFill="1"/>
    <xf numFmtId="0" fontId="261" fillId="0" borderId="0" xfId="58" applyFont="1" applyFill="1" applyAlignment="1" applyProtection="1"/>
    <xf numFmtId="0" fontId="168" fillId="0" borderId="0" xfId="0" applyFont="1" applyFill="1" applyAlignment="1"/>
    <xf numFmtId="0" fontId="165" fillId="0" borderId="0" xfId="83" applyFont="1" applyFill="1" applyAlignment="1">
      <alignment horizontal="left" vertical="top"/>
    </xf>
    <xf numFmtId="0" fontId="262" fillId="0" borderId="0" xfId="58" applyFont="1" applyFill="1" applyAlignment="1" applyProtection="1">
      <alignment vertical="top"/>
    </xf>
    <xf numFmtId="0" fontId="170" fillId="0" borderId="0" xfId="0" applyFont="1" applyFill="1" applyAlignment="1">
      <alignment horizontal="left" vertical="center"/>
    </xf>
    <xf numFmtId="0" fontId="263" fillId="0" borderId="0" xfId="0" applyFont="1" applyFill="1"/>
    <xf numFmtId="0" fontId="70" fillId="0" borderId="0" xfId="0" applyFont="1" applyFill="1" applyAlignment="1">
      <alignment horizontal="left" vertical="center"/>
    </xf>
    <xf numFmtId="0" fontId="265" fillId="0" borderId="0" xfId="0" applyFont="1" applyFill="1" applyAlignment="1">
      <alignment horizontal="left" vertical="top" indent="6"/>
    </xf>
    <xf numFmtId="0" fontId="267" fillId="0" borderId="0" xfId="58" applyFont="1" applyFill="1" applyAlignment="1" applyProtection="1"/>
    <xf numFmtId="0" fontId="139" fillId="0" borderId="247" xfId="0" applyFont="1" applyFill="1" applyBorder="1" applyAlignment="1">
      <alignment horizontal="center" vertical="center" wrapText="1"/>
    </xf>
    <xf numFmtId="0" fontId="139" fillId="0" borderId="253" xfId="0" applyFont="1" applyFill="1" applyBorder="1" applyAlignment="1">
      <alignment horizontal="center" vertical="center" wrapText="1"/>
    </xf>
    <xf numFmtId="0" fontId="139" fillId="0" borderId="252" xfId="0" applyFont="1" applyFill="1" applyBorder="1" applyAlignment="1">
      <alignment horizontal="center" vertical="center" wrapText="1"/>
    </xf>
    <xf numFmtId="0" fontId="139" fillId="0" borderId="248" xfId="0" applyFont="1" applyFill="1" applyBorder="1" applyAlignment="1">
      <alignment horizontal="center" vertical="center" wrapText="1"/>
    </xf>
    <xf numFmtId="164" fontId="163" fillId="0" borderId="33" xfId="0" applyNumberFormat="1" applyFont="1" applyFill="1" applyBorder="1" applyAlignment="1">
      <alignment horizontal="left" wrapText="1"/>
    </xf>
    <xf numFmtId="0" fontId="141" fillId="0" borderId="30" xfId="0" applyFont="1" applyFill="1" applyBorder="1"/>
    <xf numFmtId="0" fontId="141" fillId="0" borderId="2" xfId="0" applyFont="1" applyFill="1" applyBorder="1"/>
    <xf numFmtId="0" fontId="141" fillId="0" borderId="80" xfId="0" applyFont="1" applyFill="1" applyBorder="1"/>
    <xf numFmtId="0" fontId="141" fillId="0" borderId="58" xfId="0" applyFont="1" applyFill="1" applyBorder="1"/>
    <xf numFmtId="0" fontId="141" fillId="0" borderId="43" xfId="0" applyFont="1" applyFill="1" applyBorder="1"/>
    <xf numFmtId="0" fontId="141" fillId="0" borderId="39" xfId="0" applyFont="1" applyFill="1" applyBorder="1"/>
    <xf numFmtId="0" fontId="163" fillId="0" borderId="0" xfId="0" applyFont="1" applyFill="1" applyBorder="1" applyAlignment="1">
      <alignment horizontal="left" wrapText="1"/>
    </xf>
    <xf numFmtId="165" fontId="139" fillId="0" borderId="30" xfId="133" applyNumberFormat="1" applyFont="1" applyFill="1" applyBorder="1" applyAlignment="1">
      <alignment horizontal="right" indent="1"/>
    </xf>
    <xf numFmtId="165" fontId="139" fillId="0" borderId="2" xfId="133" applyNumberFormat="1" applyFont="1" applyFill="1" applyBorder="1" applyAlignment="1">
      <alignment horizontal="right" indent="1"/>
    </xf>
    <xf numFmtId="165" fontId="139" fillId="0" borderId="80" xfId="133" applyNumberFormat="1" applyFont="1" applyFill="1" applyBorder="1" applyAlignment="1">
      <alignment horizontal="right" indent="1"/>
    </xf>
    <xf numFmtId="165" fontId="139" fillId="0" borderId="58" xfId="133" applyNumberFormat="1" applyFont="1" applyFill="1" applyBorder="1" applyAlignment="1">
      <alignment horizontal="right" indent="1"/>
    </xf>
    <xf numFmtId="165" fontId="139" fillId="0" borderId="5" xfId="133" applyNumberFormat="1" applyFont="1" applyFill="1" applyBorder="1" applyAlignment="1">
      <alignment horizontal="right" indent="1"/>
    </xf>
    <xf numFmtId="0" fontId="141" fillId="0" borderId="30" xfId="0" applyFont="1" applyFill="1" applyBorder="1" applyAlignment="1">
      <alignment horizontal="right" indent="1"/>
    </xf>
    <xf numFmtId="0" fontId="141" fillId="0" borderId="2" xfId="0" applyFont="1" applyFill="1" applyBorder="1" applyAlignment="1">
      <alignment horizontal="right" indent="1"/>
    </xf>
    <xf numFmtId="0" fontId="141" fillId="0" borderId="80" xfId="0" applyFont="1" applyFill="1" applyBorder="1" applyAlignment="1">
      <alignment horizontal="right" indent="1"/>
    </xf>
    <xf numFmtId="0" fontId="141" fillId="0" borderId="58" xfId="0" applyFont="1" applyFill="1" applyBorder="1" applyAlignment="1">
      <alignment horizontal="right" indent="1"/>
    </xf>
    <xf numFmtId="0" fontId="141" fillId="0" borderId="5" xfId="0" applyFont="1" applyFill="1" applyBorder="1" applyAlignment="1">
      <alignment horizontal="right" indent="1"/>
    </xf>
    <xf numFmtId="0" fontId="141" fillId="0" borderId="0" xfId="0" applyFont="1" applyFill="1" applyAlignment="1">
      <alignment horizontal="right" indent="1"/>
    </xf>
    <xf numFmtId="164" fontId="163" fillId="0" borderId="0" xfId="0" applyNumberFormat="1" applyFont="1" applyFill="1" applyBorder="1" applyAlignment="1">
      <alignment horizontal="left" wrapText="1"/>
    </xf>
    <xf numFmtId="165" fontId="139" fillId="0" borderId="0" xfId="133" applyNumberFormat="1" applyFont="1" applyFill="1" applyBorder="1"/>
    <xf numFmtId="0" fontId="154" fillId="0" borderId="0" xfId="0" applyFont="1" applyFill="1" applyBorder="1"/>
    <xf numFmtId="0" fontId="5" fillId="0" borderId="0" xfId="0" applyFont="1" applyFill="1" applyBorder="1"/>
    <xf numFmtId="165" fontId="154" fillId="0" borderId="0" xfId="0" applyNumberFormat="1" applyFont="1" applyFill="1" applyBorder="1"/>
    <xf numFmtId="0" fontId="144" fillId="0" borderId="0" xfId="0" applyFont="1" applyFill="1" applyAlignment="1"/>
    <xf numFmtId="0" fontId="5" fillId="0" borderId="0" xfId="0" applyFont="1" applyFill="1" applyAlignment="1">
      <alignment horizontal="center" vertical="center"/>
    </xf>
    <xf numFmtId="0" fontId="143" fillId="0" borderId="0" xfId="0" applyFont="1" applyFill="1" applyAlignment="1">
      <alignment horizontal="left" vertical="center"/>
    </xf>
    <xf numFmtId="0" fontId="263" fillId="0" borderId="0" xfId="0" applyFont="1" applyFill="1" applyAlignment="1">
      <alignment horizontal="left"/>
    </xf>
    <xf numFmtId="0" fontId="265" fillId="0" borderId="11" xfId="0" applyFont="1" applyFill="1" applyBorder="1" applyAlignment="1">
      <alignment horizontal="left" vertical="top" indent="6"/>
    </xf>
    <xf numFmtId="0" fontId="138" fillId="0" borderId="11" xfId="0" applyFont="1" applyFill="1" applyBorder="1" applyAlignment="1">
      <alignment horizontal="left" vertical="center"/>
    </xf>
    <xf numFmtId="0" fontId="173" fillId="0" borderId="0" xfId="0" applyFont="1" applyFill="1"/>
    <xf numFmtId="0" fontId="151" fillId="0" borderId="198" xfId="0" applyFont="1" applyFill="1" applyBorder="1" applyAlignment="1">
      <alignment horizontal="left"/>
    </xf>
    <xf numFmtId="164" fontId="163" fillId="0" borderId="139" xfId="0" applyNumberFormat="1" applyFont="1" applyFill="1" applyBorder="1" applyAlignment="1">
      <alignment horizontal="left" wrapText="1"/>
    </xf>
    <xf numFmtId="165" fontId="139" fillId="0" borderId="198" xfId="133" applyNumberFormat="1" applyFont="1" applyFill="1" applyBorder="1"/>
    <xf numFmtId="165" fontId="139" fillId="0" borderId="221" xfId="133" applyNumberFormat="1" applyFont="1" applyFill="1" applyBorder="1"/>
    <xf numFmtId="165" fontId="139" fillId="0" borderId="139" xfId="133" applyNumberFormat="1" applyFont="1" applyFill="1" applyBorder="1"/>
    <xf numFmtId="165" fontId="139" fillId="0" borderId="222" xfId="133" applyNumberFormat="1" applyFont="1" applyFill="1" applyBorder="1"/>
    <xf numFmtId="0" fontId="163" fillId="0" borderId="53" xfId="0" applyFont="1" applyFill="1" applyBorder="1" applyAlignment="1">
      <alignment horizontal="left" wrapText="1"/>
    </xf>
    <xf numFmtId="164" fontId="163" fillId="0" borderId="49" xfId="0" applyNumberFormat="1" applyFont="1" applyFill="1" applyBorder="1" applyAlignment="1">
      <alignment horizontal="left" wrapText="1"/>
    </xf>
    <xf numFmtId="0" fontId="151" fillId="0" borderId="53" xfId="0" applyFont="1" applyFill="1" applyBorder="1" applyAlignment="1">
      <alignment horizontal="left"/>
    </xf>
    <xf numFmtId="0" fontId="151" fillId="0" borderId="53" xfId="0" applyFont="1" applyFill="1" applyBorder="1" applyAlignment="1">
      <alignment horizontal="left" wrapText="1"/>
    </xf>
    <xf numFmtId="165" fontId="141" fillId="0" borderId="0" xfId="0" applyNumberFormat="1" applyFont="1" applyFill="1"/>
    <xf numFmtId="0" fontId="268" fillId="0" borderId="0" xfId="58" applyFont="1" applyFill="1" applyAlignment="1" applyProtection="1">
      <alignment vertical="top"/>
    </xf>
    <xf numFmtId="0" fontId="139" fillId="0" borderId="198" xfId="0" applyFont="1" applyFill="1" applyBorder="1" applyAlignment="1">
      <alignment horizontal="left"/>
    </xf>
    <xf numFmtId="0" fontId="141" fillId="0" borderId="198" xfId="0" applyFont="1" applyFill="1" applyBorder="1"/>
    <xf numFmtId="0" fontId="141" fillId="0" borderId="221" xfId="0" applyFont="1" applyFill="1" applyBorder="1"/>
    <xf numFmtId="0" fontId="141" fillId="0" borderId="139" xfId="0" applyFont="1" applyFill="1" applyBorder="1"/>
    <xf numFmtId="0" fontId="141" fillId="0" borderId="222" xfId="0" applyFont="1" applyFill="1" applyBorder="1"/>
    <xf numFmtId="165" fontId="139" fillId="0" borderId="30" xfId="79" applyNumberFormat="1" applyFont="1" applyFill="1" applyBorder="1" applyAlignment="1">
      <alignment horizontal="right" indent="1"/>
    </xf>
    <xf numFmtId="165" fontId="139" fillId="0" borderId="2" xfId="79" applyNumberFormat="1" applyFont="1" applyFill="1" applyBorder="1" applyAlignment="1">
      <alignment horizontal="right" indent="1"/>
    </xf>
    <xf numFmtId="165" fontId="139" fillId="0" borderId="80" xfId="79" applyNumberFormat="1" applyFont="1" applyFill="1" applyBorder="1" applyAlignment="1">
      <alignment horizontal="right" indent="1"/>
    </xf>
    <xf numFmtId="165" fontId="139" fillId="0" borderId="58" xfId="79" applyNumberFormat="1" applyFont="1" applyFill="1" applyBorder="1" applyAlignment="1">
      <alignment horizontal="right" indent="1"/>
    </xf>
    <xf numFmtId="165" fontId="139" fillId="0" borderId="5" xfId="79" applyNumberFormat="1" applyFont="1" applyFill="1" applyBorder="1" applyAlignment="1">
      <alignment horizontal="right" indent="1"/>
    </xf>
    <xf numFmtId="165" fontId="139" fillId="0" borderId="22" xfId="79" applyNumberFormat="1" applyFont="1" applyFill="1" applyBorder="1" applyAlignment="1">
      <alignment horizontal="right" indent="1"/>
    </xf>
    <xf numFmtId="165" fontId="139" fillId="0" borderId="21" xfId="79" applyNumberFormat="1" applyFont="1" applyFill="1" applyBorder="1" applyAlignment="1">
      <alignment horizontal="right" indent="1"/>
    </xf>
    <xf numFmtId="0" fontId="154" fillId="0" borderId="0" xfId="0" applyFont="1" applyFill="1" applyBorder="1" applyAlignment="1">
      <alignment vertical="center"/>
    </xf>
    <xf numFmtId="0" fontId="5" fillId="0" borderId="0" xfId="0" applyFont="1" applyFill="1" applyBorder="1" applyAlignment="1">
      <alignment vertical="center"/>
    </xf>
    <xf numFmtId="165" fontId="154" fillId="0" borderId="0" xfId="0" applyNumberFormat="1" applyFont="1" applyFill="1" applyBorder="1" applyAlignment="1">
      <alignment vertical="center"/>
    </xf>
    <xf numFmtId="0" fontId="5" fillId="0" borderId="0" xfId="0" applyFont="1" applyFill="1" applyAlignment="1">
      <alignment vertical="center"/>
    </xf>
    <xf numFmtId="0" fontId="157" fillId="0" borderId="0" xfId="0" applyFont="1" applyFill="1" applyBorder="1" applyAlignment="1">
      <alignment vertical="center"/>
    </xf>
    <xf numFmtId="0" fontId="158" fillId="0" borderId="0" xfId="0" applyFont="1" applyFill="1" applyBorder="1" applyAlignment="1">
      <alignment vertical="center"/>
    </xf>
    <xf numFmtId="0" fontId="158" fillId="0" borderId="0" xfId="0" applyFont="1" applyFill="1" applyAlignment="1">
      <alignment vertical="center"/>
    </xf>
    <xf numFmtId="165" fontId="141" fillId="0" borderId="198" xfId="0" applyNumberFormat="1" applyFont="1" applyFill="1" applyBorder="1"/>
    <xf numFmtId="165" fontId="141" fillId="0" borderId="221" xfId="0" applyNumberFormat="1" applyFont="1" applyFill="1" applyBorder="1"/>
    <xf numFmtId="165" fontId="141" fillId="0" borderId="139" xfId="0" applyNumberFormat="1" applyFont="1" applyFill="1" applyBorder="1"/>
    <xf numFmtId="165" fontId="141" fillId="0" borderId="222" xfId="0" applyNumberFormat="1" applyFont="1" applyFill="1" applyBorder="1"/>
    <xf numFmtId="165" fontId="141" fillId="0" borderId="30" xfId="0" applyNumberFormat="1" applyFont="1" applyFill="1" applyBorder="1" applyAlignment="1">
      <alignment horizontal="right" indent="1"/>
    </xf>
    <xf numFmtId="165" fontId="141" fillId="0" borderId="2" xfId="0" applyNumberFormat="1" applyFont="1" applyFill="1" applyBorder="1" applyAlignment="1">
      <alignment horizontal="right" indent="1"/>
    </xf>
    <xf numFmtId="165" fontId="141" fillId="0" borderId="80" xfId="0" applyNumberFormat="1" applyFont="1" applyFill="1" applyBorder="1" applyAlignment="1">
      <alignment horizontal="right" indent="1"/>
    </xf>
    <xf numFmtId="165" fontId="141" fillId="0" borderId="58" xfId="0" applyNumberFormat="1" applyFont="1" applyFill="1" applyBorder="1" applyAlignment="1">
      <alignment horizontal="right" indent="1"/>
    </xf>
    <xf numFmtId="165" fontId="141" fillId="0" borderId="5" xfId="0" applyNumberFormat="1" applyFont="1" applyFill="1" applyBorder="1" applyAlignment="1">
      <alignment horizontal="right" indent="1"/>
    </xf>
    <xf numFmtId="0" fontId="141" fillId="0" borderId="53" xfId="0" applyFont="1" applyFill="1" applyBorder="1"/>
    <xf numFmtId="165" fontId="141" fillId="0" borderId="22" xfId="0" applyNumberFormat="1" applyFont="1" applyFill="1" applyBorder="1" applyAlignment="1">
      <alignment horizontal="right" indent="1"/>
    </xf>
    <xf numFmtId="165" fontId="141" fillId="0" borderId="21" xfId="0" applyNumberFormat="1" applyFont="1" applyFill="1" applyBorder="1" applyAlignment="1">
      <alignment horizontal="right" indent="1"/>
    </xf>
    <xf numFmtId="165" fontId="139" fillId="0" borderId="58" xfId="0" applyNumberFormat="1" applyFont="1" applyFill="1" applyBorder="1" applyAlignment="1">
      <alignment horizontal="right" indent="1"/>
    </xf>
    <xf numFmtId="165" fontId="139" fillId="0" borderId="30" xfId="0" applyNumberFormat="1" applyFont="1" applyFill="1" applyBorder="1" applyAlignment="1">
      <alignment horizontal="right" indent="1"/>
    </xf>
    <xf numFmtId="165" fontId="139" fillId="0" borderId="80" xfId="0" applyNumberFormat="1" applyFont="1" applyFill="1" applyBorder="1" applyAlignment="1">
      <alignment horizontal="right" indent="1"/>
    </xf>
    <xf numFmtId="165" fontId="141" fillId="0" borderId="0" xfId="0" applyNumberFormat="1" applyFont="1" applyFill="1" applyBorder="1"/>
    <xf numFmtId="0" fontId="141" fillId="0" borderId="0" xfId="0" applyFont="1" applyFill="1" applyBorder="1"/>
    <xf numFmtId="0" fontId="167" fillId="0" borderId="0" xfId="58" applyFont="1" applyFill="1" applyAlignment="1" applyProtection="1"/>
    <xf numFmtId="0" fontId="166" fillId="0" borderId="0" xfId="0" applyFont="1" applyFill="1" applyAlignment="1"/>
    <xf numFmtId="0" fontId="138" fillId="0" borderId="11" xfId="0" applyFont="1" applyFill="1" applyBorder="1" applyAlignment="1">
      <alignment vertical="center"/>
    </xf>
    <xf numFmtId="0" fontId="169" fillId="0" borderId="0" xfId="58" applyFont="1" applyFill="1" applyAlignment="1" applyProtection="1">
      <alignment vertical="top"/>
    </xf>
    <xf numFmtId="164" fontId="139" fillId="0" borderId="139" xfId="0" applyNumberFormat="1" applyFont="1" applyFill="1" applyBorder="1" applyAlignment="1">
      <alignment horizontal="left" wrapText="1"/>
    </xf>
    <xf numFmtId="0" fontId="139" fillId="0" borderId="198" xfId="0" applyFont="1" applyFill="1" applyBorder="1"/>
    <xf numFmtId="0" fontId="139" fillId="0" borderId="221" xfId="0" applyFont="1" applyFill="1" applyBorder="1"/>
    <xf numFmtId="0" fontId="139" fillId="0" borderId="139" xfId="0" applyFont="1" applyFill="1" applyBorder="1"/>
    <xf numFmtId="0" fontId="139" fillId="0" borderId="222" xfId="0" applyFont="1" applyFill="1" applyBorder="1"/>
    <xf numFmtId="0" fontId="139" fillId="0" borderId="53" xfId="0" applyFont="1" applyFill="1" applyBorder="1" applyAlignment="1">
      <alignment horizontal="left" wrapText="1"/>
    </xf>
    <xf numFmtId="0" fontId="139" fillId="0" borderId="53" xfId="0" applyFont="1" applyFill="1" applyBorder="1" applyAlignment="1">
      <alignment horizontal="left"/>
    </xf>
    <xf numFmtId="164" fontId="139" fillId="0" borderId="49" xfId="0" applyNumberFormat="1" applyFont="1" applyFill="1" applyBorder="1" applyAlignment="1">
      <alignment horizontal="left" wrapText="1"/>
    </xf>
    <xf numFmtId="0" fontId="139" fillId="0" borderId="80" xfId="0" applyFont="1" applyFill="1" applyBorder="1" applyAlignment="1">
      <alignment horizontal="right" indent="1"/>
    </xf>
    <xf numFmtId="0" fontId="139" fillId="0" borderId="58" xfId="0" applyFont="1" applyFill="1" applyBorder="1" applyAlignment="1">
      <alignment horizontal="right" indent="1"/>
    </xf>
    <xf numFmtId="0" fontId="139" fillId="0" borderId="5" xfId="0" applyFont="1" applyFill="1" applyBorder="1" applyAlignment="1">
      <alignment horizontal="right" indent="1"/>
    </xf>
    <xf numFmtId="0" fontId="139" fillId="0" borderId="0" xfId="0" applyFont="1" applyFill="1" applyBorder="1" applyAlignment="1">
      <alignment horizontal="left" wrapText="1"/>
    </xf>
    <xf numFmtId="164" fontId="139" fillId="0" borderId="0" xfId="0" applyNumberFormat="1" applyFont="1" applyFill="1" applyBorder="1" applyAlignment="1">
      <alignment horizontal="left" wrapText="1"/>
    </xf>
    <xf numFmtId="0" fontId="259" fillId="0" borderId="0" xfId="0" applyFont="1" applyFill="1" applyAlignment="1">
      <alignment horizontal="left"/>
    </xf>
    <xf numFmtId="0" fontId="269" fillId="0" borderId="0" xfId="0" applyFont="1" applyFill="1" applyAlignment="1">
      <alignment vertical="center"/>
    </xf>
    <xf numFmtId="0" fontId="270" fillId="0" borderId="0" xfId="58" applyFont="1" applyFill="1" applyAlignment="1" applyProtection="1">
      <alignment horizontal="left" vertical="center"/>
    </xf>
    <xf numFmtId="0" fontId="165" fillId="0" borderId="0" xfId="0" applyFont="1" applyFill="1" applyAlignment="1">
      <alignment horizontal="left" vertical="top"/>
    </xf>
    <xf numFmtId="0" fontId="271" fillId="0" borderId="0" xfId="58" applyFont="1" applyFill="1" applyAlignment="1" applyProtection="1">
      <alignment horizontal="left" vertical="center"/>
    </xf>
    <xf numFmtId="0" fontId="263" fillId="0" borderId="0" xfId="0" applyFont="1" applyFill="1" applyAlignment="1">
      <alignment horizontal="left" vertical="top" indent="6"/>
    </xf>
    <xf numFmtId="0" fontId="263" fillId="0" borderId="0" xfId="0" applyFont="1" applyFill="1" applyAlignment="1">
      <alignment vertical="center"/>
    </xf>
    <xf numFmtId="0" fontId="263" fillId="0" borderId="0" xfId="0" applyFont="1" applyFill="1" applyAlignment="1">
      <alignment horizontal="left" vertical="center"/>
    </xf>
    <xf numFmtId="0" fontId="265" fillId="0" borderId="0" xfId="0" applyFont="1" applyFill="1" applyAlignment="1">
      <alignment horizontal="left" indent="6"/>
    </xf>
    <xf numFmtId="0" fontId="272" fillId="0" borderId="0" xfId="0" applyFont="1" applyFill="1" applyAlignment="1"/>
    <xf numFmtId="0" fontId="265" fillId="0" borderId="82" xfId="0" applyFont="1" applyFill="1" applyBorder="1" applyAlignment="1">
      <alignment horizontal="left" vertical="top" indent="6"/>
    </xf>
    <xf numFmtId="0" fontId="272" fillId="0" borderId="82" xfId="0" applyFont="1" applyFill="1" applyBorder="1" applyAlignment="1">
      <alignment vertical="center"/>
    </xf>
    <xf numFmtId="0" fontId="272" fillId="0" borderId="0" xfId="0" applyFont="1" applyFill="1" applyAlignment="1">
      <alignment horizontal="left" vertical="center"/>
    </xf>
    <xf numFmtId="0" fontId="139" fillId="0" borderId="254" xfId="0" applyFont="1" applyFill="1" applyBorder="1" applyAlignment="1">
      <alignment horizontal="center" vertical="center" wrapText="1"/>
    </xf>
    <xf numFmtId="0" fontId="139" fillId="0" borderId="255" xfId="0" applyFont="1" applyFill="1" applyBorder="1" applyAlignment="1">
      <alignment horizontal="center" vertical="center" wrapText="1"/>
    </xf>
    <xf numFmtId="0" fontId="139" fillId="0" borderId="256" xfId="0" applyFont="1" applyFill="1" applyBorder="1" applyAlignment="1">
      <alignment horizontal="center" vertical="center" wrapText="1"/>
    </xf>
    <xf numFmtId="0" fontId="146" fillId="0" borderId="0" xfId="0" applyFont="1" applyFill="1" applyBorder="1" applyAlignment="1">
      <alignment horizontal="right" indent="1"/>
    </xf>
    <xf numFmtId="0" fontId="289" fillId="0" borderId="27" xfId="0" applyFont="1" applyFill="1" applyBorder="1" applyAlignment="1">
      <alignment horizontal="left" vertical="top"/>
    </xf>
    <xf numFmtId="0" fontId="139" fillId="0" borderId="27" xfId="0" applyFont="1" applyFill="1" applyBorder="1" applyAlignment="1">
      <alignment horizontal="left" indent="2"/>
    </xf>
    <xf numFmtId="0" fontId="283" fillId="0" borderId="27" xfId="0" applyFont="1" applyFill="1" applyBorder="1" applyAlignment="1">
      <alignment horizontal="left" vertical="top" indent="2"/>
    </xf>
    <xf numFmtId="164" fontId="139" fillId="0" borderId="27" xfId="0" applyNumberFormat="1" applyFont="1" applyFill="1" applyBorder="1" applyAlignment="1">
      <alignment horizontal="left" indent="1"/>
    </xf>
    <xf numFmtId="0" fontId="283" fillId="0" borderId="27" xfId="0" applyFont="1" applyFill="1" applyBorder="1" applyAlignment="1">
      <alignment horizontal="left" vertical="top" indent="1"/>
    </xf>
    <xf numFmtId="0" fontId="139" fillId="0" borderId="0" xfId="0" applyFont="1" applyFill="1" applyAlignment="1">
      <alignment horizontal="right" indent="1"/>
    </xf>
    <xf numFmtId="0" fontId="139" fillId="0" borderId="27" xfId="0" applyFont="1" applyFill="1" applyBorder="1" applyAlignment="1">
      <alignment horizontal="left"/>
    </xf>
    <xf numFmtId="0" fontId="147" fillId="0" borderId="0" xfId="0" applyFont="1" applyFill="1" applyAlignment="1">
      <alignment vertical="center"/>
    </xf>
    <xf numFmtId="0" fontId="139" fillId="0" borderId="0" xfId="0" applyFont="1" applyFill="1" applyAlignment="1">
      <alignment vertical="center"/>
    </xf>
    <xf numFmtId="0" fontId="283" fillId="0" borderId="27" xfId="0" applyFont="1" applyFill="1" applyBorder="1" applyAlignment="1">
      <alignment horizontal="left"/>
    </xf>
    <xf numFmtId="0" fontId="139" fillId="0" borderId="27" xfId="0" applyNumberFormat="1" applyFont="1" applyFill="1" applyBorder="1" applyAlignment="1">
      <alignment horizontal="left" indent="1"/>
    </xf>
    <xf numFmtId="164" fontId="139" fillId="0" borderId="27" xfId="0" applyNumberFormat="1" applyFont="1" applyFill="1" applyBorder="1" applyAlignment="1">
      <alignment horizontal="left" indent="2"/>
    </xf>
    <xf numFmtId="0" fontId="140" fillId="0" borderId="0" xfId="0" applyFont="1" applyFill="1" applyBorder="1" applyAlignment="1">
      <alignment horizontal="left"/>
    </xf>
    <xf numFmtId="0" fontId="159" fillId="0" borderId="0" xfId="80" applyFont="1" applyFill="1" applyAlignment="1">
      <alignment horizontal="left" vertical="center" indent="1"/>
    </xf>
    <xf numFmtId="0" fontId="137" fillId="0" borderId="0" xfId="0" applyFont="1" applyFill="1" applyAlignment="1">
      <alignment vertical="center"/>
    </xf>
    <xf numFmtId="0" fontId="263" fillId="0" borderId="0" xfId="86" applyFont="1" applyFill="1" applyAlignment="1">
      <alignment horizontal="left"/>
    </xf>
    <xf numFmtId="0" fontId="167" fillId="0" borderId="0" xfId="58" applyFont="1" applyFill="1" applyAlignment="1" applyProtection="1">
      <alignment horizontal="left"/>
    </xf>
    <xf numFmtId="0" fontId="166" fillId="0" borderId="0" xfId="86" applyFont="1" applyFill="1" applyAlignment="1"/>
    <xf numFmtId="0" fontId="265" fillId="0" borderId="11" xfId="86" applyFont="1" applyFill="1" applyBorder="1" applyAlignment="1">
      <alignment horizontal="left" vertical="top" indent="6"/>
    </xf>
    <xf numFmtId="0" fontId="272" fillId="0" borderId="11" xfId="86" applyFont="1" applyFill="1" applyBorder="1" applyAlignment="1">
      <alignment horizontal="left" vertical="center"/>
    </xf>
    <xf numFmtId="0" fontId="168" fillId="0" borderId="0" xfId="86" applyFont="1" applyFill="1"/>
    <xf numFmtId="0" fontId="166" fillId="0" borderId="0" xfId="86" applyFont="1" applyFill="1"/>
    <xf numFmtId="0" fontId="140" fillId="0" borderId="259" xfId="0" applyFont="1" applyFill="1" applyBorder="1" applyAlignment="1">
      <alignment horizontal="center" vertical="center" wrapText="1"/>
    </xf>
    <xf numFmtId="0" fontId="139" fillId="0" borderId="0" xfId="86" applyNumberFormat="1" applyFont="1" applyFill="1" applyBorder="1"/>
    <xf numFmtId="0" fontId="141" fillId="0" borderId="50" xfId="0" applyFont="1" applyFill="1" applyBorder="1" applyAlignment="1">
      <alignment horizontal="right" indent="1"/>
    </xf>
    <xf numFmtId="0" fontId="139" fillId="0" borderId="221" xfId="86" applyFont="1" applyFill="1" applyBorder="1" applyAlignment="1">
      <alignment horizontal="right" indent="1"/>
    </xf>
    <xf numFmtId="0" fontId="139" fillId="0" borderId="222" xfId="86" applyFont="1" applyFill="1" applyBorder="1" applyAlignment="1">
      <alignment horizontal="right" indent="1"/>
    </xf>
    <xf numFmtId="0" fontId="139" fillId="0" borderId="0" xfId="87" applyNumberFormat="1" applyFont="1" applyFill="1" applyBorder="1" applyAlignment="1">
      <alignment horizontal="left"/>
    </xf>
    <xf numFmtId="0" fontId="146" fillId="0" borderId="0" xfId="87" applyNumberFormat="1" applyFont="1" applyFill="1" applyBorder="1" applyAlignment="1">
      <alignment horizontal="left"/>
    </xf>
    <xf numFmtId="0" fontId="146" fillId="0" borderId="33" xfId="86" applyFont="1" applyFill="1" applyBorder="1" applyAlignment="1">
      <alignment horizontal="right"/>
    </xf>
    <xf numFmtId="165" fontId="146" fillId="0" borderId="50" xfId="0" applyNumberFormat="1" applyFont="1" applyFill="1" applyBorder="1" applyAlignment="1">
      <alignment horizontal="right" indent="1"/>
    </xf>
    <xf numFmtId="0" fontId="146" fillId="0" borderId="33" xfId="86" applyFont="1" applyFill="1" applyBorder="1" applyAlignment="1">
      <alignment horizontal="right" indent="1"/>
    </xf>
    <xf numFmtId="165" fontId="161" fillId="0" borderId="50" xfId="0" applyNumberFormat="1" applyFont="1" applyFill="1" applyBorder="1" applyAlignment="1">
      <alignment horizontal="right" indent="1"/>
    </xf>
    <xf numFmtId="165" fontId="161" fillId="0" borderId="51" xfId="0" applyNumberFormat="1" applyFont="1" applyFill="1" applyBorder="1" applyAlignment="1">
      <alignment horizontal="right" indent="1"/>
    </xf>
    <xf numFmtId="165" fontId="161" fillId="0" borderId="69" xfId="0" applyNumberFormat="1" applyFont="1" applyFill="1" applyBorder="1" applyAlignment="1">
      <alignment horizontal="right" indent="1"/>
    </xf>
    <xf numFmtId="0" fontId="139" fillId="0" borderId="74" xfId="0" applyFont="1" applyFill="1" applyBorder="1" applyAlignment="1">
      <alignment horizontal="right" indent="1"/>
    </xf>
    <xf numFmtId="0" fontId="139" fillId="0" borderId="75" xfId="0" applyFont="1" applyFill="1" applyBorder="1" applyAlignment="1">
      <alignment horizontal="right" indent="1"/>
    </xf>
    <xf numFmtId="0" fontId="139" fillId="0" borderId="76" xfId="0" applyFont="1" applyFill="1" applyBorder="1" applyAlignment="1">
      <alignment horizontal="right" indent="1"/>
    </xf>
    <xf numFmtId="0" fontId="139" fillId="0" borderId="0" xfId="86" applyFont="1" applyFill="1" applyAlignment="1">
      <alignment horizontal="right"/>
    </xf>
    <xf numFmtId="165" fontId="146" fillId="0" borderId="69" xfId="0" applyNumberFormat="1" applyFont="1" applyFill="1" applyBorder="1" applyAlignment="1">
      <alignment horizontal="right" indent="1"/>
    </xf>
    <xf numFmtId="0" fontId="146" fillId="0" borderId="0" xfId="87" applyNumberFormat="1" applyFont="1" applyFill="1" applyBorder="1" applyAlignment="1"/>
    <xf numFmtId="0" fontId="139" fillId="0" borderId="0" xfId="87" applyNumberFormat="1" applyFont="1" applyFill="1" applyBorder="1" applyAlignment="1"/>
    <xf numFmtId="0" fontId="146" fillId="0" borderId="0" xfId="86" applyFont="1" applyFill="1" applyBorder="1" applyAlignment="1"/>
    <xf numFmtId="0" fontId="146" fillId="0" borderId="0" xfId="86" applyFont="1" applyFill="1" applyBorder="1" applyAlignment="1">
      <alignment horizontal="right" indent="1"/>
    </xf>
    <xf numFmtId="165" fontId="161" fillId="0" borderId="0" xfId="0" applyNumberFormat="1" applyFont="1" applyFill="1" applyBorder="1" applyAlignment="1">
      <alignment horizontal="right"/>
    </xf>
    <xf numFmtId="0" fontId="139" fillId="0" borderId="0" xfId="0" applyFont="1" applyFill="1" applyAlignment="1">
      <alignment horizontal="left" indent="1"/>
    </xf>
    <xf numFmtId="0" fontId="135" fillId="0" borderId="0" xfId="87" applyFont="1" applyFill="1" applyBorder="1"/>
    <xf numFmtId="0" fontId="135" fillId="0" borderId="0" xfId="87" applyFont="1" applyFill="1"/>
    <xf numFmtId="0" fontId="283" fillId="0" borderId="0" xfId="0" applyFont="1" applyFill="1" applyAlignment="1">
      <alignment horizontal="left" indent="1"/>
    </xf>
    <xf numFmtId="0" fontId="159" fillId="0" borderId="0" xfId="0" applyFont="1" applyFill="1" applyAlignment="1">
      <alignment horizontal="left" vertical="center" indent="1"/>
    </xf>
    <xf numFmtId="0" fontId="137" fillId="0" borderId="0" xfId="87" applyFont="1" applyFill="1"/>
    <xf numFmtId="0" fontId="137" fillId="0" borderId="0" xfId="86" applyFont="1" applyFill="1"/>
    <xf numFmtId="0" fontId="138" fillId="0" borderId="0" xfId="0" applyFont="1" applyFill="1" applyAlignment="1">
      <alignment horizontal="left"/>
    </xf>
    <xf numFmtId="0" fontId="139" fillId="0" borderId="261" xfId="86" applyFont="1" applyFill="1" applyBorder="1" applyAlignment="1">
      <alignment horizontal="center" vertical="center" wrapText="1"/>
    </xf>
    <xf numFmtId="0" fontId="139" fillId="0" borderId="259" xfId="86" applyFont="1" applyFill="1" applyBorder="1" applyAlignment="1">
      <alignment horizontal="center" vertical="center" wrapText="1"/>
    </xf>
    <xf numFmtId="0" fontId="139" fillId="0" borderId="37" xfId="86" applyNumberFormat="1" applyFont="1" applyFill="1" applyBorder="1" applyAlignment="1">
      <alignment wrapText="1"/>
    </xf>
    <xf numFmtId="0" fontId="139" fillId="0" borderId="45" xfId="86" applyNumberFormat="1" applyFont="1" applyFill="1" applyBorder="1" applyAlignment="1">
      <alignment horizontal="left" wrapText="1"/>
    </xf>
    <xf numFmtId="0" fontId="139" fillId="0" borderId="30" xfId="86" applyFont="1" applyFill="1" applyBorder="1" applyAlignment="1">
      <alignment horizontal="right" indent="1"/>
    </xf>
    <xf numFmtId="0" fontId="139" fillId="0" borderId="2" xfId="86" applyFont="1" applyFill="1" applyBorder="1" applyAlignment="1">
      <alignment horizontal="right" indent="1"/>
    </xf>
    <xf numFmtId="0" fontId="139" fillId="0" borderId="5" xfId="86" applyFont="1" applyFill="1" applyBorder="1" applyAlignment="1">
      <alignment horizontal="right" indent="1"/>
    </xf>
    <xf numFmtId="0" fontId="139" fillId="0" borderId="0" xfId="86" applyNumberFormat="1" applyFont="1" applyFill="1" applyBorder="1" applyAlignment="1">
      <alignment horizontal="left" wrapText="1"/>
    </xf>
    <xf numFmtId="164" fontId="139" fillId="0" borderId="45" xfId="86" applyNumberFormat="1" applyFont="1" applyFill="1" applyBorder="1" applyAlignment="1">
      <alignment horizontal="left" wrapText="1"/>
    </xf>
    <xf numFmtId="0" fontId="141" fillId="0" borderId="0" xfId="0" applyFont="1" applyFill="1" applyAlignment="1"/>
    <xf numFmtId="0" fontId="146" fillId="0" borderId="49" xfId="86" applyFont="1" applyFill="1" applyBorder="1" applyAlignment="1">
      <alignment horizontal="right" indent="1"/>
    </xf>
    <xf numFmtId="164" fontId="139" fillId="0" borderId="49" xfId="86" applyNumberFormat="1" applyFont="1" applyFill="1" applyBorder="1" applyAlignment="1">
      <alignment horizontal="left" wrapText="1"/>
    </xf>
    <xf numFmtId="0" fontId="139" fillId="0" borderId="0" xfId="86" applyFont="1" applyFill="1" applyAlignment="1">
      <alignment horizontal="left" indent="1"/>
    </xf>
    <xf numFmtId="0" fontId="153" fillId="0" borderId="0" xfId="86" applyFont="1" applyFill="1" applyAlignment="1">
      <alignment horizontal="left" vertical="center" indent="1"/>
    </xf>
    <xf numFmtId="0" fontId="283" fillId="0" borderId="0" xfId="86" applyFont="1" applyFill="1" applyAlignment="1">
      <alignment horizontal="left" indent="1"/>
    </xf>
    <xf numFmtId="0" fontId="135" fillId="0" borderId="0" xfId="86" applyFont="1" applyFill="1"/>
    <xf numFmtId="0" fontId="159" fillId="0" borderId="0" xfId="86" applyFont="1" applyFill="1" applyAlignment="1">
      <alignment horizontal="left" vertical="center" indent="1"/>
    </xf>
    <xf numFmtId="165" fontId="137" fillId="0" borderId="0" xfId="86" applyNumberFormat="1" applyFont="1" applyFill="1"/>
    <xf numFmtId="0" fontId="138" fillId="0" borderId="0" xfId="86" applyFont="1" applyFill="1" applyAlignment="1">
      <alignment horizontal="left"/>
    </xf>
    <xf numFmtId="0" fontId="138" fillId="0" borderId="11" xfId="0" applyFont="1" applyFill="1" applyBorder="1" applyAlignment="1">
      <alignment horizontal="left"/>
    </xf>
    <xf numFmtId="0" fontId="139" fillId="0" borderId="40" xfId="86" applyFont="1" applyFill="1" applyBorder="1" applyAlignment="1">
      <alignment horizontal="right" indent="1"/>
    </xf>
    <xf numFmtId="164" fontId="139" fillId="0" borderId="33" xfId="86" applyNumberFormat="1" applyFont="1" applyFill="1" applyBorder="1" applyAlignment="1">
      <alignment horizontal="left" wrapText="1"/>
    </xf>
    <xf numFmtId="0" fontId="139" fillId="0" borderId="30" xfId="86" applyNumberFormat="1" applyFont="1" applyFill="1" applyBorder="1"/>
    <xf numFmtId="165" fontId="146" fillId="0" borderId="40" xfId="0" applyNumberFormat="1" applyFont="1" applyFill="1" applyBorder="1" applyAlignment="1">
      <alignment horizontal="right" indent="1"/>
    </xf>
    <xf numFmtId="1" fontId="139" fillId="0" borderId="39" xfId="0" applyNumberFormat="1" applyFont="1" applyFill="1" applyBorder="1" applyAlignment="1">
      <alignment horizontal="right" indent="1"/>
    </xf>
    <xf numFmtId="1" fontId="139" fillId="0" borderId="22" xfId="86" applyNumberFormat="1" applyFont="1" applyFill="1" applyBorder="1" applyAlignment="1">
      <alignment horizontal="right" indent="1"/>
    </xf>
    <xf numFmtId="165" fontId="146" fillId="0" borderId="0" xfId="0" applyNumberFormat="1" applyFont="1" applyFill="1" applyBorder="1" applyAlignment="1">
      <alignment horizontal="right"/>
    </xf>
    <xf numFmtId="0" fontId="138" fillId="0" borderId="0" xfId="86" applyNumberFormat="1" applyFont="1" applyFill="1" applyAlignment="1">
      <alignment horizontal="left"/>
    </xf>
    <xf numFmtId="0" fontId="138" fillId="0" borderId="0" xfId="0" applyNumberFormat="1" applyFont="1" applyFill="1" applyAlignment="1">
      <alignment horizontal="left"/>
    </xf>
    <xf numFmtId="0" fontId="168" fillId="0" borderId="0" xfId="0" applyFont="1" applyFill="1"/>
    <xf numFmtId="0" fontId="148" fillId="0" borderId="0" xfId="58" applyFont="1" applyFill="1" applyAlignment="1" applyProtection="1"/>
    <xf numFmtId="1" fontId="139" fillId="0" borderId="5" xfId="86" applyNumberFormat="1" applyFont="1" applyFill="1" applyBorder="1" applyAlignment="1">
      <alignment horizontal="right" indent="1"/>
    </xf>
    <xf numFmtId="165" fontId="146" fillId="0" borderId="0" xfId="86" applyNumberFormat="1" applyFont="1" applyFill="1" applyBorder="1" applyAlignment="1">
      <alignment horizontal="right"/>
    </xf>
    <xf numFmtId="0" fontId="139" fillId="0" borderId="30" xfId="86" applyNumberFormat="1" applyFont="1" applyFill="1" applyBorder="1" applyAlignment="1">
      <alignment horizontal="left" wrapText="1"/>
    </xf>
    <xf numFmtId="165" fontId="146" fillId="0" borderId="30" xfId="86" applyNumberFormat="1" applyFont="1" applyFill="1" applyBorder="1" applyAlignment="1">
      <alignment horizontal="right" indent="1"/>
    </xf>
    <xf numFmtId="165" fontId="146" fillId="0" borderId="22" xfId="86" applyNumberFormat="1" applyFont="1" applyFill="1" applyBorder="1" applyAlignment="1">
      <alignment horizontal="right" indent="1"/>
    </xf>
    <xf numFmtId="165" fontId="146" fillId="0" borderId="21" xfId="86" applyNumberFormat="1" applyFont="1" applyFill="1" applyBorder="1" applyAlignment="1">
      <alignment horizontal="right" indent="1"/>
    </xf>
    <xf numFmtId="1" fontId="139" fillId="0" borderId="53" xfId="0" applyNumberFormat="1" applyFont="1" applyFill="1" applyBorder="1" applyAlignment="1">
      <alignment horizontal="right" indent="1"/>
    </xf>
    <xf numFmtId="1" fontId="139" fillId="0" borderId="52" xfId="87" applyNumberFormat="1" applyFont="1" applyFill="1" applyBorder="1" applyAlignment="1">
      <alignment horizontal="right" indent="1"/>
    </xf>
    <xf numFmtId="1" fontId="139" fillId="0" borderId="21" xfId="87" applyNumberFormat="1" applyFont="1" applyFill="1" applyBorder="1" applyAlignment="1">
      <alignment horizontal="right" indent="1"/>
    </xf>
    <xf numFmtId="0" fontId="139" fillId="0" borderId="0" xfId="86" applyFont="1" applyFill="1" applyAlignment="1">
      <alignment horizontal="left" vertical="center" indent="1"/>
    </xf>
    <xf numFmtId="0" fontId="140" fillId="0" borderId="0" xfId="86" applyFont="1" applyFill="1" applyAlignment="1">
      <alignment horizontal="left" vertical="center" indent="1"/>
    </xf>
    <xf numFmtId="0" fontId="145" fillId="0" borderId="0" xfId="86" applyFont="1" applyFill="1"/>
    <xf numFmtId="0" fontId="166" fillId="0" borderId="0" xfId="0" applyFont="1" applyFill="1" applyBorder="1"/>
    <xf numFmtId="0" fontId="138" fillId="0" borderId="0" xfId="0" applyFont="1" applyFill="1" applyAlignment="1">
      <alignment vertical="center"/>
    </xf>
    <xf numFmtId="0" fontId="138" fillId="0" borderId="0" xfId="0" applyFont="1" applyFill="1" applyBorder="1"/>
    <xf numFmtId="0" fontId="265" fillId="0" borderId="4" xfId="0" applyFont="1" applyFill="1" applyBorder="1" applyAlignment="1">
      <alignment horizontal="left" vertical="top" indent="6"/>
    </xf>
    <xf numFmtId="0" fontId="272" fillId="0" borderId="4" xfId="0" applyFont="1" applyFill="1" applyBorder="1" applyAlignment="1">
      <alignment vertical="center"/>
    </xf>
    <xf numFmtId="0" fontId="163" fillId="0" borderId="0" xfId="0" applyFont="1" applyFill="1" applyBorder="1" applyAlignment="1">
      <alignment horizontal="center" vertical="center" wrapText="1"/>
    </xf>
    <xf numFmtId="0" fontId="146" fillId="0" borderId="27" xfId="0" applyFont="1" applyFill="1" applyBorder="1" applyAlignment="1">
      <alignment horizontal="right"/>
    </xf>
    <xf numFmtId="0" fontId="146" fillId="0" borderId="58" xfId="87" applyFont="1" applyFill="1" applyBorder="1" applyAlignment="1">
      <alignment horizontal="right" indent="1"/>
    </xf>
    <xf numFmtId="0" fontId="146" fillId="0" borderId="75" xfId="87" applyFont="1" applyFill="1" applyBorder="1" applyAlignment="1">
      <alignment horizontal="right" indent="1"/>
    </xf>
    <xf numFmtId="0" fontId="146" fillId="0" borderId="0" xfId="0" applyFont="1" applyFill="1" applyAlignment="1">
      <alignment horizontal="right" indent="1"/>
    </xf>
    <xf numFmtId="0" fontId="289" fillId="0" borderId="0" xfId="0" applyFont="1" applyFill="1" applyBorder="1" applyAlignment="1">
      <alignment horizontal="left"/>
    </xf>
    <xf numFmtId="0" fontId="139" fillId="0" borderId="58" xfId="87" applyFont="1" applyFill="1" applyBorder="1" applyAlignment="1">
      <alignment horizontal="right" indent="1"/>
    </xf>
    <xf numFmtId="0" fontId="139" fillId="0" borderId="75" xfId="87" applyFont="1" applyFill="1" applyBorder="1" applyAlignment="1">
      <alignment horizontal="right" indent="1"/>
    </xf>
    <xf numFmtId="0" fontId="139" fillId="0" borderId="76" xfId="87" applyFont="1" applyFill="1" applyBorder="1" applyAlignment="1">
      <alignment horizontal="right" indent="1"/>
    </xf>
    <xf numFmtId="0" fontId="146" fillId="0" borderId="0" xfId="0" applyFont="1" applyFill="1" applyBorder="1"/>
    <xf numFmtId="0" fontId="139" fillId="0" borderId="0" xfId="0" applyFont="1" applyFill="1" applyBorder="1" applyAlignment="1">
      <alignment horizontal="left"/>
    </xf>
    <xf numFmtId="0" fontId="139" fillId="0" borderId="27" xfId="0" applyFont="1" applyFill="1" applyBorder="1" applyAlignment="1"/>
    <xf numFmtId="164" fontId="139" fillId="0" borderId="0" xfId="0" applyNumberFormat="1" applyFont="1" applyFill="1" applyBorder="1" applyAlignment="1">
      <alignment horizontal="left"/>
    </xf>
    <xf numFmtId="0" fontId="139" fillId="0" borderId="27" xfId="0" applyFont="1" applyFill="1" applyBorder="1" applyAlignment="1">
      <alignment horizontal="right"/>
    </xf>
    <xf numFmtId="0" fontId="283" fillId="0" borderId="0" xfId="0" applyFont="1" applyFill="1" applyBorder="1" applyAlignment="1">
      <alignment horizontal="left"/>
    </xf>
    <xf numFmtId="0" fontId="147" fillId="0" borderId="58" xfId="87" applyFont="1" applyFill="1" applyBorder="1" applyAlignment="1">
      <alignment horizontal="right" indent="1"/>
    </xf>
    <xf numFmtId="0" fontId="147" fillId="0" borderId="75" xfId="87" applyFont="1" applyFill="1" applyBorder="1" applyAlignment="1">
      <alignment horizontal="right" indent="1"/>
    </xf>
    <xf numFmtId="0" fontId="147" fillId="0" borderId="76" xfId="87" applyFont="1" applyFill="1" applyBorder="1" applyAlignment="1">
      <alignment horizontal="right" indent="1"/>
    </xf>
    <xf numFmtId="0" fontId="139" fillId="0" borderId="0" xfId="0" applyFont="1" applyFill="1" applyBorder="1" applyAlignment="1">
      <alignment horizontal="left" indent="2"/>
    </xf>
    <xf numFmtId="0" fontId="147" fillId="0" borderId="27" xfId="0" applyFont="1" applyFill="1" applyBorder="1" applyAlignment="1">
      <alignment horizontal="right"/>
    </xf>
    <xf numFmtId="0" fontId="283" fillId="0" borderId="0" xfId="0" applyFont="1" applyFill="1" applyBorder="1" applyAlignment="1">
      <alignment horizontal="left" indent="2"/>
    </xf>
    <xf numFmtId="164" fontId="139" fillId="0" borderId="0" xfId="0" applyNumberFormat="1" applyFont="1" applyFill="1" applyBorder="1" applyAlignment="1">
      <alignment horizontal="left" indent="1"/>
    </xf>
    <xf numFmtId="0" fontId="147" fillId="0" borderId="0" xfId="0" applyFont="1" applyFill="1" applyBorder="1"/>
    <xf numFmtId="0" fontId="139" fillId="0" borderId="0" xfId="0" applyNumberFormat="1" applyFont="1" applyFill="1" applyBorder="1" applyAlignment="1">
      <alignment horizontal="left" wrapText="1" indent="1"/>
    </xf>
    <xf numFmtId="0" fontId="139" fillId="0" borderId="0" xfId="0" applyNumberFormat="1" applyFont="1" applyFill="1" applyBorder="1" applyAlignment="1">
      <alignment horizontal="left"/>
    </xf>
    <xf numFmtId="164" fontId="139" fillId="0" borderId="0" xfId="0" applyNumberFormat="1" applyFont="1" applyFill="1" applyBorder="1" applyAlignment="1">
      <alignment horizontal="left" wrapText="1" indent="1"/>
    </xf>
    <xf numFmtId="0" fontId="283" fillId="0" borderId="0" xfId="0" applyFont="1" applyFill="1" applyBorder="1" applyAlignment="1">
      <alignment horizontal="left" wrapText="1"/>
    </xf>
    <xf numFmtId="0" fontId="139" fillId="0" borderId="0" xfId="0" applyFont="1" applyFill="1" applyBorder="1" applyAlignment="1">
      <alignment horizontal="right"/>
    </xf>
    <xf numFmtId="0" fontId="139" fillId="0" borderId="0" xfId="0" applyFont="1" applyFill="1" applyBorder="1" applyAlignment="1">
      <alignment horizontal="left" vertical="center"/>
    </xf>
    <xf numFmtId="0" fontId="135" fillId="0" borderId="0" xfId="87" applyFont="1" applyFill="1" applyBorder="1" applyAlignment="1">
      <alignment horizontal="right" indent="1"/>
    </xf>
    <xf numFmtId="0" fontId="138" fillId="0" borderId="0" xfId="0" applyFont="1" applyFill="1" applyBorder="1" applyAlignment="1">
      <alignment wrapText="1"/>
    </xf>
    <xf numFmtId="0" fontId="140" fillId="0" borderId="0" xfId="0" applyFont="1" applyFill="1" applyBorder="1" applyAlignment="1">
      <alignment horizontal="left" vertical="center"/>
    </xf>
    <xf numFmtId="0" fontId="140" fillId="0" borderId="0" xfId="0" applyFont="1" applyFill="1" applyAlignment="1">
      <alignment horizontal="left" vertical="center"/>
    </xf>
    <xf numFmtId="0" fontId="138" fillId="0" borderId="0" xfId="0" applyFont="1" applyFill="1" applyAlignment="1">
      <alignment horizontal="left" vertical="center" indent="6"/>
    </xf>
    <xf numFmtId="0" fontId="265" fillId="0" borderId="0" xfId="0" applyFont="1" applyFill="1" applyAlignment="1">
      <alignment horizontal="left" vertical="center" indent="6"/>
    </xf>
    <xf numFmtId="0" fontId="272" fillId="0" borderId="11" xfId="0" applyFont="1" applyFill="1" applyBorder="1" applyAlignment="1">
      <alignment horizontal="left" vertical="center"/>
    </xf>
    <xf numFmtId="0" fontId="139" fillId="0" borderId="274" xfId="0" applyFont="1" applyFill="1" applyBorder="1" applyAlignment="1">
      <alignment horizontal="center" vertical="center" wrapText="1"/>
    </xf>
    <xf numFmtId="0" fontId="139" fillId="0" borderId="185" xfId="0" applyFont="1" applyFill="1" applyBorder="1" applyAlignment="1">
      <alignment horizontal="center" vertical="center" wrapText="1"/>
    </xf>
    <xf numFmtId="0" fontId="139" fillId="0" borderId="275" xfId="0" applyFont="1" applyFill="1" applyBorder="1" applyAlignment="1">
      <alignment horizontal="center" vertical="center" wrapText="1"/>
    </xf>
    <xf numFmtId="0" fontId="139" fillId="0" borderId="276" xfId="0" applyFont="1" applyFill="1" applyBorder="1" applyAlignment="1">
      <alignment horizontal="center" vertical="center" wrapText="1"/>
    </xf>
    <xf numFmtId="0" fontId="139" fillId="0" borderId="277" xfId="0" applyFont="1" applyFill="1" applyBorder="1" applyAlignment="1">
      <alignment horizontal="center" vertical="center" wrapText="1"/>
    </xf>
    <xf numFmtId="0" fontId="139" fillId="0" borderId="45" xfId="0" applyNumberFormat="1" applyFont="1" applyFill="1" applyBorder="1" applyAlignment="1">
      <alignment wrapText="1"/>
    </xf>
    <xf numFmtId="0" fontId="139" fillId="0" borderId="37" xfId="0" applyFont="1" applyFill="1" applyBorder="1" applyAlignment="1">
      <alignment wrapText="1"/>
    </xf>
    <xf numFmtId="0" fontId="139" fillId="0" borderId="6" xfId="0" applyFont="1" applyFill="1" applyBorder="1" applyAlignment="1">
      <alignment wrapText="1"/>
    </xf>
    <xf numFmtId="0" fontId="139" fillId="0" borderId="8" xfId="0" applyFont="1" applyFill="1" applyBorder="1" applyAlignment="1">
      <alignment wrapText="1"/>
    </xf>
    <xf numFmtId="0" fontId="139" fillId="0" borderId="37" xfId="0" applyNumberFormat="1" applyFont="1" applyFill="1" applyBorder="1" applyAlignment="1">
      <alignment horizontal="left" wrapText="1"/>
    </xf>
    <xf numFmtId="164" fontId="139" fillId="0" borderId="45" xfId="0" applyNumberFormat="1" applyFont="1" applyFill="1" applyBorder="1" applyAlignment="1">
      <alignment horizontal="left" wrapText="1"/>
    </xf>
    <xf numFmtId="1" fontId="139" fillId="0" borderId="40" xfId="0" applyNumberFormat="1" applyFont="1" applyFill="1" applyBorder="1" applyAlignment="1">
      <alignment horizontal="right" wrapText="1" indent="1"/>
    </xf>
    <xf numFmtId="1" fontId="139" fillId="0" borderId="2" xfId="0" applyNumberFormat="1" applyFont="1" applyFill="1" applyBorder="1" applyAlignment="1">
      <alignment horizontal="right" wrapText="1" indent="1"/>
    </xf>
    <xf numFmtId="1" fontId="139" fillId="0" borderId="5" xfId="0" applyNumberFormat="1" applyFont="1" applyFill="1" applyBorder="1" applyAlignment="1">
      <alignment horizontal="right" wrapText="1" indent="1"/>
    </xf>
    <xf numFmtId="164" fontId="146" fillId="0" borderId="45" xfId="0" applyNumberFormat="1" applyFont="1" applyFill="1" applyBorder="1" applyAlignment="1">
      <alignment horizontal="right" wrapText="1"/>
    </xf>
    <xf numFmtId="165" fontId="146" fillId="0" borderId="40" xfId="0" applyNumberFormat="1" applyFont="1" applyFill="1" applyBorder="1" applyAlignment="1">
      <alignment horizontal="right" wrapText="1" indent="1"/>
    </xf>
    <xf numFmtId="165" fontId="146" fillId="0" borderId="2" xfId="0" applyNumberFormat="1" applyFont="1" applyFill="1" applyBorder="1" applyAlignment="1">
      <alignment horizontal="right" wrapText="1" indent="1"/>
    </xf>
    <xf numFmtId="165" fontId="146" fillId="0" borderId="5" xfId="0" applyNumberFormat="1" applyFont="1" applyFill="1" applyBorder="1" applyAlignment="1">
      <alignment horizontal="right" wrapText="1" indent="1"/>
    </xf>
    <xf numFmtId="49" fontId="139" fillId="0" borderId="2" xfId="0" applyNumberFormat="1" applyFont="1" applyFill="1" applyBorder="1" applyAlignment="1">
      <alignment horizontal="right" wrapText="1" indent="1"/>
    </xf>
    <xf numFmtId="0" fontId="139" fillId="0" borderId="2" xfId="0" applyFont="1" applyFill="1" applyBorder="1" applyAlignment="1">
      <alignment horizontal="right" wrapText="1" indent="1"/>
    </xf>
    <xf numFmtId="49" fontId="139" fillId="0" borderId="21" xfId="0" applyNumberFormat="1" applyFont="1" applyFill="1" applyBorder="1" applyAlignment="1">
      <alignment horizontal="right" wrapText="1" indent="1"/>
    </xf>
    <xf numFmtId="0" fontId="138" fillId="0" borderId="0" xfId="0" applyFont="1" applyFill="1" applyAlignment="1">
      <alignment horizontal="left" vertical="top" indent="6"/>
    </xf>
    <xf numFmtId="0" fontId="272" fillId="0" borderId="0" xfId="0" applyFont="1" applyFill="1" applyAlignment="1">
      <alignment vertical="center"/>
    </xf>
    <xf numFmtId="0" fontId="139" fillId="0" borderId="280" xfId="0" applyFont="1" applyFill="1" applyBorder="1" applyAlignment="1">
      <alignment horizontal="center" vertical="center" wrapText="1"/>
    </xf>
    <xf numFmtId="0" fontId="139" fillId="0" borderId="37" xfId="0" applyFont="1" applyFill="1" applyBorder="1" applyAlignment="1">
      <alignment horizontal="right" wrapText="1" indent="1"/>
    </xf>
    <xf numFmtId="0" fontId="139" fillId="0" borderId="6" xfId="0" applyFont="1" applyFill="1" applyBorder="1" applyAlignment="1">
      <alignment horizontal="right" wrapText="1" indent="1"/>
    </xf>
    <xf numFmtId="0" fontId="139" fillId="0" borderId="8" xfId="0" applyFont="1" applyFill="1" applyBorder="1" applyAlignment="1">
      <alignment horizontal="right" wrapText="1" indent="1"/>
    </xf>
    <xf numFmtId="1" fontId="146" fillId="0" borderId="40" xfId="0" applyNumberFormat="1" applyFont="1" applyFill="1" applyBorder="1" applyAlignment="1">
      <alignment horizontal="right" wrapText="1" indent="1"/>
    </xf>
    <xf numFmtId="1" fontId="146" fillId="0" borderId="2" xfId="0" applyNumberFormat="1" applyFont="1" applyFill="1" applyBorder="1" applyAlignment="1">
      <alignment horizontal="right" wrapText="1" indent="1"/>
    </xf>
    <xf numFmtId="1" fontId="146" fillId="0" borderId="5" xfId="0" applyNumberFormat="1" applyFont="1" applyFill="1" applyBorder="1" applyAlignment="1">
      <alignment horizontal="right" wrapText="1" indent="1"/>
    </xf>
    <xf numFmtId="165" fontId="135" fillId="0" borderId="0" xfId="0" applyNumberFormat="1" applyFont="1" applyFill="1"/>
    <xf numFmtId="165" fontId="138" fillId="0" borderId="0" xfId="0" applyNumberFormat="1" applyFont="1" applyFill="1"/>
    <xf numFmtId="0" fontId="160" fillId="0" borderId="0" xfId="0" applyFont="1" applyFill="1" applyBorder="1" applyAlignment="1">
      <alignment vertical="center" wrapText="1"/>
    </xf>
    <xf numFmtId="0" fontId="265" fillId="0" borderId="26" xfId="0" applyFont="1" applyFill="1" applyBorder="1" applyAlignment="1">
      <alignment horizontal="left" vertical="top" indent="6"/>
    </xf>
    <xf numFmtId="0" fontId="272" fillId="0" borderId="26" xfId="0" applyFont="1" applyFill="1" applyBorder="1" applyAlignment="1">
      <alignment horizontal="left" vertical="center"/>
    </xf>
    <xf numFmtId="0" fontId="139" fillId="0" borderId="281" xfId="0" applyFont="1" applyFill="1" applyBorder="1" applyAlignment="1">
      <alignment horizontal="center" vertical="center" wrapText="1"/>
    </xf>
    <xf numFmtId="0" fontId="139" fillId="0" borderId="282" xfId="0" applyFont="1" applyFill="1" applyBorder="1" applyAlignment="1">
      <alignment horizontal="center" vertical="center" wrapText="1"/>
    </xf>
    <xf numFmtId="0" fontId="139" fillId="0" borderId="259" xfId="0" applyFont="1" applyFill="1" applyBorder="1" applyAlignment="1">
      <alignment horizontal="center" vertical="center" wrapText="1"/>
    </xf>
    <xf numFmtId="0" fontId="148" fillId="0" borderId="0" xfId="0" applyFont="1" applyFill="1" applyBorder="1" applyAlignment="1">
      <alignment horizontal="center" vertical="center" wrapText="1"/>
    </xf>
    <xf numFmtId="0" fontId="146" fillId="0" borderId="53" xfId="0" applyFont="1" applyFill="1" applyBorder="1" applyAlignment="1">
      <alignment horizontal="right" wrapText="1" indent="1"/>
    </xf>
    <xf numFmtId="1" fontId="146" fillId="0" borderId="52" xfId="0" applyNumberFormat="1" applyFont="1" applyFill="1" applyBorder="1" applyAlignment="1">
      <alignment horizontal="right" wrapText="1" indent="1"/>
    </xf>
    <xf numFmtId="1" fontId="146" fillId="0" borderId="39" xfId="0" applyNumberFormat="1" applyFont="1" applyFill="1" applyBorder="1" applyAlignment="1">
      <alignment horizontal="right" wrapText="1" indent="1"/>
    </xf>
    <xf numFmtId="0" fontId="283" fillId="0" borderId="27" xfId="0" applyFont="1" applyFill="1" applyBorder="1" applyAlignment="1">
      <alignment horizontal="left" vertical="top"/>
    </xf>
    <xf numFmtId="0" fontId="139" fillId="0" borderId="53" xfId="0" applyFont="1" applyFill="1" applyBorder="1" applyAlignment="1">
      <alignment horizontal="right" wrapText="1" indent="1"/>
    </xf>
    <xf numFmtId="1" fontId="139" fillId="0" borderId="52" xfId="0" applyNumberFormat="1" applyFont="1" applyFill="1" applyBorder="1" applyAlignment="1">
      <alignment horizontal="right" wrapText="1" indent="1"/>
    </xf>
    <xf numFmtId="0" fontId="139" fillId="0" borderId="52" xfId="0" applyFont="1" applyFill="1" applyBorder="1" applyAlignment="1">
      <alignment horizontal="right" wrapText="1" indent="1"/>
    </xf>
    <xf numFmtId="1" fontId="139" fillId="0" borderId="39" xfId="0" applyNumberFormat="1" applyFont="1" applyFill="1" applyBorder="1" applyAlignment="1">
      <alignment horizontal="right" wrapText="1" indent="1"/>
    </xf>
    <xf numFmtId="0" fontId="139" fillId="0" borderId="27" xfId="0" applyNumberFormat="1" applyFont="1" applyFill="1" applyBorder="1" applyAlignment="1">
      <alignment horizontal="left" wrapText="1"/>
    </xf>
    <xf numFmtId="0" fontId="146" fillId="0" borderId="0" xfId="0" applyNumberFormat="1" applyFont="1" applyFill="1" applyBorder="1" applyAlignment="1">
      <alignment wrapText="1"/>
    </xf>
    <xf numFmtId="1" fontId="146" fillId="0" borderId="0" xfId="0" applyNumberFormat="1" applyFont="1" applyFill="1" applyBorder="1" applyAlignment="1">
      <alignment horizontal="right"/>
    </xf>
    <xf numFmtId="0" fontId="146" fillId="0" borderId="0" xfId="0" applyFont="1" applyFill="1" applyBorder="1" applyAlignment="1"/>
    <xf numFmtId="1" fontId="146" fillId="0" borderId="0" xfId="0" applyNumberFormat="1" applyFont="1" applyFill="1" applyBorder="1" applyAlignment="1">
      <alignment wrapText="1"/>
    </xf>
    <xf numFmtId="0" fontId="140" fillId="0" borderId="0" xfId="0" applyFont="1" applyFill="1" applyAlignment="1">
      <alignment horizontal="left"/>
    </xf>
    <xf numFmtId="0" fontId="137" fillId="0" borderId="0" xfId="0" applyFont="1" applyFill="1" applyBorder="1"/>
    <xf numFmtId="0" fontId="273" fillId="0" borderId="0" xfId="0" applyFont="1" applyFill="1" applyAlignment="1"/>
    <xf numFmtId="0" fontId="273" fillId="0" borderId="0" xfId="0" applyFont="1" applyFill="1" applyAlignment="1">
      <alignment horizontal="left"/>
    </xf>
    <xf numFmtId="0" fontId="273" fillId="0" borderId="0" xfId="0" applyFont="1" applyFill="1" applyAlignment="1">
      <alignment vertical="center"/>
    </xf>
    <xf numFmtId="0" fontId="274" fillId="0" borderId="0" xfId="0" applyFont="1" applyFill="1" applyAlignment="1">
      <alignment vertical="center"/>
    </xf>
    <xf numFmtId="0" fontId="166" fillId="0" borderId="0" xfId="0" applyFont="1" applyFill="1" applyAlignment="1">
      <alignment vertical="center"/>
    </xf>
    <xf numFmtId="0" fontId="274" fillId="0" borderId="4" xfId="0" applyFont="1" applyFill="1" applyBorder="1" applyAlignment="1">
      <alignment vertical="center"/>
    </xf>
    <xf numFmtId="0" fontId="139" fillId="0" borderId="283" xfId="0" applyFont="1" applyFill="1" applyBorder="1" applyAlignment="1">
      <alignment horizontal="center" vertical="center" wrapText="1"/>
    </xf>
    <xf numFmtId="0" fontId="139" fillId="0" borderId="284" xfId="0" applyFont="1" applyFill="1" applyBorder="1" applyAlignment="1">
      <alignment horizontal="center" vertical="center"/>
    </xf>
    <xf numFmtId="0" fontId="139" fillId="0" borderId="285" xfId="0" applyFont="1" applyFill="1" applyBorder="1" applyAlignment="1">
      <alignment horizontal="center" vertical="center" wrapText="1"/>
    </xf>
    <xf numFmtId="0" fontId="146" fillId="0" borderId="52" xfId="0" applyFont="1" applyFill="1" applyBorder="1" applyAlignment="1">
      <alignment horizontal="right" indent="1"/>
    </xf>
    <xf numFmtId="1" fontId="139" fillId="0" borderId="52" xfId="0" applyNumberFormat="1" applyFont="1" applyFill="1" applyBorder="1" applyAlignment="1">
      <alignment horizontal="right" indent="1"/>
    </xf>
    <xf numFmtId="1" fontId="139" fillId="0" borderId="0" xfId="0" applyNumberFormat="1" applyFont="1" applyFill="1" applyBorder="1" applyAlignment="1"/>
    <xf numFmtId="0" fontId="135" fillId="0" borderId="0" xfId="0" applyFont="1" applyFill="1" applyBorder="1" applyAlignment="1"/>
    <xf numFmtId="1" fontId="135" fillId="0" borderId="0" xfId="0" applyNumberFormat="1" applyFont="1" applyFill="1" applyBorder="1" applyAlignment="1"/>
    <xf numFmtId="0" fontId="167" fillId="0" borderId="0" xfId="58" applyFont="1" applyFill="1" applyBorder="1" applyAlignment="1" applyProtection="1"/>
    <xf numFmtId="0" fontId="265" fillId="0" borderId="0" xfId="0" applyFont="1" applyFill="1" applyBorder="1" applyAlignment="1">
      <alignment horizontal="left" vertical="top" indent="6"/>
    </xf>
    <xf numFmtId="0" fontId="274" fillId="0" borderId="0" xfId="0" applyFont="1" applyFill="1" applyBorder="1" applyAlignment="1">
      <alignment vertical="center"/>
    </xf>
    <xf numFmtId="0" fontId="272" fillId="0" borderId="0" xfId="0" applyFont="1" applyFill="1" applyBorder="1" applyAlignment="1"/>
    <xf numFmtId="0" fontId="139" fillId="0" borderId="287" xfId="0" applyFont="1" applyFill="1" applyBorder="1" applyAlignment="1">
      <alignment horizontal="center" vertical="center" wrapText="1"/>
    </xf>
    <xf numFmtId="0" fontId="139" fillId="0" borderId="288" xfId="0" applyFont="1" applyFill="1" applyBorder="1" applyAlignment="1">
      <alignment horizontal="center" vertical="center" wrapText="1"/>
    </xf>
    <xf numFmtId="0" fontId="139" fillId="0" borderId="262" xfId="0" applyFont="1" applyFill="1" applyBorder="1" applyAlignment="1">
      <alignment horizontal="center" vertical="center" wrapText="1"/>
    </xf>
    <xf numFmtId="0" fontId="146" fillId="0" borderId="22" xfId="0" applyFont="1" applyFill="1" applyBorder="1" applyAlignment="1">
      <alignment horizontal="right" wrapText="1" indent="1"/>
    </xf>
    <xf numFmtId="1" fontId="146" fillId="0" borderId="22" xfId="0" applyNumberFormat="1" applyFont="1" applyFill="1" applyBorder="1" applyAlignment="1">
      <alignment horizontal="right" wrapText="1" indent="1"/>
    </xf>
    <xf numFmtId="1" fontId="146" fillId="0" borderId="21" xfId="0" applyNumberFormat="1" applyFont="1" applyFill="1" applyBorder="1" applyAlignment="1">
      <alignment horizontal="right" wrapText="1" indent="1"/>
    </xf>
    <xf numFmtId="0" fontId="139" fillId="0" borderId="22" xfId="0" applyFont="1" applyFill="1" applyBorder="1" applyAlignment="1">
      <alignment horizontal="right" wrapText="1" indent="1"/>
    </xf>
    <xf numFmtId="1" fontId="139" fillId="0" borderId="22" xfId="0" applyNumberFormat="1" applyFont="1" applyFill="1" applyBorder="1" applyAlignment="1">
      <alignment horizontal="right" wrapText="1" indent="1"/>
    </xf>
    <xf numFmtId="1" fontId="139" fillId="0" borderId="21" xfId="0" applyNumberFormat="1" applyFont="1" applyFill="1" applyBorder="1" applyAlignment="1">
      <alignment horizontal="right" wrapText="1" indent="1"/>
    </xf>
    <xf numFmtId="0" fontId="138" fillId="0" borderId="0" xfId="0" applyFont="1" applyFill="1" applyBorder="1" applyAlignment="1">
      <alignment vertical="center"/>
    </xf>
    <xf numFmtId="0" fontId="139" fillId="0" borderId="235" xfId="0" applyFont="1" applyFill="1" applyBorder="1" applyAlignment="1">
      <alignment horizontal="center" vertical="center" wrapText="1"/>
    </xf>
    <xf numFmtId="0" fontId="139" fillId="0" borderId="265" xfId="0" applyFont="1" applyFill="1" applyBorder="1" applyAlignment="1">
      <alignment horizontal="center" vertical="center" wrapText="1"/>
    </xf>
    <xf numFmtId="0" fontId="146" fillId="0" borderId="139" xfId="0" applyFont="1" applyFill="1" applyBorder="1" applyAlignment="1">
      <alignment horizontal="right" wrapText="1" indent="1"/>
    </xf>
    <xf numFmtId="2" fontId="146" fillId="0" borderId="198" xfId="0" applyNumberFormat="1" applyFont="1" applyFill="1" applyBorder="1" applyAlignment="1">
      <alignment horizontal="right" wrapText="1" indent="1"/>
    </xf>
    <xf numFmtId="2" fontId="146" fillId="0" borderId="289" xfId="0" applyNumberFormat="1" applyFont="1" applyFill="1" applyBorder="1" applyAlignment="1">
      <alignment horizontal="right" wrapText="1" indent="1"/>
    </xf>
    <xf numFmtId="2" fontId="146" fillId="0" borderId="290" xfId="0" applyNumberFormat="1" applyFont="1" applyFill="1" applyBorder="1" applyAlignment="1">
      <alignment horizontal="right" wrapText="1" indent="1"/>
    </xf>
    <xf numFmtId="0" fontId="146" fillId="0" borderId="49" xfId="0" applyFont="1" applyFill="1" applyBorder="1" applyAlignment="1">
      <alignment horizontal="right" wrapText="1" indent="1"/>
    </xf>
    <xf numFmtId="2" fontId="146" fillId="0" borderId="53" xfId="0" applyNumberFormat="1" applyFont="1" applyFill="1" applyBorder="1" applyAlignment="1">
      <alignment horizontal="right" wrapText="1" indent="1"/>
    </xf>
    <xf numFmtId="2" fontId="146" fillId="0" borderId="22" xfId="0" applyNumberFormat="1" applyFont="1" applyFill="1" applyBorder="1" applyAlignment="1">
      <alignment horizontal="right" wrapText="1" indent="1"/>
    </xf>
    <xf numFmtId="2" fontId="146" fillId="0" borderId="21" xfId="0" applyNumberFormat="1" applyFont="1" applyFill="1" applyBorder="1" applyAlignment="1">
      <alignment horizontal="right" wrapText="1" indent="1"/>
    </xf>
    <xf numFmtId="0" fontId="139" fillId="0" borderId="49" xfId="0" applyFont="1" applyFill="1" applyBorder="1" applyAlignment="1">
      <alignment horizontal="right" wrapText="1" indent="1"/>
    </xf>
    <xf numFmtId="2" fontId="139" fillId="0" borderId="53" xfId="0" applyNumberFormat="1" applyFont="1" applyFill="1" applyBorder="1" applyAlignment="1">
      <alignment horizontal="right" wrapText="1" indent="1"/>
    </xf>
    <xf numFmtId="2" fontId="139" fillId="0" borderId="22" xfId="0" applyNumberFormat="1" applyFont="1" applyFill="1" applyBorder="1" applyAlignment="1">
      <alignment horizontal="right" wrapText="1" indent="1"/>
    </xf>
    <xf numFmtId="2" fontId="139" fillId="0" borderId="21" xfId="0" applyNumberFormat="1" applyFont="1" applyFill="1" applyBorder="1" applyAlignment="1">
      <alignment horizontal="right" wrapText="1" indent="1"/>
    </xf>
    <xf numFmtId="0" fontId="139" fillId="0" borderId="21" xfId="0" applyFont="1" applyFill="1" applyBorder="1" applyAlignment="1">
      <alignment horizontal="right" wrapText="1" indent="1"/>
    </xf>
    <xf numFmtId="2" fontId="146" fillId="0" borderId="0" xfId="0" applyNumberFormat="1" applyFont="1" applyFill="1" applyBorder="1" applyAlignment="1">
      <alignment wrapText="1"/>
    </xf>
    <xf numFmtId="165" fontId="168" fillId="0" borderId="0" xfId="79" applyNumberFormat="1" applyFont="1" applyFill="1" applyBorder="1" applyAlignment="1">
      <alignment vertical="center"/>
    </xf>
    <xf numFmtId="0" fontId="139" fillId="0" borderId="295" xfId="0" applyFont="1" applyFill="1" applyBorder="1" applyAlignment="1">
      <alignment horizontal="center" vertical="center" wrapText="1"/>
    </xf>
    <xf numFmtId="1" fontId="139" fillId="0" borderId="0" xfId="0" applyNumberFormat="1" applyFont="1" applyFill="1" applyBorder="1" applyAlignment="1">
      <alignment horizontal="right" indent="1"/>
    </xf>
    <xf numFmtId="0" fontId="141" fillId="0" borderId="0" xfId="0" applyFont="1" applyFill="1" applyAlignment="1">
      <alignment wrapText="1"/>
    </xf>
    <xf numFmtId="0" fontId="139" fillId="0" borderId="0" xfId="0" applyFont="1" applyFill="1" applyBorder="1" applyAlignment="1">
      <alignment horizontal="right" wrapText="1" indent="1"/>
    </xf>
    <xf numFmtId="0" fontId="146" fillId="0" borderId="0" xfId="0" applyNumberFormat="1" applyFont="1" applyFill="1" applyBorder="1" applyAlignment="1">
      <alignment horizontal="right" wrapText="1" indent="1"/>
    </xf>
    <xf numFmtId="0" fontId="146" fillId="0" borderId="0" xfId="0" applyFont="1" applyFill="1" applyBorder="1" applyAlignment="1">
      <alignment horizontal="right" wrapText="1" indent="1"/>
    </xf>
    <xf numFmtId="0" fontId="146" fillId="0" borderId="290" xfId="0" applyFont="1" applyFill="1" applyBorder="1" applyAlignment="1">
      <alignment horizontal="right" indent="1"/>
    </xf>
    <xf numFmtId="0" fontId="139" fillId="0" borderId="68" xfId="0" applyFont="1" applyFill="1" applyBorder="1" applyAlignment="1">
      <alignment horizontal="right" wrapText="1" indent="1"/>
    </xf>
    <xf numFmtId="0" fontId="135" fillId="0" borderId="0" xfId="0" applyFont="1" applyFill="1" applyBorder="1" applyAlignment="1">
      <alignment wrapText="1"/>
    </xf>
    <xf numFmtId="0" fontId="135" fillId="0" borderId="0" xfId="0" applyFont="1" applyFill="1" applyBorder="1" applyAlignment="1">
      <alignment horizontal="right" indent="1"/>
    </xf>
    <xf numFmtId="0" fontId="136" fillId="0" borderId="0" xfId="0" applyFont="1" applyFill="1" applyBorder="1" applyAlignment="1">
      <alignment wrapText="1"/>
    </xf>
    <xf numFmtId="0" fontId="272" fillId="0" borderId="0" xfId="0" applyFont="1" applyFill="1" applyAlignment="1">
      <alignment horizontal="left"/>
    </xf>
    <xf numFmtId="0" fontId="139" fillId="0" borderId="284" xfId="0" applyFont="1" applyFill="1" applyBorder="1" applyAlignment="1">
      <alignment horizontal="center" vertical="center" wrapText="1"/>
    </xf>
    <xf numFmtId="0" fontId="151" fillId="0" borderId="0" xfId="0" applyFont="1" applyFill="1" applyBorder="1" applyAlignment="1">
      <alignment horizontal="right" indent="1"/>
    </xf>
    <xf numFmtId="0" fontId="141" fillId="0" borderId="0" xfId="0" applyFont="1" applyFill="1" applyBorder="1" applyAlignment="1">
      <alignment wrapText="1"/>
    </xf>
    <xf numFmtId="0" fontId="151" fillId="0" borderId="0" xfId="0" applyFont="1" applyFill="1" applyBorder="1"/>
    <xf numFmtId="0" fontId="139" fillId="0" borderId="68" xfId="0" applyFont="1" applyFill="1" applyBorder="1" applyAlignment="1">
      <alignment horizontal="right" indent="1"/>
    </xf>
    <xf numFmtId="0" fontId="161" fillId="0" borderId="0" xfId="0" applyFont="1" applyFill="1" applyBorder="1" applyAlignment="1">
      <alignment horizontal="right" indent="1"/>
    </xf>
    <xf numFmtId="0" fontId="161" fillId="0" borderId="0" xfId="0" applyFont="1" applyFill="1" applyBorder="1" applyAlignment="1">
      <alignment vertical="top" wrapText="1"/>
    </xf>
    <xf numFmtId="0" fontId="161" fillId="0" borderId="0" xfId="0" applyFont="1" applyFill="1" applyBorder="1"/>
    <xf numFmtId="0" fontId="161" fillId="0" borderId="0" xfId="0" applyFont="1" applyFill="1"/>
    <xf numFmtId="0" fontId="141" fillId="0" borderId="0" xfId="0" applyFont="1" applyFill="1" applyBorder="1" applyAlignment="1">
      <alignment vertical="top" wrapText="1"/>
    </xf>
    <xf numFmtId="164" fontId="179" fillId="0" borderId="0" xfId="0" applyNumberFormat="1" applyFont="1" applyFill="1" applyBorder="1" applyAlignment="1">
      <alignment horizontal="left"/>
    </xf>
    <xf numFmtId="0" fontId="136" fillId="0" borderId="0" xfId="0" applyFont="1" applyFill="1" applyBorder="1" applyAlignment="1"/>
    <xf numFmtId="0" fontId="137" fillId="0" borderId="0" xfId="0" applyFont="1" applyFill="1" applyBorder="1" applyAlignment="1">
      <alignment vertical="center"/>
    </xf>
    <xf numFmtId="0" fontId="275" fillId="0" borderId="0" xfId="0" applyFont="1" applyFill="1" applyAlignment="1"/>
    <xf numFmtId="0" fontId="275" fillId="0" borderId="0" xfId="0" applyFont="1" applyFill="1"/>
    <xf numFmtId="0" fontId="173" fillId="0" borderId="0" xfId="0" applyFont="1" applyFill="1" applyBorder="1"/>
    <xf numFmtId="0" fontId="146" fillId="0" borderId="283" xfId="0" applyFont="1" applyFill="1" applyBorder="1" applyAlignment="1">
      <alignment horizontal="center" vertical="center"/>
    </xf>
    <xf numFmtId="0" fontId="146" fillId="0" borderId="48" xfId="0" applyFont="1" applyFill="1" applyBorder="1" applyAlignment="1">
      <alignment horizontal="right" indent="1"/>
    </xf>
    <xf numFmtId="165" fontId="146" fillId="0" borderId="48" xfId="0" applyNumberFormat="1" applyFont="1" applyFill="1" applyBorder="1" applyAlignment="1">
      <alignment horizontal="right" indent="1"/>
    </xf>
    <xf numFmtId="1" fontId="146" fillId="0" borderId="48" xfId="0" applyNumberFormat="1" applyFont="1" applyFill="1" applyBorder="1" applyAlignment="1">
      <alignment horizontal="right" indent="1"/>
    </xf>
    <xf numFmtId="1" fontId="146" fillId="0" borderId="21" xfId="0" applyNumberFormat="1" applyFont="1" applyFill="1" applyBorder="1" applyAlignment="1">
      <alignment horizontal="right" indent="1"/>
    </xf>
    <xf numFmtId="0" fontId="146" fillId="0" borderId="0" xfId="0" applyFont="1" applyFill="1"/>
    <xf numFmtId="0" fontId="139" fillId="0" borderId="0" xfId="0" applyFont="1" applyFill="1" applyAlignment="1"/>
    <xf numFmtId="0" fontId="139" fillId="0" borderId="48" xfId="0" applyFont="1" applyFill="1" applyBorder="1" applyAlignment="1">
      <alignment horizontal="right" indent="1"/>
    </xf>
    <xf numFmtId="0" fontId="139" fillId="0" borderId="21" xfId="0" applyFont="1" applyFill="1" applyBorder="1" applyAlignment="1">
      <alignment horizontal="right" indent="1"/>
    </xf>
    <xf numFmtId="1" fontId="139" fillId="0" borderId="48" xfId="0" applyNumberFormat="1" applyFont="1" applyFill="1" applyBorder="1" applyAlignment="1">
      <alignment horizontal="right" indent="1"/>
    </xf>
    <xf numFmtId="165" fontId="139" fillId="0" borderId="48" xfId="0" applyNumberFormat="1" applyFont="1" applyFill="1" applyBorder="1" applyAlignment="1">
      <alignment horizontal="right" indent="1"/>
    </xf>
    <xf numFmtId="0" fontId="140" fillId="0" borderId="0" xfId="0" applyFont="1" applyFill="1"/>
    <xf numFmtId="0" fontId="276" fillId="0" borderId="0" xfId="0" applyFont="1" applyFill="1" applyAlignment="1"/>
    <xf numFmtId="0" fontId="174" fillId="0" borderId="0" xfId="0" applyFont="1" applyFill="1"/>
    <xf numFmtId="0" fontId="274" fillId="0" borderId="0" xfId="0" applyFont="1" applyFill="1" applyBorder="1" applyAlignment="1">
      <alignment vertical="center" wrapText="1"/>
    </xf>
    <xf numFmtId="0" fontId="166" fillId="0" borderId="0" xfId="0" applyFont="1" applyFill="1" applyAlignment="1">
      <alignment vertical="top"/>
    </xf>
    <xf numFmtId="0" fontId="139" fillId="0" borderId="0" xfId="0" applyFont="1" applyFill="1" applyAlignment="1">
      <alignment vertical="top"/>
    </xf>
    <xf numFmtId="0" fontId="139" fillId="0" borderId="301" xfId="0" applyFont="1" applyFill="1" applyBorder="1" applyAlignment="1">
      <alignment horizontal="center" vertical="center" wrapText="1"/>
    </xf>
    <xf numFmtId="0" fontId="139" fillId="0" borderId="302" xfId="0" applyFont="1" applyFill="1" applyBorder="1" applyAlignment="1">
      <alignment horizontal="center" vertical="center" wrapText="1"/>
    </xf>
    <xf numFmtId="165" fontId="151" fillId="0" borderId="0" xfId="0" applyNumberFormat="1" applyFont="1" applyFill="1" applyBorder="1"/>
    <xf numFmtId="165" fontId="163" fillId="0" borderId="0" xfId="0" applyNumberFormat="1" applyFont="1" applyFill="1" applyBorder="1" applyAlignment="1">
      <alignment vertical="center" wrapText="1"/>
    </xf>
    <xf numFmtId="0" fontId="146" fillId="0" borderId="21" xfId="0" applyFont="1" applyFill="1" applyBorder="1" applyAlignment="1">
      <alignment horizontal="right" wrapText="1" indent="1"/>
    </xf>
    <xf numFmtId="165" fontId="163" fillId="0" borderId="0" xfId="0" applyNumberFormat="1" applyFont="1" applyFill="1" applyBorder="1" applyAlignment="1">
      <alignment horizontal="center" vertical="center" wrapText="1"/>
    </xf>
    <xf numFmtId="0" fontId="139" fillId="0" borderId="21" xfId="0" applyNumberFormat="1" applyFont="1" applyFill="1" applyBorder="1" applyAlignment="1">
      <alignment horizontal="right" wrapText="1" indent="1"/>
    </xf>
    <xf numFmtId="165" fontId="148" fillId="0" borderId="0" xfId="0" applyNumberFormat="1" applyFont="1" applyFill="1" applyAlignment="1"/>
    <xf numFmtId="165" fontId="147" fillId="0" borderId="0" xfId="0" applyNumberFormat="1" applyFont="1" applyFill="1" applyAlignment="1"/>
    <xf numFmtId="165" fontId="151" fillId="0" borderId="0" xfId="0" applyNumberFormat="1" applyFont="1" applyFill="1"/>
    <xf numFmtId="1" fontId="146" fillId="0" borderId="2" xfId="0" applyNumberFormat="1" applyFont="1" applyFill="1" applyBorder="1" applyAlignment="1">
      <alignment horizontal="right" indent="1"/>
    </xf>
    <xf numFmtId="0" fontId="139" fillId="0" borderId="5" xfId="0" applyFont="1" applyFill="1" applyBorder="1" applyAlignment="1">
      <alignment horizontal="right" wrapText="1" indent="1"/>
    </xf>
    <xf numFmtId="165" fontId="139" fillId="0" borderId="0" xfId="91" applyNumberFormat="1" applyFont="1" applyFill="1" applyBorder="1" applyAlignment="1">
      <alignment horizontal="center" vertical="center"/>
    </xf>
    <xf numFmtId="3" fontId="139" fillId="0" borderId="2" xfId="91" applyNumberFormat="1" applyFont="1" applyFill="1" applyBorder="1" applyAlignment="1">
      <alignment horizontal="right" indent="1"/>
    </xf>
    <xf numFmtId="0" fontId="146" fillId="0" borderId="0" xfId="0" applyNumberFormat="1" applyFont="1" applyFill="1" applyBorder="1" applyAlignment="1">
      <alignment horizontal="center" vertical="center" wrapText="1"/>
    </xf>
    <xf numFmtId="0" fontId="146" fillId="0" borderId="5" xfId="0" applyFont="1" applyFill="1" applyBorder="1" applyAlignment="1">
      <alignment horizontal="right" wrapText="1" indent="1"/>
    </xf>
    <xf numFmtId="0" fontId="139" fillId="0" borderId="0" xfId="91" applyFont="1" applyFill="1" applyBorder="1" applyAlignment="1">
      <alignment horizontal="center" vertical="center"/>
    </xf>
    <xf numFmtId="0" fontId="139" fillId="0" borderId="0" xfId="0" applyNumberFormat="1" applyFont="1" applyFill="1" applyBorder="1" applyAlignment="1">
      <alignment horizontal="center" vertical="center" wrapText="1"/>
    </xf>
    <xf numFmtId="0" fontId="146" fillId="0" borderId="43" xfId="0" applyFont="1" applyFill="1" applyBorder="1" applyAlignment="1">
      <alignment horizontal="right" wrapText="1" indent="1"/>
    </xf>
    <xf numFmtId="0" fontId="146" fillId="0" borderId="39" xfId="0" applyFont="1" applyFill="1" applyBorder="1" applyAlignment="1">
      <alignment horizontal="right" wrapText="1" indent="1"/>
    </xf>
    <xf numFmtId="0" fontId="139" fillId="0" borderId="43" xfId="0" applyFont="1" applyFill="1" applyBorder="1" applyAlignment="1">
      <alignment horizontal="right" wrapText="1" indent="1"/>
    </xf>
    <xf numFmtId="0" fontId="139" fillId="0" borderId="39" xfId="0" applyFont="1" applyFill="1" applyBorder="1" applyAlignment="1">
      <alignment horizontal="right" wrapText="1" indent="1"/>
    </xf>
    <xf numFmtId="164" fontId="139" fillId="0" borderId="0" xfId="0" applyNumberFormat="1" applyFont="1" applyFill="1" applyAlignment="1">
      <alignment horizontal="left" indent="2"/>
    </xf>
    <xf numFmtId="0" fontId="171" fillId="0" borderId="0" xfId="0" applyFont="1" applyFill="1" applyAlignment="1">
      <alignment horizontal="left" vertical="center" indent="1"/>
    </xf>
    <xf numFmtId="0" fontId="139" fillId="0" borderId="0" xfId="80" applyFont="1" applyFill="1" applyAlignment="1">
      <alignment vertical="center"/>
    </xf>
    <xf numFmtId="0" fontId="145" fillId="0" borderId="0" xfId="0" applyFont="1" applyFill="1" applyAlignment="1">
      <alignment vertical="center"/>
    </xf>
    <xf numFmtId="0" fontId="149" fillId="0" borderId="0" xfId="0" applyFont="1" applyFill="1" applyBorder="1"/>
    <xf numFmtId="0" fontId="272" fillId="0" borderId="0" xfId="0" applyFont="1" applyFill="1" applyAlignment="1">
      <alignment horizontal="left" vertical="top"/>
    </xf>
    <xf numFmtId="0" fontId="138" fillId="0" borderId="0" xfId="0" applyFont="1" applyFill="1" applyAlignment="1">
      <alignment horizontal="left" vertical="top"/>
    </xf>
    <xf numFmtId="0" fontId="139" fillId="0" borderId="233" xfId="0" applyFont="1" applyFill="1" applyBorder="1" applyAlignment="1">
      <alignment horizontal="center" vertical="center" wrapText="1"/>
    </xf>
    <xf numFmtId="0" fontId="139" fillId="0" borderId="246" xfId="0" applyFont="1" applyFill="1" applyBorder="1" applyAlignment="1">
      <alignment horizontal="center" vertical="center" wrapText="1"/>
    </xf>
    <xf numFmtId="0" fontId="139" fillId="0" borderId="289" xfId="0" applyFont="1" applyFill="1" applyBorder="1" applyAlignment="1">
      <alignment horizontal="center" vertical="center" wrapText="1"/>
    </xf>
    <xf numFmtId="0" fontId="139" fillId="0" borderId="290" xfId="0" applyFont="1" applyFill="1" applyBorder="1" applyAlignment="1">
      <alignment horizontal="center" vertical="center" wrapText="1"/>
    </xf>
    <xf numFmtId="165" fontId="146" fillId="0" borderId="0" xfId="91" applyNumberFormat="1" applyFont="1" applyFill="1" applyAlignment="1">
      <alignment horizontal="right" indent="1"/>
    </xf>
    <xf numFmtId="165" fontId="146" fillId="0" borderId="0" xfId="0" applyNumberFormat="1" applyFont="1" applyFill="1" applyBorder="1" applyAlignment="1">
      <alignment horizontal="right" wrapText="1" indent="1"/>
    </xf>
    <xf numFmtId="165" fontId="139" fillId="0" borderId="2" xfId="0" applyNumberFormat="1" applyFont="1" applyFill="1" applyBorder="1" applyAlignment="1">
      <alignment horizontal="right" wrapText="1" indent="1"/>
    </xf>
    <xf numFmtId="165" fontId="139" fillId="0" borderId="5" xfId="0" applyNumberFormat="1" applyFont="1" applyFill="1" applyBorder="1" applyAlignment="1">
      <alignment horizontal="right" wrapText="1" indent="1"/>
    </xf>
    <xf numFmtId="0" fontId="137" fillId="0" borderId="0" xfId="0" applyFont="1" applyFill="1" applyAlignment="1">
      <alignment horizontal="left" vertical="center"/>
    </xf>
    <xf numFmtId="0" fontId="139" fillId="0" borderId="0" xfId="80" applyFont="1" applyFill="1" applyAlignment="1">
      <alignment horizontal="left" vertical="center"/>
    </xf>
    <xf numFmtId="0" fontId="140" fillId="0" borderId="0" xfId="80" applyFont="1" applyFill="1" applyAlignment="1">
      <alignment vertical="center"/>
    </xf>
    <xf numFmtId="0" fontId="140" fillId="0" borderId="0" xfId="80" applyFont="1" applyFill="1" applyAlignment="1">
      <alignment horizontal="left" vertical="center"/>
    </xf>
    <xf numFmtId="0" fontId="272" fillId="0" borderId="11" xfId="0" applyFont="1" applyFill="1" applyBorder="1" applyAlignment="1">
      <alignment horizontal="left" vertical="top"/>
    </xf>
    <xf numFmtId="0" fontId="138" fillId="0" borderId="11" xfId="0" applyFont="1" applyFill="1" applyBorder="1" applyAlignment="1">
      <alignment horizontal="left" vertical="top"/>
    </xf>
    <xf numFmtId="0" fontId="139" fillId="0" borderId="261" xfId="0" applyFont="1" applyFill="1" applyBorder="1" applyAlignment="1">
      <alignment horizontal="center" vertical="center" wrapText="1"/>
    </xf>
    <xf numFmtId="0" fontId="146" fillId="0" borderId="39" xfId="0" applyNumberFormat="1" applyFont="1" applyFill="1" applyBorder="1" applyAlignment="1">
      <alignment horizontal="right" wrapText="1" indent="1"/>
    </xf>
    <xf numFmtId="0" fontId="161" fillId="0" borderId="2" xfId="0" applyFont="1" applyFill="1" applyBorder="1" applyAlignment="1">
      <alignment horizontal="right" indent="1"/>
    </xf>
    <xf numFmtId="0" fontId="139" fillId="0" borderId="76" xfId="0" applyNumberFormat="1" applyFont="1" applyFill="1" applyBorder="1" applyAlignment="1">
      <alignment horizontal="right" wrapText="1" indent="1"/>
    </xf>
    <xf numFmtId="0" fontId="139" fillId="0" borderId="5" xfId="0" applyNumberFormat="1" applyFont="1" applyFill="1" applyBorder="1" applyAlignment="1">
      <alignment horizontal="right" wrapText="1" indent="1"/>
    </xf>
    <xf numFmtId="0" fontId="139" fillId="0" borderId="39" xfId="0" applyNumberFormat="1" applyFont="1" applyFill="1" applyBorder="1" applyAlignment="1">
      <alignment horizontal="right" wrapText="1" indent="1"/>
    </xf>
    <xf numFmtId="0" fontId="139" fillId="0" borderId="0" xfId="86" applyFont="1" applyFill="1" applyBorder="1" applyAlignment="1">
      <alignment horizontal="left" indent="1"/>
    </xf>
    <xf numFmtId="0" fontId="151" fillId="0" borderId="0" xfId="0" applyFont="1" applyFill="1" applyAlignment="1">
      <alignment wrapText="1"/>
    </xf>
    <xf numFmtId="0" fontId="139" fillId="0" borderId="0" xfId="86" applyFont="1" applyFill="1" applyAlignment="1"/>
    <xf numFmtId="0" fontId="283" fillId="0" borderId="0" xfId="86" applyFont="1" applyFill="1" applyBorder="1" applyAlignment="1">
      <alignment horizontal="left" indent="1"/>
    </xf>
    <xf numFmtId="0" fontId="140" fillId="0" borderId="0" xfId="86" applyFont="1" applyFill="1" applyAlignment="1"/>
    <xf numFmtId="0" fontId="139" fillId="0" borderId="209" xfId="0" applyFont="1" applyFill="1" applyBorder="1" applyAlignment="1">
      <alignment horizontal="center" vertical="center" wrapText="1"/>
    </xf>
    <xf numFmtId="0" fontId="146" fillId="0" borderId="55" xfId="0" applyFont="1" applyFill="1" applyBorder="1" applyAlignment="1">
      <alignment horizontal="right" indent="1"/>
    </xf>
    <xf numFmtId="0" fontId="146" fillId="0" borderId="78" xfId="0" applyFont="1" applyFill="1" applyBorder="1" applyAlignment="1">
      <alignment horizontal="right" indent="1"/>
    </xf>
    <xf numFmtId="0" fontId="146" fillId="0" borderId="79" xfId="0" applyFont="1" applyFill="1" applyBorder="1" applyAlignment="1">
      <alignment horizontal="right" indent="1"/>
    </xf>
    <xf numFmtId="1" fontId="139" fillId="0" borderId="55" xfId="0" applyNumberFormat="1" applyFont="1" applyFill="1" applyBorder="1" applyAlignment="1">
      <alignment horizontal="right" wrapText="1" indent="1"/>
    </xf>
    <xf numFmtId="1" fontId="139" fillId="0" borderId="78" xfId="0" applyNumberFormat="1" applyFont="1" applyFill="1" applyBorder="1" applyAlignment="1">
      <alignment horizontal="right" wrapText="1" indent="1"/>
    </xf>
    <xf numFmtId="1" fontId="139" fillId="0" borderId="79" xfId="0" applyNumberFormat="1" applyFont="1" applyFill="1" applyBorder="1" applyAlignment="1">
      <alignment horizontal="right" wrapText="1" indent="1"/>
    </xf>
    <xf numFmtId="0" fontId="139" fillId="0" borderId="55" xfId="0" applyFont="1" applyFill="1" applyBorder="1" applyAlignment="1">
      <alignment horizontal="right" indent="1"/>
    </xf>
    <xf numFmtId="0" fontId="139" fillId="0" borderId="78" xfId="0" applyFont="1" applyFill="1" applyBorder="1" applyAlignment="1">
      <alignment horizontal="right" indent="1"/>
    </xf>
    <xf numFmtId="0" fontId="139" fillId="0" borderId="79" xfId="0" applyFont="1" applyFill="1" applyBorder="1" applyAlignment="1">
      <alignment horizontal="right" indent="1"/>
    </xf>
    <xf numFmtId="0" fontId="140" fillId="0" borderId="0" xfId="0" applyFont="1" applyFill="1" applyAlignment="1">
      <alignment vertical="center"/>
    </xf>
    <xf numFmtId="0" fontId="137" fillId="0" borderId="0" xfId="87" applyFont="1" applyFill="1" applyBorder="1"/>
    <xf numFmtId="0" fontId="139" fillId="0" borderId="245" xfId="0" applyFont="1" applyFill="1" applyBorder="1" applyAlignment="1">
      <alignment horizontal="center" vertical="center" wrapText="1"/>
    </xf>
    <xf numFmtId="1" fontId="146" fillId="0" borderId="43" xfId="0" applyNumberFormat="1" applyFont="1" applyFill="1" applyBorder="1" applyAlignment="1">
      <alignment horizontal="right" wrapText="1" indent="1"/>
    </xf>
    <xf numFmtId="165" fontId="146" fillId="0" borderId="43" xfId="0" applyNumberFormat="1" applyFont="1" applyFill="1" applyBorder="1" applyAlignment="1">
      <alignment horizontal="right" wrapText="1" indent="1"/>
    </xf>
    <xf numFmtId="0" fontId="161" fillId="0" borderId="5" xfId="0" applyFont="1" applyFill="1" applyBorder="1" applyAlignment="1">
      <alignment horizontal="right" indent="1"/>
    </xf>
    <xf numFmtId="0" fontId="151" fillId="0" borderId="2" xfId="0" applyFont="1" applyFill="1" applyBorder="1" applyAlignment="1">
      <alignment horizontal="right" indent="1"/>
    </xf>
    <xf numFmtId="1" fontId="151" fillId="0" borderId="2" xfId="0" applyNumberFormat="1" applyFont="1" applyFill="1" applyBorder="1" applyAlignment="1">
      <alignment horizontal="right" indent="1"/>
    </xf>
    <xf numFmtId="0" fontId="151" fillId="0" borderId="5" xfId="0" applyFont="1" applyFill="1" applyBorder="1" applyAlignment="1">
      <alignment horizontal="right" indent="1"/>
    </xf>
    <xf numFmtId="1" fontId="139" fillId="0" borderId="43" xfId="0" applyNumberFormat="1" applyFont="1" applyFill="1" applyBorder="1" applyAlignment="1">
      <alignment horizontal="right" wrapText="1" indent="1"/>
    </xf>
    <xf numFmtId="165" fontId="139" fillId="0" borderId="43" xfId="0" applyNumberFormat="1" applyFont="1" applyFill="1" applyBorder="1" applyAlignment="1">
      <alignment horizontal="right" wrapText="1" indent="1"/>
    </xf>
    <xf numFmtId="0" fontId="151" fillId="0" borderId="0" xfId="0" applyFont="1" applyFill="1" applyAlignment="1">
      <alignment horizontal="left" indent="1"/>
    </xf>
    <xf numFmtId="0" fontId="175" fillId="0" borderId="0" xfId="0" applyFont="1" applyFill="1" applyAlignment="1">
      <alignment horizontal="left" vertical="center" indent="1"/>
    </xf>
    <xf numFmtId="0" fontId="176" fillId="0" borderId="0" xfId="0" applyFont="1" applyFill="1" applyAlignment="1">
      <alignment horizontal="left" vertical="center" indent="1"/>
    </xf>
    <xf numFmtId="0" fontId="139" fillId="0" borderId="244" xfId="0" applyFont="1" applyFill="1" applyBorder="1" applyAlignment="1">
      <alignment vertical="center"/>
    </xf>
    <xf numFmtId="1" fontId="151" fillId="0" borderId="39" xfId="0" applyNumberFormat="1" applyFont="1" applyFill="1" applyBorder="1" applyAlignment="1">
      <alignment horizontal="right" indent="1"/>
    </xf>
    <xf numFmtId="0" fontId="148" fillId="0" borderId="0" xfId="0" applyFont="1" applyFill="1" applyBorder="1" applyAlignment="1"/>
    <xf numFmtId="0" fontId="259" fillId="0" borderId="0" xfId="0" applyFont="1" applyFill="1" applyAlignment="1"/>
    <xf numFmtId="0" fontId="162" fillId="0" borderId="0" xfId="0" applyFont="1" applyFill="1" applyAlignment="1">
      <alignment vertical="center"/>
    </xf>
    <xf numFmtId="0" fontId="162" fillId="0" borderId="0" xfId="0" applyFont="1" applyFill="1"/>
    <xf numFmtId="0" fontId="165" fillId="0" borderId="0" xfId="0" applyFont="1" applyFill="1" applyAlignment="1">
      <alignment vertical="top"/>
    </xf>
    <xf numFmtId="0" fontId="139" fillId="0" borderId="212" xfId="0" applyFont="1" applyFill="1" applyBorder="1" applyAlignment="1">
      <alignment vertical="center" wrapText="1"/>
    </xf>
    <xf numFmtId="0" fontId="139" fillId="0" borderId="214" xfId="0" applyFont="1" applyFill="1" applyBorder="1" applyAlignment="1">
      <alignment horizontal="center" vertical="center" wrapText="1"/>
    </xf>
    <xf numFmtId="0" fontId="146" fillId="0" borderId="209" xfId="0" applyFont="1" applyFill="1" applyBorder="1" applyAlignment="1">
      <alignment horizontal="center" vertical="center"/>
    </xf>
    <xf numFmtId="0" fontId="139" fillId="0" borderId="210" xfId="0" applyFont="1" applyFill="1" applyBorder="1" applyAlignment="1">
      <alignment horizontal="center" vertical="center" wrapText="1"/>
    </xf>
    <xf numFmtId="0" fontId="146" fillId="0" borderId="210" xfId="0" applyFont="1" applyFill="1" applyBorder="1" applyAlignment="1">
      <alignment horizontal="center" vertical="center"/>
    </xf>
    <xf numFmtId="0" fontId="179" fillId="0" borderId="0" xfId="0" applyFont="1" applyFill="1" applyBorder="1" applyAlignment="1">
      <alignment horizontal="center" vertical="center"/>
    </xf>
    <xf numFmtId="165" fontId="179" fillId="0" borderId="0" xfId="0" applyNumberFormat="1" applyFont="1" applyFill="1" applyBorder="1" applyAlignment="1">
      <alignment horizontal="center" vertical="center"/>
    </xf>
    <xf numFmtId="0" fontId="151" fillId="0" borderId="40" xfId="0" applyFont="1" applyFill="1" applyBorder="1" applyAlignment="1">
      <alignment horizontal="left"/>
    </xf>
    <xf numFmtId="164" fontId="151" fillId="0" borderId="42" xfId="0" applyNumberFormat="1" applyFont="1" applyFill="1" applyBorder="1"/>
    <xf numFmtId="0" fontId="151" fillId="0" borderId="40" xfId="0" applyNumberFormat="1" applyFont="1" applyFill="1" applyBorder="1" applyAlignment="1">
      <alignment horizontal="right" indent="1"/>
    </xf>
    <xf numFmtId="165" fontId="151" fillId="0" borderId="2" xfId="0" applyNumberFormat="1" applyFont="1" applyFill="1" applyBorder="1" applyAlignment="1">
      <alignment horizontal="right" indent="1"/>
    </xf>
    <xf numFmtId="165" fontId="151" fillId="0" borderId="5" xfId="0" applyNumberFormat="1" applyFont="1" applyFill="1" applyBorder="1" applyAlignment="1">
      <alignment horizontal="right" indent="1"/>
    </xf>
    <xf numFmtId="2" fontId="151" fillId="0" borderId="2" xfId="0" applyNumberFormat="1" applyFont="1" applyFill="1" applyBorder="1" applyAlignment="1">
      <alignment horizontal="right" indent="1"/>
    </xf>
    <xf numFmtId="2" fontId="151" fillId="0" borderId="5" xfId="0" applyNumberFormat="1" applyFont="1" applyFill="1" applyBorder="1" applyAlignment="1">
      <alignment horizontal="right" indent="1"/>
    </xf>
    <xf numFmtId="0" fontId="139" fillId="0" borderId="25" xfId="0" applyFont="1" applyFill="1" applyBorder="1" applyAlignment="1">
      <alignment horizontal="left"/>
    </xf>
    <xf numFmtId="164" fontId="139" fillId="0" borderId="33" xfId="0" applyNumberFormat="1" applyFont="1" applyFill="1" applyBorder="1"/>
    <xf numFmtId="165" fontId="139" fillId="0" borderId="0" xfId="0" applyNumberFormat="1" applyFont="1" applyFill="1" applyAlignment="1">
      <alignment horizontal="right" indent="1"/>
    </xf>
    <xf numFmtId="2" fontId="139" fillId="0" borderId="0" xfId="0" applyNumberFormat="1" applyFont="1" applyFill="1" applyAlignment="1">
      <alignment horizontal="right" indent="1"/>
    </xf>
    <xf numFmtId="49" fontId="141" fillId="0" borderId="0" xfId="0" applyNumberFormat="1" applyFont="1" applyFill="1"/>
    <xf numFmtId="49" fontId="139" fillId="0" borderId="0" xfId="0" applyNumberFormat="1" applyFont="1" applyFill="1" applyBorder="1" applyAlignment="1">
      <alignment horizontal="left"/>
    </xf>
    <xf numFmtId="164" fontId="151" fillId="0" borderId="0" xfId="0" applyNumberFormat="1" applyFont="1" applyFill="1" applyBorder="1"/>
    <xf numFmtId="49" fontId="151" fillId="0" borderId="0" xfId="0" applyNumberFormat="1" applyFont="1" applyFill="1" applyBorder="1" applyAlignment="1">
      <alignment horizontal="right"/>
    </xf>
    <xf numFmtId="49" fontId="139" fillId="0" borderId="0" xfId="0" applyNumberFormat="1" applyFont="1" applyFill="1" applyBorder="1" applyAlignment="1">
      <alignment horizontal="right"/>
    </xf>
    <xf numFmtId="0" fontId="179" fillId="0" borderId="0" xfId="0" applyFont="1" applyFill="1" applyBorder="1" applyAlignment="1">
      <alignment vertical="center"/>
    </xf>
    <xf numFmtId="0" fontId="146" fillId="0" borderId="308" xfId="0" applyFont="1" applyFill="1" applyBorder="1" applyAlignment="1">
      <alignment horizontal="center" vertical="center"/>
    </xf>
    <xf numFmtId="0" fontId="146" fillId="0" borderId="309" xfId="0" applyFont="1" applyFill="1" applyBorder="1" applyAlignment="1">
      <alignment horizontal="center" vertical="center"/>
    </xf>
    <xf numFmtId="0" fontId="146" fillId="0" borderId="310" xfId="0" applyFont="1" applyFill="1" applyBorder="1" applyAlignment="1">
      <alignment horizontal="center" vertical="center"/>
    </xf>
    <xf numFmtId="0" fontId="139" fillId="0" borderId="37" xfId="0" applyFont="1" applyFill="1" applyBorder="1" applyAlignment="1">
      <alignment horizontal="left" wrapText="1"/>
    </xf>
    <xf numFmtId="164" fontId="139" fillId="0" borderId="41" xfId="0" applyNumberFormat="1" applyFont="1" applyFill="1" applyBorder="1" applyAlignment="1">
      <alignment horizontal="left" wrapText="1"/>
    </xf>
    <xf numFmtId="165" fontId="151" fillId="0" borderId="6" xfId="0" applyNumberFormat="1" applyFont="1" applyFill="1" applyBorder="1" applyAlignment="1">
      <alignment horizontal="right" indent="1"/>
    </xf>
    <xf numFmtId="165" fontId="151" fillId="0" borderId="8" xfId="0" applyNumberFormat="1" applyFont="1" applyFill="1" applyBorder="1" applyAlignment="1">
      <alignment horizontal="right" indent="1"/>
    </xf>
    <xf numFmtId="49" fontId="139" fillId="0" borderId="0" xfId="0" applyNumberFormat="1" applyFont="1" applyFill="1" applyBorder="1" applyAlignment="1">
      <alignment wrapText="1"/>
    </xf>
    <xf numFmtId="164" fontId="139" fillId="0" borderId="42" xfId="0" applyNumberFormat="1" applyFont="1" applyFill="1" applyBorder="1" applyAlignment="1">
      <alignment horizontal="left" wrapText="1"/>
    </xf>
    <xf numFmtId="0" fontId="139" fillId="0" borderId="24" xfId="0" applyNumberFormat="1" applyFont="1" applyFill="1" applyBorder="1" applyAlignment="1">
      <alignment horizontal="left" vertical="center"/>
    </xf>
    <xf numFmtId="164" fontId="139" fillId="0" borderId="28" xfId="0" applyNumberFormat="1" applyFont="1" applyFill="1" applyBorder="1" applyAlignment="1">
      <alignment horizontal="left" vertical="center"/>
    </xf>
    <xf numFmtId="165" fontId="139" fillId="0" borderId="24" xfId="0" applyNumberFormat="1" applyFont="1" applyFill="1" applyBorder="1" applyAlignment="1">
      <alignment horizontal="right" indent="1"/>
    </xf>
    <xf numFmtId="0" fontId="139" fillId="0" borderId="0" xfId="0" applyNumberFormat="1" applyFont="1" applyFill="1" applyBorder="1"/>
    <xf numFmtId="0" fontId="139" fillId="0" borderId="0" xfId="0" applyNumberFormat="1" applyFont="1" applyFill="1" applyBorder="1" applyAlignment="1">
      <alignment horizontal="left" vertical="center"/>
    </xf>
    <xf numFmtId="0" fontId="139" fillId="0" borderId="0" xfId="0" applyNumberFormat="1" applyFont="1" applyFill="1" applyBorder="1" applyAlignment="1">
      <alignment vertical="center"/>
    </xf>
    <xf numFmtId="0" fontId="139" fillId="0" borderId="0" xfId="0" applyFont="1" applyFill="1" applyBorder="1" applyAlignment="1">
      <alignment vertical="center"/>
    </xf>
    <xf numFmtId="164" fontId="139" fillId="0" borderId="0" xfId="0" applyNumberFormat="1" applyFont="1" applyFill="1" applyBorder="1" applyAlignment="1">
      <alignment horizontal="left" vertical="center"/>
    </xf>
    <xf numFmtId="0" fontId="272" fillId="0" borderId="0" xfId="0" applyFont="1" applyFill="1" applyAlignment="1">
      <alignment vertical="top"/>
    </xf>
    <xf numFmtId="0" fontId="139" fillId="0" borderId="0" xfId="0" applyNumberFormat="1" applyFont="1" applyFill="1" applyBorder="1" applyAlignment="1">
      <alignment horizontal="left" wrapText="1"/>
    </xf>
    <xf numFmtId="0" fontId="5" fillId="0" borderId="0" xfId="0" applyFont="1" applyFill="1" applyAlignment="1">
      <alignment horizontal="left" vertical="top"/>
    </xf>
    <xf numFmtId="0" fontId="116" fillId="0" borderId="0" xfId="0" applyFont="1" applyFill="1"/>
    <xf numFmtId="0" fontId="276" fillId="0" borderId="0" xfId="0" applyFont="1" applyFill="1" applyAlignment="1">
      <alignment horizontal="left"/>
    </xf>
    <xf numFmtId="0" fontId="174" fillId="0" borderId="0" xfId="0" applyFont="1" applyFill="1" applyAlignment="1"/>
    <xf numFmtId="0" fontId="274" fillId="0" borderId="0" xfId="0" applyFont="1" applyFill="1" applyAlignment="1">
      <alignment horizontal="left" vertical="center"/>
    </xf>
    <xf numFmtId="165" fontId="168" fillId="0" borderId="0" xfId="0" applyNumberFormat="1" applyFont="1" applyFill="1" applyBorder="1" applyAlignment="1"/>
    <xf numFmtId="165" fontId="147" fillId="0" borderId="0" xfId="0" applyNumberFormat="1" applyFont="1" applyFill="1" applyAlignment="1">
      <alignment horizontal="center" vertical="center"/>
    </xf>
    <xf numFmtId="164" fontId="146" fillId="0" borderId="32" xfId="0" applyNumberFormat="1" applyFont="1" applyFill="1" applyBorder="1" applyAlignment="1">
      <alignment horizontal="left"/>
    </xf>
    <xf numFmtId="0" fontId="283" fillId="0" borderId="32" xfId="0" applyFont="1" applyFill="1" applyBorder="1" applyAlignment="1">
      <alignment horizontal="left" vertical="top"/>
    </xf>
    <xf numFmtId="165" fontId="139" fillId="0" borderId="53" xfId="0" applyNumberFormat="1" applyFont="1" applyFill="1" applyBorder="1" applyAlignment="1">
      <alignment horizontal="right" indent="1"/>
    </xf>
    <xf numFmtId="165" fontId="139" fillId="0" borderId="22" xfId="0" applyNumberFormat="1" applyFont="1" applyFill="1" applyBorder="1" applyAlignment="1">
      <alignment horizontal="right" indent="1"/>
    </xf>
    <xf numFmtId="164" fontId="139" fillId="0" borderId="32" xfId="0" applyNumberFormat="1" applyFont="1" applyFill="1" applyBorder="1" applyAlignment="1">
      <alignment horizontal="left" vertical="center"/>
    </xf>
    <xf numFmtId="164" fontId="163" fillId="0" borderId="0" xfId="0" applyNumberFormat="1" applyFont="1" applyFill="1" applyBorder="1" applyAlignment="1">
      <alignment horizontal="left" vertical="center"/>
    </xf>
    <xf numFmtId="3" fontId="139" fillId="0" borderId="0" xfId="0" applyNumberFormat="1" applyFont="1" applyFill="1" applyBorder="1" applyAlignment="1">
      <alignment horizontal="right"/>
    </xf>
    <xf numFmtId="0" fontId="140" fillId="0" borderId="0" xfId="0" applyFont="1" applyFill="1" applyAlignment="1">
      <alignment horizontal="left" indent="1"/>
    </xf>
    <xf numFmtId="0" fontId="66" fillId="0" borderId="0" xfId="0" applyFont="1" applyFill="1"/>
    <xf numFmtId="0" fontId="158" fillId="0" borderId="0" xfId="0" applyFont="1" applyFill="1"/>
    <xf numFmtId="0" fontId="139" fillId="0" borderId="308" xfId="0" applyFont="1" applyFill="1" applyBorder="1" applyAlignment="1">
      <alignment horizontal="center" vertical="center" wrapText="1"/>
    </xf>
    <xf numFmtId="1" fontId="146" fillId="0" borderId="43" xfId="0" applyNumberFormat="1" applyFont="1" applyFill="1" applyBorder="1" applyAlignment="1">
      <alignment horizontal="right" indent="1"/>
    </xf>
    <xf numFmtId="165" fontId="139" fillId="0" borderId="0" xfId="0" applyNumberFormat="1" applyFont="1" applyFill="1" applyBorder="1" applyAlignment="1">
      <alignment vertical="center"/>
    </xf>
    <xf numFmtId="166" fontId="139" fillId="0" borderId="40" xfId="0" applyNumberFormat="1" applyFont="1" applyFill="1" applyBorder="1" applyAlignment="1">
      <alignment horizontal="right" indent="1"/>
    </xf>
    <xf numFmtId="3" fontId="139" fillId="0" borderId="2" xfId="0" applyNumberFormat="1" applyFont="1" applyFill="1" applyBorder="1" applyAlignment="1">
      <alignment horizontal="right" indent="1"/>
    </xf>
    <xf numFmtId="166" fontId="139" fillId="0" borderId="5" xfId="0" applyNumberFormat="1" applyFont="1" applyFill="1" applyBorder="1" applyAlignment="1">
      <alignment horizontal="right" indent="1"/>
    </xf>
    <xf numFmtId="164" fontId="139" fillId="0" borderId="27" xfId="0" applyNumberFormat="1" applyFont="1" applyFill="1" applyBorder="1" applyAlignment="1">
      <alignment horizontal="left" vertical="center"/>
    </xf>
    <xf numFmtId="3" fontId="138" fillId="0" borderId="0" xfId="0" applyNumberFormat="1" applyFont="1" applyFill="1" applyBorder="1" applyAlignment="1">
      <alignment vertical="center"/>
    </xf>
    <xf numFmtId="0" fontId="139" fillId="0" borderId="0" xfId="0" applyFont="1" applyFill="1" applyBorder="1" applyAlignment="1">
      <alignment vertical="center" wrapText="1"/>
    </xf>
    <xf numFmtId="0" fontId="272" fillId="0" borderId="26" xfId="0" applyFont="1" applyFill="1" applyBorder="1" applyAlignment="1">
      <alignment vertical="center"/>
    </xf>
    <xf numFmtId="0" fontId="139" fillId="0" borderId="309" xfId="0" applyFont="1" applyFill="1" applyBorder="1" applyAlignment="1">
      <alignment horizontal="center" vertical="center" wrapText="1"/>
    </xf>
    <xf numFmtId="0" fontId="139" fillId="0" borderId="310" xfId="0" applyFont="1" applyFill="1" applyBorder="1" applyAlignment="1">
      <alignment horizontal="center" vertical="center" wrapText="1"/>
    </xf>
    <xf numFmtId="4" fontId="146" fillId="0" borderId="40" xfId="0" applyNumberFormat="1" applyFont="1" applyFill="1" applyBorder="1" applyAlignment="1">
      <alignment horizontal="right" indent="1"/>
    </xf>
    <xf numFmtId="4" fontId="146" fillId="0" borderId="43" xfId="0" applyNumberFormat="1" applyFont="1" applyFill="1" applyBorder="1" applyAlignment="1">
      <alignment horizontal="right" indent="1"/>
    </xf>
    <xf numFmtId="166" fontId="146" fillId="0" borderId="39" xfId="0" applyNumberFormat="1" applyFont="1" applyFill="1" applyBorder="1" applyAlignment="1">
      <alignment horizontal="right" indent="1"/>
    </xf>
    <xf numFmtId="4" fontId="139" fillId="0" borderId="40" xfId="0" applyNumberFormat="1" applyFont="1" applyFill="1" applyBorder="1" applyAlignment="1">
      <alignment horizontal="right" indent="1"/>
    </xf>
    <xf numFmtId="4" fontId="139" fillId="0" borderId="2" xfId="0" applyNumberFormat="1" applyFont="1" applyFill="1" applyBorder="1" applyAlignment="1">
      <alignment horizontal="right" indent="1"/>
    </xf>
    <xf numFmtId="164" fontId="139" fillId="0" borderId="27" xfId="0" applyNumberFormat="1" applyFont="1" applyFill="1" applyBorder="1"/>
    <xf numFmtId="0" fontId="170" fillId="0" borderId="0" xfId="0" applyFont="1" applyFill="1"/>
    <xf numFmtId="0" fontId="148" fillId="0" borderId="0" xfId="0" applyFont="1" applyFill="1" applyAlignment="1">
      <alignment horizontal="center" vertical="center"/>
    </xf>
    <xf numFmtId="9" fontId="139" fillId="0" borderId="0" xfId="94" quotePrefix="1" applyFont="1" applyFill="1" applyBorder="1" applyAlignment="1">
      <alignment vertical="center"/>
    </xf>
    <xf numFmtId="9" fontId="139" fillId="0" borderId="0" xfId="94" quotePrefix="1" applyFont="1" applyFill="1" applyBorder="1" applyAlignment="1">
      <alignment horizontal="centerContinuous"/>
    </xf>
    <xf numFmtId="9" fontId="139" fillId="0" borderId="0" xfId="94" applyFont="1" applyFill="1" applyBorder="1"/>
    <xf numFmtId="165" fontId="146" fillId="0" borderId="81" xfId="0" applyNumberFormat="1" applyFont="1" applyFill="1" applyBorder="1" applyAlignment="1">
      <alignment horizontal="right" indent="1"/>
    </xf>
    <xf numFmtId="165" fontId="141" fillId="0" borderId="0" xfId="0" applyNumberFormat="1" applyFont="1" applyFill="1" applyBorder="1" applyAlignment="1">
      <alignment horizontal="right"/>
    </xf>
    <xf numFmtId="165" fontId="139" fillId="0" borderId="0" xfId="1777" applyNumberFormat="1" applyFont="1" applyFill="1"/>
    <xf numFmtId="165" fontId="139" fillId="0" borderId="81" xfId="0" applyNumberFormat="1" applyFont="1" applyFill="1" applyBorder="1" applyAlignment="1">
      <alignment horizontal="right" indent="1"/>
    </xf>
    <xf numFmtId="164" fontId="139" fillId="0" borderId="32" xfId="0" applyNumberFormat="1" applyFont="1" applyFill="1" applyBorder="1" applyAlignment="1">
      <alignment horizontal="left"/>
    </xf>
    <xf numFmtId="164" fontId="139" fillId="0" borderId="32" xfId="0" applyNumberFormat="1" applyFont="1" applyFill="1" applyBorder="1" applyAlignment="1"/>
    <xf numFmtId="0" fontId="139" fillId="0" borderId="322" xfId="0" applyFont="1" applyFill="1" applyBorder="1" applyAlignment="1">
      <alignment horizontal="center" vertical="center" wrapText="1"/>
    </xf>
    <xf numFmtId="0" fontId="139" fillId="0" borderId="323" xfId="0" applyFont="1" applyFill="1" applyBorder="1" applyAlignment="1">
      <alignment horizontal="center" vertical="center" wrapText="1"/>
    </xf>
    <xf numFmtId="0" fontId="139" fillId="0" borderId="324" xfId="0" applyFont="1" applyFill="1" applyBorder="1" applyAlignment="1">
      <alignment horizontal="center" vertical="center" wrapText="1"/>
    </xf>
    <xf numFmtId="0" fontId="139" fillId="0" borderId="311" xfId="0" applyFont="1" applyFill="1" applyBorder="1" applyAlignment="1">
      <alignment horizontal="center" vertical="center" wrapText="1"/>
    </xf>
    <xf numFmtId="0" fontId="139" fillId="0" borderId="325" xfId="0" applyFont="1" applyFill="1" applyBorder="1" applyAlignment="1">
      <alignment horizontal="center" vertical="center" wrapText="1"/>
    </xf>
    <xf numFmtId="0" fontId="139" fillId="0" borderId="326" xfId="0" applyFont="1" applyFill="1" applyBorder="1" applyAlignment="1">
      <alignment horizontal="center" vertical="center" wrapText="1"/>
    </xf>
    <xf numFmtId="0" fontId="151" fillId="0" borderId="0" xfId="0" applyFont="1" applyFill="1" applyBorder="1" applyAlignment="1">
      <alignment horizontal="center" vertical="center" wrapText="1"/>
    </xf>
    <xf numFmtId="165" fontId="146" fillId="0" borderId="198" xfId="0" applyNumberFormat="1" applyFont="1" applyFill="1" applyBorder="1" applyAlignment="1">
      <alignment horizontal="right" indent="1"/>
    </xf>
    <xf numFmtId="1" fontId="146" fillId="0" borderId="75" xfId="0" applyNumberFormat="1" applyFont="1" applyFill="1" applyBorder="1" applyAlignment="1">
      <alignment horizontal="right" indent="1"/>
    </xf>
    <xf numFmtId="2" fontId="146" fillId="0" borderId="75" xfId="0" applyNumberFormat="1" applyFont="1" applyFill="1" applyBorder="1" applyAlignment="1">
      <alignment horizontal="right" indent="1"/>
    </xf>
    <xf numFmtId="166" fontId="146" fillId="0" borderId="80" xfId="0" applyNumberFormat="1" applyFont="1" applyFill="1" applyBorder="1" applyAlignment="1">
      <alignment horizontal="right" indent="1"/>
    </xf>
    <xf numFmtId="3" fontId="146" fillId="0" borderId="75" xfId="0" applyNumberFormat="1" applyFont="1" applyFill="1" applyBorder="1" applyAlignment="1">
      <alignment horizontal="right" indent="1"/>
    </xf>
    <xf numFmtId="166" fontId="146" fillId="0" borderId="76" xfId="0" applyNumberFormat="1" applyFont="1" applyFill="1" applyBorder="1" applyAlignment="1">
      <alignment horizontal="right" indent="1"/>
    </xf>
    <xf numFmtId="166" fontId="146" fillId="0" borderId="0" xfId="0" applyNumberFormat="1" applyFont="1" applyFill="1" applyBorder="1" applyAlignment="1">
      <alignment horizontal="right" indent="1"/>
    </xf>
    <xf numFmtId="166" fontId="139" fillId="0" borderId="80" xfId="0" applyNumberFormat="1" applyFont="1" applyFill="1" applyBorder="1" applyAlignment="1">
      <alignment horizontal="right" indent="1"/>
    </xf>
    <xf numFmtId="164" fontId="153" fillId="0" borderId="0" xfId="0" applyNumberFormat="1" applyFont="1" applyFill="1" applyBorder="1" applyAlignment="1">
      <alignment horizontal="left" vertical="center" indent="1"/>
    </xf>
    <xf numFmtId="165" fontId="153" fillId="0" borderId="0" xfId="0" applyNumberFormat="1" applyFont="1" applyFill="1" applyBorder="1" applyAlignment="1">
      <alignment horizontal="left" vertical="center" indent="1"/>
    </xf>
    <xf numFmtId="1" fontId="153" fillId="0" borderId="0" xfId="0" applyNumberFormat="1" applyFont="1" applyFill="1" applyBorder="1" applyAlignment="1">
      <alignment horizontal="left" vertical="center" indent="1"/>
    </xf>
    <xf numFmtId="2" fontId="153" fillId="0" borderId="0" xfId="0" applyNumberFormat="1" applyFont="1" applyFill="1" applyBorder="1" applyAlignment="1">
      <alignment horizontal="left" vertical="center" indent="1"/>
    </xf>
    <xf numFmtId="3" fontId="153" fillId="0" borderId="0" xfId="0" applyNumberFormat="1" applyFont="1" applyFill="1" applyBorder="1" applyAlignment="1">
      <alignment horizontal="left" vertical="center" indent="1"/>
    </xf>
    <xf numFmtId="2" fontId="139" fillId="0" borderId="0" xfId="0" applyNumberFormat="1" applyFont="1" applyFill="1" applyBorder="1" applyAlignment="1">
      <alignment horizontal="right" indent="1"/>
    </xf>
    <xf numFmtId="0" fontId="163" fillId="0" borderId="0" xfId="0" applyFont="1" applyFill="1" applyAlignment="1">
      <alignment horizontal="left" vertical="center"/>
    </xf>
    <xf numFmtId="0" fontId="164" fillId="0" borderId="0" xfId="0" applyFont="1" applyFill="1" applyAlignment="1">
      <alignment horizontal="left" vertical="center"/>
    </xf>
    <xf numFmtId="0" fontId="142" fillId="0" borderId="0" xfId="0" applyFont="1" applyFill="1"/>
    <xf numFmtId="0" fontId="148" fillId="0" borderId="0" xfId="0" applyFont="1" applyFill="1" applyAlignment="1">
      <alignment vertical="center"/>
    </xf>
    <xf numFmtId="0" fontId="139" fillId="0" borderId="263" xfId="0" applyFont="1" applyFill="1" applyBorder="1" applyAlignment="1">
      <alignment vertical="center" wrapText="1"/>
    </xf>
    <xf numFmtId="0" fontId="139" fillId="0" borderId="267" xfId="0" applyFont="1" applyFill="1" applyBorder="1" applyAlignment="1">
      <alignment horizontal="center" vertical="center" wrapText="1"/>
    </xf>
    <xf numFmtId="0" fontId="139" fillId="0" borderId="327" xfId="0" applyFont="1" applyFill="1" applyBorder="1" applyAlignment="1">
      <alignment horizontal="center" vertical="center" wrapText="1"/>
    </xf>
    <xf numFmtId="0" fontId="139" fillId="0" borderId="328" xfId="0" applyFont="1" applyFill="1" applyBorder="1" applyAlignment="1">
      <alignment horizontal="center" vertical="center" wrapText="1"/>
    </xf>
    <xf numFmtId="1" fontId="146" fillId="0" borderId="116" xfId="0" applyNumberFormat="1" applyFont="1" applyFill="1" applyBorder="1" applyAlignment="1">
      <alignment horizontal="right" indent="1"/>
    </xf>
    <xf numFmtId="1" fontId="141" fillId="0" borderId="0" xfId="0" applyNumberFormat="1" applyFont="1" applyFill="1" applyAlignment="1">
      <alignment horizontal="right"/>
    </xf>
    <xf numFmtId="1" fontId="151" fillId="0" borderId="0" xfId="0" applyNumberFormat="1" applyFont="1" applyFill="1"/>
    <xf numFmtId="1" fontId="139" fillId="0" borderId="116" xfId="0" applyNumberFormat="1" applyFont="1" applyFill="1" applyBorder="1" applyAlignment="1">
      <alignment horizontal="right" indent="1"/>
    </xf>
    <xf numFmtId="1" fontId="139" fillId="0" borderId="75" xfId="0" applyNumberFormat="1" applyFont="1" applyFill="1" applyBorder="1" applyAlignment="1">
      <alignment horizontal="right" indent="1"/>
    </xf>
    <xf numFmtId="1" fontId="141" fillId="0" borderId="0" xfId="0" applyNumberFormat="1" applyFont="1" applyFill="1" applyBorder="1" applyAlignment="1">
      <alignment horizontal="right"/>
    </xf>
    <xf numFmtId="165" fontId="141" fillId="0" borderId="0" xfId="0" applyNumberFormat="1" applyFont="1" applyFill="1" applyAlignment="1">
      <alignment horizontal="right"/>
    </xf>
    <xf numFmtId="0" fontId="139" fillId="0" borderId="75" xfId="0" applyNumberFormat="1" applyFont="1" applyFill="1" applyBorder="1" applyAlignment="1">
      <alignment horizontal="right" indent="1"/>
    </xf>
    <xf numFmtId="0" fontId="151" fillId="0" borderId="0" xfId="0" applyFont="1" applyFill="1" applyAlignment="1">
      <alignment vertical="center"/>
    </xf>
    <xf numFmtId="1" fontId="151" fillId="0" borderId="0" xfId="0" applyNumberFormat="1" applyFont="1" applyFill="1" applyAlignment="1">
      <alignment vertical="center"/>
    </xf>
    <xf numFmtId="0" fontId="139" fillId="0" borderId="223" xfId="0" applyFont="1" applyFill="1" applyBorder="1" applyAlignment="1">
      <alignment vertical="center"/>
    </xf>
    <xf numFmtId="0" fontId="139" fillId="0" borderId="265" xfId="0" applyFont="1" applyFill="1" applyBorder="1" applyAlignment="1">
      <alignment vertical="center" wrapText="1"/>
    </xf>
    <xf numFmtId="0" fontId="139" fillId="0" borderId="223" xfId="0" applyFont="1" applyFill="1" applyBorder="1" applyAlignment="1">
      <alignment vertical="center" wrapText="1"/>
    </xf>
    <xf numFmtId="0" fontId="139" fillId="0" borderId="233" xfId="0" applyFont="1" applyFill="1" applyBorder="1" applyAlignment="1">
      <alignment vertical="center" wrapText="1"/>
    </xf>
    <xf numFmtId="0" fontId="146" fillId="0" borderId="43" xfId="0" applyNumberFormat="1" applyFont="1" applyFill="1" applyBorder="1" applyAlignment="1">
      <alignment horizontal="right" indent="1"/>
    </xf>
    <xf numFmtId="0" fontId="146" fillId="0" borderId="39" xfId="0" applyNumberFormat="1" applyFont="1" applyFill="1" applyBorder="1" applyAlignment="1">
      <alignment horizontal="right" indent="1"/>
    </xf>
    <xf numFmtId="0" fontId="139" fillId="0" borderId="0" xfId="0" applyNumberFormat="1" applyFont="1" applyFill="1" applyAlignment="1">
      <alignment horizontal="right" indent="1"/>
    </xf>
    <xf numFmtId="0" fontId="139" fillId="0" borderId="5" xfId="0" applyNumberFormat="1" applyFont="1" applyFill="1" applyBorder="1" applyAlignment="1">
      <alignment horizontal="right" indent="1"/>
    </xf>
    <xf numFmtId="3" fontId="141" fillId="0" borderId="0" xfId="0" applyNumberFormat="1" applyFont="1" applyFill="1"/>
    <xf numFmtId="0" fontId="182" fillId="0" borderId="0" xfId="0" applyFont="1" applyAlignment="1">
      <alignment horizontal="left" vertical="center" indent="1"/>
    </xf>
    <xf numFmtId="165" fontId="33" fillId="0" borderId="350" xfId="0" applyNumberFormat="1" applyFont="1" applyFill="1" applyBorder="1" applyAlignment="1">
      <alignment horizontal="right" wrapText="1" indent="1"/>
    </xf>
    <xf numFmtId="0" fontId="243" fillId="0" borderId="0" xfId="0" applyFont="1" applyFill="1" applyAlignment="1">
      <alignment horizontal="left" indent="1"/>
    </xf>
    <xf numFmtId="0" fontId="243" fillId="0" borderId="0" xfId="83" applyFont="1" applyFill="1" applyAlignment="1">
      <alignment horizontal="left" indent="1"/>
    </xf>
    <xf numFmtId="0" fontId="30" fillId="0" borderId="0" xfId="83" applyFont="1" applyFill="1" applyAlignment="1">
      <alignment horizontal="left" indent="1"/>
    </xf>
    <xf numFmtId="165" fontId="33" fillId="0" borderId="50" xfId="0" quotePrefix="1" applyNumberFormat="1" applyFont="1" applyFill="1" applyBorder="1" applyAlignment="1">
      <alignment horizontal="right" indent="1"/>
    </xf>
    <xf numFmtId="165" fontId="33" fillId="0" borderId="222" xfId="83" applyNumberFormat="1" applyFont="1" applyFill="1" applyBorder="1" applyAlignment="1">
      <alignment horizontal="right" indent="1"/>
    </xf>
    <xf numFmtId="0" fontId="243" fillId="0" borderId="32" xfId="0" applyFont="1" applyFill="1" applyBorder="1" applyAlignment="1">
      <alignment horizontal="left" vertical="top"/>
    </xf>
    <xf numFmtId="0" fontId="30" fillId="0" borderId="0" xfId="85" applyNumberFormat="1" applyFont="1" applyFill="1" applyBorder="1" applyAlignment="1">
      <alignment horizontal="left" indent="1"/>
    </xf>
    <xf numFmtId="0" fontId="222" fillId="0" borderId="0" xfId="85" applyNumberFormat="1" applyFont="1" applyFill="1" applyBorder="1" applyAlignment="1">
      <alignment horizontal="left" indent="1"/>
    </xf>
    <xf numFmtId="0" fontId="30" fillId="0" borderId="0" xfId="85" applyNumberFormat="1" applyFont="1" applyFill="1" applyBorder="1" applyAlignment="1">
      <alignment wrapText="1"/>
    </xf>
    <xf numFmtId="0" fontId="243" fillId="0" borderId="0" xfId="85" applyNumberFormat="1" applyFont="1" applyFill="1" applyBorder="1" applyAlignment="1">
      <alignment vertical="top" wrapText="1"/>
    </xf>
    <xf numFmtId="0" fontId="243" fillId="0" borderId="0" xfId="85" applyNumberFormat="1" applyFont="1" applyFill="1" applyBorder="1" applyAlignment="1">
      <alignment horizontal="left" vertical="top" indent="1"/>
    </xf>
    <xf numFmtId="165" fontId="211" fillId="0" borderId="6" xfId="0" applyNumberFormat="1" applyFont="1" applyFill="1" applyBorder="1" applyAlignment="1">
      <alignment horizontal="right" indent="1"/>
    </xf>
    <xf numFmtId="165" fontId="146" fillId="0" borderId="221" xfId="0" applyNumberFormat="1" applyFont="1" applyFill="1" applyBorder="1" applyAlignment="1">
      <alignment horizontal="right" indent="1"/>
    </xf>
    <xf numFmtId="165" fontId="146" fillId="0" borderId="222" xfId="0" applyNumberFormat="1" applyFont="1" applyFill="1" applyBorder="1" applyAlignment="1">
      <alignment horizontal="right" indent="1"/>
    </xf>
    <xf numFmtId="0" fontId="187" fillId="0" borderId="0" xfId="58" applyFont="1" applyFill="1" applyAlignment="1" applyProtection="1"/>
    <xf numFmtId="165" fontId="33" fillId="0" borderId="50" xfId="0" applyNumberFormat="1" applyFont="1" applyFill="1" applyBorder="1" applyAlignment="1">
      <alignment horizontal="right" wrapText="1" indent="1"/>
    </xf>
    <xf numFmtId="165" fontId="211" fillId="0" borderId="0" xfId="0" applyNumberFormat="1" applyFont="1" applyFill="1" applyBorder="1" applyAlignment="1">
      <alignment horizontal="left" vertical="center"/>
    </xf>
    <xf numFmtId="0" fontId="203" fillId="0" borderId="0" xfId="83" applyFont="1" applyFill="1" applyBorder="1"/>
    <xf numFmtId="1" fontId="211" fillId="0" borderId="0" xfId="0" applyNumberFormat="1" applyFont="1" applyFill="1" applyBorder="1" applyAlignment="1">
      <alignment horizontal="right" vertical="center"/>
    </xf>
    <xf numFmtId="1" fontId="203" fillId="0" borderId="0" xfId="0" applyNumberFormat="1" applyFont="1" applyFill="1" applyBorder="1" applyAlignment="1">
      <alignment horizontal="right" vertical="center"/>
    </xf>
    <xf numFmtId="0" fontId="211" fillId="0" borderId="0" xfId="83" applyFont="1" applyFill="1" applyAlignment="1">
      <alignment horizontal="right"/>
    </xf>
    <xf numFmtId="165" fontId="203" fillId="0" borderId="0" xfId="83" applyNumberFormat="1" applyFont="1" applyFill="1" applyAlignment="1">
      <alignment horizontal="right"/>
    </xf>
    <xf numFmtId="1" fontId="203" fillId="0" borderId="0" xfId="83" applyNumberFormat="1" applyFont="1" applyFill="1" applyAlignment="1">
      <alignment horizontal="right"/>
    </xf>
    <xf numFmtId="1" fontId="203" fillId="0" borderId="0" xfId="0" applyNumberFormat="1" applyFont="1" applyFill="1" applyAlignment="1">
      <alignment horizontal="right" vertical="center"/>
    </xf>
    <xf numFmtId="165" fontId="211" fillId="0" borderId="0" xfId="83" applyNumberFormat="1" applyFont="1" applyFill="1" applyAlignment="1">
      <alignment horizontal="right"/>
    </xf>
    <xf numFmtId="1" fontId="203" fillId="0" borderId="0" xfId="83" applyNumberFormat="1" applyFont="1" applyFill="1"/>
    <xf numFmtId="1" fontId="203" fillId="0" borderId="0" xfId="83" applyNumberFormat="1" applyFont="1" applyFill="1" applyBorder="1"/>
    <xf numFmtId="1" fontId="203" fillId="0" borderId="0" xfId="0" applyNumberFormat="1" applyFont="1" applyFill="1" applyBorder="1" applyAlignment="1">
      <alignment vertical="center"/>
    </xf>
    <xf numFmtId="1" fontId="203" fillId="0" borderId="0" xfId="83" applyNumberFormat="1" applyFont="1" applyFill="1" applyAlignment="1">
      <alignment vertical="center"/>
    </xf>
    <xf numFmtId="1" fontId="203" fillId="0" borderId="0" xfId="0" applyNumberFormat="1" applyFont="1" applyFill="1" applyAlignment="1">
      <alignment vertical="center"/>
    </xf>
    <xf numFmtId="1" fontId="203" fillId="0" borderId="0" xfId="83" applyNumberFormat="1" applyFont="1" applyFill="1" applyAlignment="1"/>
    <xf numFmtId="165" fontId="211" fillId="0" borderId="0" xfId="83" applyNumberFormat="1" applyFont="1" applyFill="1" applyBorder="1"/>
    <xf numFmtId="165" fontId="291" fillId="0" borderId="0" xfId="0" applyNumberFormat="1" applyFont="1" applyAlignment="1">
      <alignment horizontal="right"/>
    </xf>
    <xf numFmtId="165" fontId="292" fillId="0" borderId="0" xfId="0" applyNumberFormat="1" applyFont="1" applyAlignment="1">
      <alignment horizontal="right"/>
    </xf>
    <xf numFmtId="165" fontId="0" fillId="0" borderId="0" xfId="0" applyNumberFormat="1"/>
    <xf numFmtId="0" fontId="153" fillId="0" borderId="0" xfId="87" applyFont="1" applyFill="1" applyAlignment="1">
      <alignment horizontal="left" indent="1"/>
    </xf>
    <xf numFmtId="0" fontId="139" fillId="0" borderId="50" xfId="0" applyFont="1" applyFill="1" applyBorder="1" applyAlignment="1">
      <alignment horizontal="right" indent="1"/>
    </xf>
    <xf numFmtId="0" fontId="139" fillId="0" borderId="351" xfId="0" applyFont="1" applyFill="1" applyBorder="1" applyAlignment="1">
      <alignment horizontal="right" indent="1"/>
    </xf>
    <xf numFmtId="1" fontId="139" fillId="0" borderId="221" xfId="0" applyNumberFormat="1" applyFont="1" applyFill="1" applyBorder="1" applyAlignment="1">
      <alignment horizontal="right" indent="1"/>
    </xf>
    <xf numFmtId="0" fontId="139" fillId="0" borderId="221" xfId="0" applyFont="1" applyFill="1" applyBorder="1" applyAlignment="1">
      <alignment horizontal="right" indent="1"/>
    </xf>
    <xf numFmtId="0" fontId="139" fillId="0" borderId="222" xfId="0" applyFont="1" applyFill="1" applyBorder="1" applyAlignment="1">
      <alignment horizontal="right" indent="1"/>
    </xf>
    <xf numFmtId="0" fontId="139" fillId="0" borderId="352" xfId="0" applyFont="1" applyFill="1" applyBorder="1" applyAlignment="1">
      <alignment horizontal="right" indent="1"/>
    </xf>
    <xf numFmtId="0" fontId="139" fillId="0" borderId="353" xfId="0" applyFont="1" applyFill="1" applyBorder="1" applyAlignment="1">
      <alignment horizontal="right" indent="1"/>
    </xf>
    <xf numFmtId="0" fontId="139" fillId="0" borderId="40" xfId="0" applyNumberFormat="1" applyFont="1" applyFill="1" applyBorder="1" applyAlignment="1">
      <alignment horizontal="right" wrapText="1" indent="1"/>
    </xf>
    <xf numFmtId="165" fontId="146" fillId="0" borderId="354" xfId="0" applyNumberFormat="1" applyFont="1" applyFill="1" applyBorder="1" applyAlignment="1">
      <alignment horizontal="right" wrapText="1" indent="1"/>
    </xf>
    <xf numFmtId="165" fontId="146" fillId="0" borderId="355" xfId="0" applyNumberFormat="1" applyFont="1" applyFill="1" applyBorder="1" applyAlignment="1">
      <alignment horizontal="right" wrapText="1" indent="1"/>
    </xf>
    <xf numFmtId="165" fontId="33" fillId="0" borderId="352" xfId="0" applyNumberFormat="1" applyFont="1" applyFill="1" applyBorder="1" applyAlignment="1">
      <alignment horizontal="right" wrapText="1" indent="1"/>
    </xf>
    <xf numFmtId="165" fontId="33" fillId="0" borderId="353" xfId="0" applyNumberFormat="1" applyFont="1" applyFill="1" applyBorder="1" applyAlignment="1">
      <alignment horizontal="right" wrapText="1" indent="1"/>
    </xf>
    <xf numFmtId="165" fontId="33" fillId="0" borderId="354" xfId="83" applyNumberFormat="1" applyFont="1" applyFill="1" applyBorder="1" applyAlignment="1">
      <alignment horizontal="right" indent="1"/>
    </xf>
    <xf numFmtId="165" fontId="33" fillId="0" borderId="355" xfId="83" applyNumberFormat="1" applyFont="1" applyFill="1" applyBorder="1" applyAlignment="1">
      <alignment horizontal="right" indent="1"/>
    </xf>
    <xf numFmtId="1" fontId="146" fillId="0" borderId="355" xfId="0" applyNumberFormat="1" applyFont="1" applyFill="1" applyBorder="1" applyAlignment="1">
      <alignment horizontal="right" indent="1"/>
    </xf>
    <xf numFmtId="1" fontId="139" fillId="0" borderId="355" xfId="0" applyNumberFormat="1" applyFont="1" applyFill="1" applyBorder="1" applyAlignment="1">
      <alignment horizontal="right" indent="1"/>
    </xf>
    <xf numFmtId="2" fontId="146" fillId="0" borderId="50" xfId="0" applyNumberFormat="1" applyFont="1" applyFill="1" applyBorder="1" applyAlignment="1">
      <alignment horizontal="right" indent="1"/>
    </xf>
    <xf numFmtId="2" fontId="146" fillId="0" borderId="354" xfId="0" applyNumberFormat="1" applyFont="1" applyFill="1" applyBorder="1" applyAlignment="1">
      <alignment horizontal="right" indent="1"/>
    </xf>
    <xf numFmtId="2" fontId="146" fillId="0" borderId="355" xfId="0" applyNumberFormat="1" applyFont="1" applyFill="1" applyBorder="1" applyAlignment="1">
      <alignment horizontal="right" indent="1"/>
    </xf>
    <xf numFmtId="2" fontId="139" fillId="0" borderId="50" xfId="0" applyNumberFormat="1" applyFont="1" applyFill="1" applyBorder="1" applyAlignment="1">
      <alignment horizontal="right" indent="1"/>
    </xf>
    <xf numFmtId="2" fontId="139" fillId="0" borderId="354" xfId="0" applyNumberFormat="1" applyFont="1" applyFill="1" applyBorder="1" applyAlignment="1">
      <alignment horizontal="right" indent="1"/>
    </xf>
    <xf numFmtId="2" fontId="139" fillId="0" borderId="355" xfId="0" applyNumberFormat="1" applyFont="1" applyFill="1" applyBorder="1" applyAlignment="1">
      <alignment horizontal="right" indent="1"/>
    </xf>
    <xf numFmtId="165" fontId="146" fillId="0" borderId="355" xfId="0" applyNumberFormat="1" applyFont="1" applyFill="1" applyBorder="1" applyAlignment="1">
      <alignment horizontal="right" indent="1"/>
    </xf>
    <xf numFmtId="165" fontId="139" fillId="0" borderId="355" xfId="0" applyNumberFormat="1" applyFont="1" applyFill="1" applyBorder="1" applyAlignment="1">
      <alignment horizontal="right" indent="1"/>
    </xf>
    <xf numFmtId="0" fontId="139" fillId="0" borderId="366" xfId="0" applyFont="1" applyFill="1" applyBorder="1" applyAlignment="1">
      <alignment vertical="center" wrapText="1"/>
    </xf>
    <xf numFmtId="0" fontId="139" fillId="0" borderId="367" xfId="0" applyFont="1" applyFill="1" applyBorder="1" applyAlignment="1">
      <alignment vertical="center" wrapText="1"/>
    </xf>
    <xf numFmtId="0" fontId="139" fillId="0" borderId="367" xfId="0" applyFont="1" applyFill="1" applyBorder="1" applyAlignment="1">
      <alignment horizontal="center" vertical="center" wrapText="1"/>
    </xf>
    <xf numFmtId="1" fontId="146" fillId="0" borderId="50" xfId="0" applyNumberFormat="1" applyFont="1" applyFill="1" applyBorder="1" applyAlignment="1">
      <alignment horizontal="right" indent="1"/>
    </xf>
    <xf numFmtId="1" fontId="146" fillId="0" borderId="354" xfId="0" applyNumberFormat="1" applyFont="1" applyFill="1" applyBorder="1" applyAlignment="1">
      <alignment horizontal="right" indent="1"/>
    </xf>
    <xf numFmtId="1" fontId="139" fillId="0" borderId="50" xfId="0" applyNumberFormat="1" applyFont="1" applyFill="1" applyBorder="1" applyAlignment="1">
      <alignment horizontal="right" indent="1"/>
    </xf>
    <xf numFmtId="1" fontId="139" fillId="0" borderId="354" xfId="0" applyNumberFormat="1" applyFont="1" applyFill="1" applyBorder="1" applyAlignment="1">
      <alignment horizontal="right" indent="1"/>
    </xf>
    <xf numFmtId="164" fontId="146" fillId="59" borderId="32" xfId="0" applyNumberFormat="1" applyFont="1" applyFill="1" applyBorder="1" applyAlignment="1">
      <alignment horizontal="left" vertical="center"/>
    </xf>
    <xf numFmtId="165" fontId="146" fillId="59" borderId="53" xfId="0" applyNumberFormat="1" applyFont="1" applyFill="1" applyBorder="1" applyAlignment="1">
      <alignment horizontal="right" indent="1"/>
    </xf>
    <xf numFmtId="165" fontId="146" fillId="59" borderId="22" xfId="0" applyNumberFormat="1" applyFont="1" applyFill="1" applyBorder="1" applyAlignment="1">
      <alignment horizontal="right" indent="1"/>
    </xf>
    <xf numFmtId="165" fontId="146" fillId="59" borderId="355" xfId="0" applyNumberFormat="1" applyFont="1" applyFill="1" applyBorder="1" applyAlignment="1">
      <alignment horizontal="right" indent="1"/>
    </xf>
    <xf numFmtId="1" fontId="146" fillId="59" borderId="50" xfId="0" applyNumberFormat="1" applyFont="1" applyFill="1" applyBorder="1" applyAlignment="1">
      <alignment horizontal="right" indent="1"/>
    </xf>
    <xf numFmtId="1" fontId="146" fillId="59" borderId="354" xfId="0" applyNumberFormat="1" applyFont="1" applyFill="1" applyBorder="1" applyAlignment="1">
      <alignment horizontal="right" indent="1"/>
    </xf>
    <xf numFmtId="1" fontId="146" fillId="59" borderId="355" xfId="0" applyNumberFormat="1" applyFont="1" applyFill="1" applyBorder="1" applyAlignment="1">
      <alignment horizontal="right" indent="1"/>
    </xf>
    <xf numFmtId="2" fontId="146" fillId="59" borderId="50" xfId="0" applyNumberFormat="1" applyFont="1" applyFill="1" applyBorder="1" applyAlignment="1">
      <alignment horizontal="right" indent="1"/>
    </xf>
    <xf numFmtId="2" fontId="146" fillId="59" borderId="354" xfId="0" applyNumberFormat="1" applyFont="1" applyFill="1" applyBorder="1" applyAlignment="1">
      <alignment horizontal="right" indent="1"/>
    </xf>
    <xf numFmtId="2" fontId="146" fillId="59" borderId="355" xfId="0" applyNumberFormat="1" applyFont="1" applyFill="1" applyBorder="1" applyAlignment="1">
      <alignment horizontal="right" indent="1"/>
    </xf>
    <xf numFmtId="164" fontId="146" fillId="59" borderId="27" xfId="0" applyNumberFormat="1" applyFont="1" applyFill="1" applyBorder="1" applyAlignment="1">
      <alignment horizontal="left" vertical="center"/>
    </xf>
    <xf numFmtId="165" fontId="146" fillId="59" borderId="40" xfId="0" applyNumberFormat="1" applyFont="1" applyFill="1" applyBorder="1" applyAlignment="1">
      <alignment horizontal="right" indent="1"/>
    </xf>
    <xf numFmtId="165" fontId="146" fillId="59" borderId="2" xfId="0" applyNumberFormat="1" applyFont="1" applyFill="1" applyBorder="1" applyAlignment="1">
      <alignment horizontal="right" indent="1"/>
    </xf>
    <xf numFmtId="1" fontId="146" fillId="59" borderId="2" xfId="0" applyNumberFormat="1" applyFont="1" applyFill="1" applyBorder="1" applyAlignment="1">
      <alignment horizontal="right" indent="1"/>
    </xf>
    <xf numFmtId="165" fontId="146" fillId="59" borderId="5" xfId="0" applyNumberFormat="1" applyFont="1" applyFill="1" applyBorder="1" applyAlignment="1">
      <alignment horizontal="right" indent="1"/>
    </xf>
    <xf numFmtId="4" fontId="146" fillId="59" borderId="40" xfId="0" applyNumberFormat="1" applyFont="1" applyFill="1" applyBorder="1" applyAlignment="1">
      <alignment horizontal="right" indent="1"/>
    </xf>
    <xf numFmtId="166" fontId="146" fillId="59" borderId="2" xfId="0" applyNumberFormat="1" applyFont="1" applyFill="1" applyBorder="1" applyAlignment="1">
      <alignment horizontal="right" indent="1"/>
    </xf>
    <xf numFmtId="4" fontId="146" fillId="59" borderId="2" xfId="0" applyNumberFormat="1" applyFont="1" applyFill="1" applyBorder="1" applyAlignment="1">
      <alignment horizontal="right" indent="1"/>
    </xf>
    <xf numFmtId="166" fontId="146" fillId="59" borderId="5" xfId="0" applyNumberFormat="1" applyFont="1" applyFill="1" applyBorder="1" applyAlignment="1">
      <alignment horizontal="right" indent="1"/>
    </xf>
    <xf numFmtId="164" fontId="146" fillId="59" borderId="32" xfId="0" applyNumberFormat="1" applyFont="1" applyFill="1" applyBorder="1" applyAlignment="1">
      <alignment horizontal="left"/>
    </xf>
    <xf numFmtId="165" fontId="146" fillId="59" borderId="81" xfId="0" applyNumberFormat="1" applyFont="1" applyFill="1" applyBorder="1" applyAlignment="1">
      <alignment horizontal="right" indent="1"/>
    </xf>
    <xf numFmtId="165" fontId="146" fillId="59" borderId="75" xfId="0" applyNumberFormat="1" applyFont="1" applyFill="1" applyBorder="1" applyAlignment="1">
      <alignment horizontal="right" indent="1"/>
    </xf>
    <xf numFmtId="165" fontId="146" fillId="59" borderId="76" xfId="0" applyNumberFormat="1" applyFont="1" applyFill="1" applyBorder="1" applyAlignment="1">
      <alignment horizontal="right" indent="1"/>
    </xf>
    <xf numFmtId="2" fontId="146" fillId="59" borderId="2" xfId="0" applyNumberFormat="1" applyFont="1" applyFill="1" applyBorder="1" applyAlignment="1">
      <alignment horizontal="right" indent="1"/>
    </xf>
    <xf numFmtId="166" fontId="146" fillId="59" borderId="80" xfId="0" applyNumberFormat="1" applyFont="1" applyFill="1" applyBorder="1" applyAlignment="1">
      <alignment horizontal="right" indent="1"/>
    </xf>
    <xf numFmtId="165" fontId="146" fillId="59" borderId="58" xfId="0" applyNumberFormat="1" applyFont="1" applyFill="1" applyBorder="1" applyAlignment="1">
      <alignment horizontal="right" indent="1"/>
    </xf>
    <xf numFmtId="3" fontId="146" fillId="59" borderId="2" xfId="0" applyNumberFormat="1" applyFont="1" applyFill="1" applyBorder="1" applyAlignment="1">
      <alignment horizontal="right" indent="1"/>
    </xf>
    <xf numFmtId="1" fontId="146" fillId="59" borderId="116" xfId="0" applyNumberFormat="1" applyFont="1" applyFill="1" applyBorder="1" applyAlignment="1">
      <alignment horizontal="right" indent="1"/>
    </xf>
    <xf numFmtId="165" fontId="146" fillId="59" borderId="116" xfId="0" applyNumberFormat="1" applyFont="1" applyFill="1" applyBorder="1" applyAlignment="1">
      <alignment horizontal="right" indent="1"/>
    </xf>
    <xf numFmtId="0" fontId="146" fillId="59" borderId="40" xfId="0" applyNumberFormat="1" applyFont="1" applyFill="1" applyBorder="1" applyAlignment="1">
      <alignment horizontal="right" indent="1"/>
    </xf>
    <xf numFmtId="0" fontId="146" fillId="59" borderId="2" xfId="0" applyNumberFormat="1" applyFont="1" applyFill="1" applyBorder="1" applyAlignment="1">
      <alignment horizontal="right" indent="1"/>
    </xf>
    <xf numFmtId="0" fontId="146" fillId="59" borderId="5" xfId="0" applyNumberFormat="1" applyFont="1" applyFill="1" applyBorder="1" applyAlignment="1">
      <alignment horizontal="right" indent="1"/>
    </xf>
    <xf numFmtId="165" fontId="33" fillId="0" borderId="355" xfId="0" applyNumberFormat="1" applyFont="1" applyFill="1" applyBorder="1" applyAlignment="1">
      <alignment horizontal="right" indent="1"/>
    </xf>
    <xf numFmtId="0" fontId="188" fillId="0" borderId="0" xfId="0" applyFont="1" applyFill="1" applyAlignment="1">
      <alignment horizontal="left" vertical="top" indent="5"/>
    </xf>
    <xf numFmtId="0" fontId="243" fillId="0" borderId="0" xfId="0" applyFont="1" applyFill="1" applyAlignment="1">
      <alignment horizontal="left" indent="1"/>
    </xf>
    <xf numFmtId="0" fontId="295" fillId="0" borderId="0" xfId="58" applyFont="1" applyFill="1" applyAlignment="1" applyProtection="1"/>
    <xf numFmtId="0" fontId="296" fillId="0" borderId="0" xfId="58" applyFont="1" applyFill="1" applyAlignment="1" applyProtection="1">
      <alignment vertical="top"/>
    </xf>
    <xf numFmtId="0" fontId="297" fillId="0" borderId="0" xfId="58" applyFont="1" applyFill="1" applyAlignment="1" applyProtection="1">
      <alignment vertical="top"/>
    </xf>
    <xf numFmtId="0" fontId="293" fillId="0" borderId="0" xfId="58" applyFont="1" applyFill="1" applyAlignment="1" applyProtection="1">
      <alignment vertical="top"/>
    </xf>
    <xf numFmtId="0" fontId="297" fillId="0" borderId="0" xfId="58" applyFont="1" applyFill="1" applyAlignment="1" applyProtection="1">
      <alignment horizontal="left" vertical="top"/>
    </xf>
    <xf numFmtId="0" fontId="30" fillId="0" borderId="143" xfId="0" applyFont="1" applyFill="1" applyBorder="1" applyAlignment="1">
      <alignment horizontal="center" vertical="center" wrapText="1"/>
    </xf>
    <xf numFmtId="0" fontId="30" fillId="0" borderId="141" xfId="0" applyFont="1" applyFill="1" applyBorder="1" applyAlignment="1">
      <alignment horizontal="center" vertical="center" wrapText="1"/>
    </xf>
    <xf numFmtId="0" fontId="31" fillId="0" borderId="0" xfId="0" applyFont="1" applyFill="1" applyAlignment="1">
      <alignment horizontal="left" vertical="center" wrapText="1"/>
    </xf>
    <xf numFmtId="0" fontId="243" fillId="0" borderId="0" xfId="0" applyFont="1" applyFill="1" applyAlignment="1">
      <alignment horizontal="left" indent="1"/>
    </xf>
    <xf numFmtId="0" fontId="30" fillId="0" borderId="0" xfId="0" applyFont="1" applyFill="1" applyBorder="1" applyAlignment="1">
      <alignment horizontal="left" indent="1"/>
    </xf>
    <xf numFmtId="0" fontId="181" fillId="0" borderId="0" xfId="0" applyFont="1" applyFill="1"/>
    <xf numFmtId="0" fontId="182" fillId="0" borderId="0" xfId="0" applyFont="1" applyFill="1"/>
    <xf numFmtId="0" fontId="183" fillId="0" borderId="0" xfId="0" applyFont="1" applyFill="1" applyBorder="1" applyAlignment="1">
      <alignment vertical="top" textRotation="90"/>
    </xf>
    <xf numFmtId="0" fontId="183" fillId="0" borderId="0" xfId="0" applyFont="1" applyFill="1" applyBorder="1" applyAlignment="1">
      <alignment vertical="center" textRotation="90"/>
    </xf>
    <xf numFmtId="0" fontId="183" fillId="0" borderId="0" xfId="0" applyFont="1" applyFill="1" applyBorder="1" applyAlignment="1">
      <alignment textRotation="90"/>
    </xf>
    <xf numFmtId="0" fontId="183" fillId="0" borderId="0" xfId="0" applyFont="1" applyFill="1" applyBorder="1" applyAlignment="1">
      <alignment horizontal="left" vertical="center" indent="1"/>
    </xf>
    <xf numFmtId="0" fontId="182" fillId="0" borderId="0" xfId="0" applyFont="1" applyFill="1" applyAlignment="1"/>
    <xf numFmtId="0" fontId="182" fillId="0" borderId="0" xfId="0" applyFont="1" applyFill="1" applyAlignment="1">
      <alignment vertical="top"/>
    </xf>
    <xf numFmtId="0" fontId="182" fillId="0" borderId="0" xfId="0" applyFont="1" applyFill="1" applyAlignment="1">
      <alignment vertical="center"/>
    </xf>
    <xf numFmtId="0" fontId="22" fillId="0" borderId="0" xfId="0" applyFont="1" applyFill="1" applyBorder="1" applyAlignment="1">
      <alignment horizontal="center" wrapText="1"/>
    </xf>
    <xf numFmtId="0" fontId="236" fillId="0" borderId="0" xfId="58" applyFont="1" applyFill="1" applyBorder="1" applyAlignment="1" applyProtection="1">
      <alignment wrapText="1"/>
    </xf>
    <xf numFmtId="0" fontId="22" fillId="0" borderId="0" xfId="0" applyFont="1" applyFill="1" applyBorder="1" applyAlignment="1">
      <alignment horizontal="center" vertical="center" wrapText="1"/>
    </xf>
    <xf numFmtId="0" fontId="32" fillId="0" borderId="0" xfId="58" applyFont="1" applyFill="1" applyBorder="1" applyAlignment="1" applyProtection="1">
      <alignment horizontal="left" vertical="center" wrapText="1" indent="1"/>
    </xf>
    <xf numFmtId="0" fontId="23" fillId="0" borderId="0" xfId="58" applyFont="1" applyFill="1" applyBorder="1" applyAlignment="1" applyProtection="1">
      <alignment horizontal="left" vertical="center" wrapText="1" indent="1"/>
    </xf>
    <xf numFmtId="0" fontId="182" fillId="0" borderId="0" xfId="0" applyFont="1" applyFill="1" applyBorder="1" applyAlignment="1">
      <alignment horizontal="left" vertical="top"/>
    </xf>
    <xf numFmtId="0" fontId="22" fillId="0" borderId="0" xfId="0" applyFont="1" applyFill="1" applyBorder="1" applyAlignment="1">
      <alignment vertical="top"/>
    </xf>
    <xf numFmtId="0" fontId="182" fillId="0" borderId="0" xfId="0" applyFont="1" applyFill="1" applyAlignment="1">
      <alignment horizontal="left" vertical="top"/>
    </xf>
    <xf numFmtId="0" fontId="22" fillId="0" borderId="0" xfId="0" applyFont="1" applyFill="1" applyAlignment="1">
      <alignment vertical="top"/>
    </xf>
    <xf numFmtId="0" fontId="32" fillId="0" borderId="0" xfId="58" applyFont="1" applyFill="1" applyBorder="1" applyAlignment="1" applyProtection="1">
      <alignment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top"/>
    </xf>
    <xf numFmtId="0" fontId="32" fillId="0" borderId="0" xfId="58" applyFont="1" applyFill="1" applyBorder="1" applyAlignment="1" applyProtection="1">
      <alignment horizontal="left" vertical="top" wrapText="1" indent="1"/>
    </xf>
    <xf numFmtId="0" fontId="32" fillId="0" borderId="0" xfId="58" applyFont="1" applyFill="1" applyBorder="1" applyAlignment="1" applyProtection="1">
      <alignment vertical="center" wrapText="1"/>
    </xf>
    <xf numFmtId="0" fontId="32" fillId="0" borderId="0" xfId="58" applyFont="1" applyFill="1" applyBorder="1" applyAlignment="1" applyProtection="1">
      <alignment horizontal="left" vertical="center" wrapText="1"/>
    </xf>
    <xf numFmtId="0" fontId="22" fillId="0" borderId="0" xfId="0" applyFont="1" applyFill="1" applyBorder="1" applyAlignment="1">
      <alignment horizontal="center" vertical="top" wrapText="1"/>
    </xf>
    <xf numFmtId="0" fontId="22" fillId="0" borderId="0" xfId="58" applyFont="1" applyFill="1" applyBorder="1" applyAlignment="1" applyProtection="1">
      <alignment horizontal="left" vertical="top" wrapText="1" indent="1"/>
    </xf>
    <xf numFmtId="0" fontId="182" fillId="0" borderId="0" xfId="0" applyFont="1" applyFill="1" applyAlignment="1">
      <alignment horizontal="left" vertical="center" indent="1"/>
    </xf>
    <xf numFmtId="0" fontId="30" fillId="0" borderId="47" xfId="0" applyNumberFormat="1" applyFont="1" applyFill="1" applyBorder="1" applyAlignment="1">
      <alignment horizontal="right" indent="1"/>
    </xf>
    <xf numFmtId="0" fontId="30" fillId="0" borderId="46" xfId="0" applyFont="1" applyFill="1" applyBorder="1" applyAlignment="1">
      <alignment horizontal="right" indent="1"/>
    </xf>
    <xf numFmtId="0" fontId="30" fillId="0" borderId="58" xfId="0" applyFont="1" applyFill="1" applyBorder="1" applyAlignment="1">
      <alignment horizontal="right" indent="1"/>
    </xf>
    <xf numFmtId="0" fontId="30" fillId="0" borderId="6" xfId="0" applyNumberFormat="1" applyFont="1" applyFill="1" applyBorder="1" applyAlignment="1">
      <alignment horizontal="right" indent="1"/>
    </xf>
    <xf numFmtId="2" fontId="30" fillId="0" borderId="0" xfId="0" applyNumberFormat="1" applyFont="1" applyFill="1" applyBorder="1" applyAlignment="1">
      <alignment horizontal="right" wrapText="1" indent="1"/>
    </xf>
    <xf numFmtId="0" fontId="30" fillId="0" borderId="0" xfId="83" applyFont="1" applyFill="1"/>
    <xf numFmtId="0" fontId="22" fillId="0" borderId="0" xfId="58" applyFont="1" applyFill="1" applyBorder="1" applyAlignment="1" applyProtection="1">
      <alignment vertical="center" wrapText="1"/>
    </xf>
    <xf numFmtId="0" fontId="240" fillId="0" borderId="0" xfId="2045" applyFont="1" applyFill="1" applyAlignment="1"/>
    <xf numFmtId="0" fontId="2" fillId="0" borderId="0" xfId="2045" applyFont="1"/>
    <xf numFmtId="0" fontId="240" fillId="0" borderId="0" xfId="2045" applyFont="1" applyFill="1" applyAlignment="1">
      <alignment vertical="center"/>
    </xf>
    <xf numFmtId="0" fontId="240" fillId="0" borderId="0" xfId="2045" applyFont="1" applyFill="1" applyAlignment="1">
      <alignment horizontal="left" vertical="center"/>
    </xf>
    <xf numFmtId="0" fontId="193" fillId="0" borderId="0" xfId="2045" applyFont="1" applyFill="1"/>
    <xf numFmtId="0" fontId="242" fillId="0" borderId="0" xfId="2045" applyFont="1" applyFill="1" applyAlignment="1">
      <alignment horizontal="left" vertical="top" indent="6"/>
    </xf>
    <xf numFmtId="0" fontId="244" fillId="0" borderId="0" xfId="2045" applyFont="1" applyFill="1" applyAlignment="1">
      <alignment vertical="center"/>
    </xf>
    <xf numFmtId="0" fontId="193" fillId="0" borderId="0" xfId="2045" applyFont="1" applyFill="1" applyAlignment="1">
      <alignment vertical="center"/>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71" xfId="2045" applyFont="1" applyFill="1" applyBorder="1" applyAlignment="1">
      <alignment horizontal="center" vertical="center" wrapText="1"/>
    </xf>
    <xf numFmtId="0" fontId="2" fillId="0" borderId="0" xfId="2045" applyFont="1" applyBorder="1"/>
    <xf numFmtId="0" fontId="222" fillId="0" borderId="0" xfId="2045" applyFont="1" applyFill="1" applyBorder="1" applyAlignment="1">
      <alignment horizontal="left"/>
    </xf>
    <xf numFmtId="164" fontId="30" fillId="0" borderId="27" xfId="2045" applyNumberFormat="1" applyFont="1" applyFill="1" applyBorder="1" applyAlignment="1">
      <alignment horizontal="left" wrapText="1"/>
    </xf>
    <xf numFmtId="2" fontId="30" fillId="0" borderId="115" xfId="2045" applyNumberFormat="1" applyFont="1" applyFill="1" applyBorder="1" applyAlignment="1">
      <alignment horizontal="right" wrapText="1"/>
    </xf>
    <xf numFmtId="2" fontId="30" fillId="0" borderId="352" xfId="2045" applyNumberFormat="1" applyFont="1" applyFill="1" applyBorder="1" applyAlignment="1">
      <alignment horizontal="right" wrapText="1"/>
    </xf>
    <xf numFmtId="2" fontId="222" fillId="0" borderId="352" xfId="2045" applyNumberFormat="1" applyFont="1" applyFill="1" applyBorder="1" applyAlignment="1">
      <alignment horizontal="right"/>
    </xf>
    <xf numFmtId="2" fontId="222" fillId="0" borderId="353" xfId="2045" applyNumberFormat="1" applyFont="1" applyFill="1" applyBorder="1" applyAlignment="1">
      <alignment horizontal="right"/>
    </xf>
    <xf numFmtId="0" fontId="222" fillId="0" borderId="0" xfId="2045" applyFont="1" applyFill="1"/>
    <xf numFmtId="0" fontId="222" fillId="0" borderId="0" xfId="2045" applyFont="1" applyFill="1" applyBorder="1"/>
    <xf numFmtId="0" fontId="222" fillId="0" borderId="352" xfId="2045" applyFont="1" applyFill="1" applyBorder="1" applyAlignment="1">
      <alignment horizontal="right"/>
    </xf>
    <xf numFmtId="0" fontId="222" fillId="0" borderId="353" xfId="2045" applyFont="1" applyFill="1" applyBorder="1" applyAlignment="1">
      <alignment horizontal="right"/>
    </xf>
    <xf numFmtId="0" fontId="225" fillId="0" borderId="0" xfId="2045" applyFont="1" applyFill="1"/>
    <xf numFmtId="0" fontId="225" fillId="0" borderId="0" xfId="2045" applyFont="1" applyFill="1" applyAlignment="1">
      <alignment vertical="center"/>
    </xf>
    <xf numFmtId="0" fontId="23" fillId="0" borderId="0" xfId="58" applyFont="1" applyFill="1" applyBorder="1" applyAlignment="1" applyProtection="1">
      <alignment wrapText="1"/>
    </xf>
    <xf numFmtId="0" fontId="23" fillId="0" borderId="0" xfId="58" applyFont="1" applyFill="1" applyBorder="1" applyAlignment="1" applyProtection="1">
      <alignment horizontal="left" vertical="top" wrapText="1" indent="1"/>
    </xf>
    <xf numFmtId="0" fontId="204" fillId="60" borderId="0" xfId="2045" applyFont="1" applyFill="1" applyBorder="1" applyAlignment="1">
      <alignment horizontal="left" indent="1"/>
    </xf>
    <xf numFmtId="0" fontId="204" fillId="0" borderId="0" xfId="2045" applyFont="1" applyAlignment="1">
      <alignment horizontal="left" indent="1"/>
    </xf>
    <xf numFmtId="0" fontId="2" fillId="61" borderId="0" xfId="2045" applyFont="1" applyFill="1" applyBorder="1"/>
    <xf numFmtId="165" fontId="33" fillId="0" borderId="354" xfId="0" quotePrefix="1" applyNumberFormat="1" applyFont="1" applyFill="1" applyBorder="1" applyAlignment="1">
      <alignment horizontal="right" indent="1"/>
    </xf>
    <xf numFmtId="165" fontId="33" fillId="0" borderId="355" xfId="0" quotePrefix="1" applyNumberFormat="1" applyFont="1" applyFill="1" applyBorder="1" applyAlignment="1">
      <alignment horizontal="right" indent="1"/>
    </xf>
    <xf numFmtId="165" fontId="33" fillId="0" borderId="354" xfId="0" applyNumberFormat="1" applyFont="1" applyFill="1" applyBorder="1" applyAlignment="1">
      <alignment horizontal="right" indent="1"/>
    </xf>
    <xf numFmtId="166" fontId="33" fillId="0" borderId="354" xfId="83" applyNumberFormat="1" applyFont="1" applyFill="1" applyBorder="1" applyAlignment="1">
      <alignment horizontal="right" indent="1"/>
    </xf>
    <xf numFmtId="166" fontId="33" fillId="0" borderId="355" xfId="83" applyNumberFormat="1" applyFont="1" applyFill="1" applyBorder="1" applyAlignment="1">
      <alignment horizontal="right" indent="1"/>
    </xf>
    <xf numFmtId="165" fontId="33" fillId="0" borderId="354" xfId="0" applyNumberFormat="1" applyFont="1" applyFill="1" applyBorder="1" applyAlignment="1">
      <alignment horizontal="right" wrapText="1" indent="1"/>
    </xf>
    <xf numFmtId="165" fontId="33" fillId="0" borderId="355" xfId="0" applyNumberFormat="1" applyFont="1" applyFill="1" applyBorder="1" applyAlignment="1">
      <alignment horizontal="right" wrapText="1" indent="1"/>
    </xf>
    <xf numFmtId="0" fontId="146" fillId="0" borderId="76" xfId="87" applyFont="1" applyFill="1" applyBorder="1" applyAlignment="1">
      <alignment horizontal="right" indent="1"/>
    </xf>
    <xf numFmtId="0" fontId="147" fillId="0" borderId="0" xfId="0" applyFont="1" applyFill="1" applyAlignment="1">
      <alignment vertical="top"/>
    </xf>
    <xf numFmtId="0" fontId="147" fillId="0" borderId="0" xfId="0" applyFont="1" applyFill="1" applyBorder="1" applyAlignment="1">
      <alignment vertical="top"/>
    </xf>
    <xf numFmtId="0" fontId="147" fillId="0" borderId="0" xfId="0" applyFont="1" applyFill="1" applyBorder="1" applyAlignment="1">
      <alignment vertical="top" wrapText="1"/>
    </xf>
    <xf numFmtId="165" fontId="147" fillId="0" borderId="0" xfId="0" applyNumberFormat="1" applyFont="1" applyFill="1" applyBorder="1" applyAlignment="1">
      <alignment vertical="top" wrapText="1"/>
    </xf>
    <xf numFmtId="0" fontId="148" fillId="0" borderId="0" xfId="0" applyFont="1" applyFill="1" applyAlignment="1">
      <alignment vertical="top"/>
    </xf>
    <xf numFmtId="165" fontId="146" fillId="0" borderId="354" xfId="0" applyNumberFormat="1" applyFont="1" applyFill="1" applyBorder="1" applyAlignment="1">
      <alignment horizontal="right" indent="1"/>
    </xf>
    <xf numFmtId="165" fontId="161" fillId="0" borderId="354" xfId="0" applyNumberFormat="1" applyFont="1" applyFill="1" applyBorder="1" applyAlignment="1">
      <alignment horizontal="right" indent="1"/>
    </xf>
    <xf numFmtId="165" fontId="161" fillId="0" borderId="355" xfId="0" applyNumberFormat="1" applyFont="1" applyFill="1" applyBorder="1" applyAlignment="1">
      <alignment horizontal="right" indent="1"/>
    </xf>
    <xf numFmtId="0" fontId="1" fillId="0" borderId="0" xfId="2045" applyFont="1"/>
    <xf numFmtId="0" fontId="204" fillId="60" borderId="0" xfId="2045" applyFont="1" applyFill="1" applyBorder="1" applyAlignment="1">
      <alignment horizontal="left"/>
    </xf>
    <xf numFmtId="0" fontId="204" fillId="0" borderId="0" xfId="2045" applyFont="1" applyAlignment="1">
      <alignment horizontal="left"/>
    </xf>
    <xf numFmtId="0" fontId="301" fillId="0" borderId="0" xfId="2045" applyFont="1" applyAlignment="1">
      <alignment horizontal="left"/>
    </xf>
    <xf numFmtId="165" fontId="33" fillId="0" borderId="352" xfId="0" applyNumberFormat="1" applyFont="1" applyFill="1" applyBorder="1" applyAlignment="1">
      <alignment horizontal="right" indent="1"/>
    </xf>
    <xf numFmtId="165" fontId="33" fillId="0" borderId="375" xfId="0" applyNumberFormat="1" applyFont="1" applyFill="1" applyBorder="1" applyAlignment="1">
      <alignment horizontal="right" indent="1"/>
    </xf>
    <xf numFmtId="0" fontId="30" fillId="0" borderId="0" xfId="83" applyFont="1" applyFill="1"/>
    <xf numFmtId="0" fontId="222" fillId="0" borderId="129" xfId="85" applyFont="1" applyFill="1" applyBorder="1" applyAlignment="1">
      <alignment horizontal="center" vertical="center" wrapText="1"/>
    </xf>
    <xf numFmtId="0" fontId="222" fillId="0" borderId="108" xfId="85" applyFont="1" applyFill="1" applyBorder="1" applyAlignment="1">
      <alignment horizontal="center" vertical="center"/>
    </xf>
    <xf numFmtId="0" fontId="30" fillId="0" borderId="0" xfId="83" applyFont="1" applyFill="1"/>
    <xf numFmtId="0" fontId="30" fillId="0" borderId="24" xfId="0" applyNumberFormat="1" applyFont="1" applyFill="1" applyBorder="1" applyAlignment="1">
      <alignment wrapText="1"/>
    </xf>
    <xf numFmtId="0" fontId="30" fillId="0" borderId="115" xfId="0" applyNumberFormat="1" applyFont="1" applyFill="1" applyBorder="1" applyAlignment="1">
      <alignment wrapText="1"/>
    </xf>
    <xf numFmtId="2" fontId="30" fillId="0" borderId="354" xfId="0" applyNumberFormat="1" applyFont="1" applyFill="1" applyBorder="1" applyAlignment="1">
      <alignment horizontal="right" indent="1"/>
    </xf>
    <xf numFmtId="2" fontId="222" fillId="0" borderId="0" xfId="0" applyNumberFormat="1" applyFont="1" applyFill="1" applyBorder="1" applyAlignment="1">
      <alignment horizontal="right" wrapText="1" indent="1"/>
    </xf>
    <xf numFmtId="2" fontId="222" fillId="0" borderId="348" xfId="0" applyNumberFormat="1" applyFont="1" applyFill="1" applyBorder="1" applyAlignment="1">
      <alignment horizontal="right" indent="1"/>
    </xf>
    <xf numFmtId="2" fontId="222" fillId="0" borderId="354" xfId="0" applyNumberFormat="1" applyFont="1" applyFill="1" applyBorder="1" applyAlignment="1">
      <alignment horizontal="right" indent="1"/>
    </xf>
    <xf numFmtId="2" fontId="30" fillId="0" borderId="376" xfId="0" applyNumberFormat="1" applyFont="1" applyFill="1" applyBorder="1" applyAlignment="1">
      <alignment horizontal="right" indent="1"/>
    </xf>
    <xf numFmtId="2" fontId="204" fillId="0" borderId="72" xfId="0" applyNumberFormat="1" applyFont="1" applyFill="1" applyBorder="1" applyAlignment="1">
      <alignment horizontal="right" wrapText="1" indent="1"/>
    </xf>
    <xf numFmtId="2" fontId="204" fillId="0" borderId="72" xfId="0" applyNumberFormat="1" applyFont="1" applyFill="1" applyBorder="1" applyAlignment="1">
      <alignment vertical="top" wrapText="1"/>
    </xf>
    <xf numFmtId="2" fontId="30" fillId="0" borderId="348" xfId="0" applyNumberFormat="1" applyFont="1" applyFill="1" applyBorder="1" applyAlignment="1">
      <alignment horizontal="right" indent="1"/>
    </xf>
    <xf numFmtId="2" fontId="30" fillId="0" borderId="354" xfId="0" applyNumberFormat="1" applyFont="1" applyFill="1" applyBorder="1" applyAlignment="1">
      <alignment horizontal="right" vertical="top" wrapText="1" indent="1"/>
    </xf>
    <xf numFmtId="0" fontId="30" fillId="0" borderId="0" xfId="83" applyFont="1" applyFill="1"/>
    <xf numFmtId="1" fontId="203" fillId="0" borderId="0" xfId="83" applyNumberFormat="1" applyFont="1" applyFill="1" applyAlignment="1">
      <alignment horizontal="left"/>
    </xf>
    <xf numFmtId="2" fontId="204" fillId="0" borderId="0" xfId="0" applyNumberFormat="1" applyFont="1" applyFill="1" applyBorder="1" applyAlignment="1">
      <alignment horizontal="right" wrapText="1" indent="1"/>
    </xf>
    <xf numFmtId="2" fontId="3" fillId="0" borderId="0" xfId="0" applyNumberFormat="1" applyFont="1" applyFill="1" applyBorder="1" applyAlignment="1">
      <alignment horizontal="right" wrapText="1" indent="1"/>
    </xf>
    <xf numFmtId="0" fontId="222" fillId="0" borderId="0" xfId="0" applyFont="1" applyFill="1" applyAlignment="1">
      <alignment horizontal="right" indent="1"/>
    </xf>
    <xf numFmtId="2" fontId="222" fillId="0" borderId="0" xfId="0" applyNumberFormat="1" applyFont="1" applyFill="1" applyAlignment="1">
      <alignment horizontal="right" indent="1"/>
    </xf>
    <xf numFmtId="2" fontId="30" fillId="0" borderId="0" xfId="0" applyNumberFormat="1" applyFont="1" applyFill="1" applyAlignment="1">
      <alignment horizontal="right" indent="1"/>
    </xf>
    <xf numFmtId="2" fontId="30" fillId="0" borderId="0" xfId="0" applyNumberFormat="1" applyFont="1" applyFill="1" applyAlignment="1">
      <alignment horizontal="right" vertical="top" wrapText="1" indent="1"/>
    </xf>
    <xf numFmtId="1" fontId="146" fillId="0" borderId="76" xfId="0" applyNumberFormat="1" applyFont="1" applyFill="1" applyBorder="1" applyAlignment="1">
      <alignment horizontal="right" indent="1"/>
    </xf>
    <xf numFmtId="1" fontId="139" fillId="0" borderId="76" xfId="0" applyNumberFormat="1" applyFont="1" applyFill="1" applyBorder="1" applyAlignment="1">
      <alignment horizontal="right" indent="1"/>
    </xf>
    <xf numFmtId="1" fontId="146" fillId="59" borderId="21" xfId="0" applyNumberFormat="1" applyFont="1" applyFill="1" applyBorder="1" applyAlignment="1">
      <alignment horizontal="right" indent="1"/>
    </xf>
    <xf numFmtId="0" fontId="30" fillId="0" borderId="0" xfId="83" applyFont="1" applyFill="1"/>
    <xf numFmtId="0" fontId="30" fillId="0" borderId="156" xfId="83" applyFont="1" applyFill="1" applyBorder="1" applyAlignment="1">
      <alignment horizontal="center" vertical="center" wrapText="1"/>
    </xf>
    <xf numFmtId="0" fontId="30" fillId="0" borderId="136" xfId="83" applyFont="1" applyFill="1" applyBorder="1" applyAlignment="1">
      <alignment horizontal="center" vertical="center" wrapText="1"/>
    </xf>
    <xf numFmtId="0" fontId="30" fillId="0" borderId="160" xfId="83" applyFont="1" applyFill="1" applyBorder="1" applyAlignment="1">
      <alignment horizontal="center" vertical="center" wrapText="1"/>
    </xf>
    <xf numFmtId="0" fontId="30" fillId="0" borderId="70" xfId="83" applyFont="1" applyFill="1" applyBorder="1" applyAlignment="1">
      <alignment horizontal="center" vertical="center" wrapText="1"/>
    </xf>
    <xf numFmtId="0" fontId="30" fillId="0" borderId="160" xfId="0" applyFont="1" applyFill="1" applyBorder="1" applyAlignment="1">
      <alignment horizontal="center" vertical="center" wrapText="1"/>
    </xf>
    <xf numFmtId="0" fontId="30" fillId="0" borderId="157" xfId="0"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345" xfId="83" applyFont="1" applyFill="1" applyBorder="1" applyAlignment="1">
      <alignment horizontal="center" vertical="center" wrapText="1"/>
    </xf>
    <xf numFmtId="0" fontId="243" fillId="0" borderId="0" xfId="83" applyFont="1" applyFill="1" applyAlignment="1">
      <alignment horizontal="left" indent="1"/>
    </xf>
    <xf numFmtId="0" fontId="30" fillId="0" borderId="0" xfId="83" applyFont="1" applyFill="1" applyAlignment="1">
      <alignment horizontal="left" indent="1"/>
    </xf>
    <xf numFmtId="0" fontId="295" fillId="0" borderId="0" xfId="58" applyFont="1" applyFill="1" applyAlignment="1" applyProtection="1">
      <alignment horizontal="left"/>
    </xf>
    <xf numFmtId="0" fontId="296" fillId="0" borderId="0" xfId="58" applyFont="1" applyFill="1" applyAlignment="1" applyProtection="1">
      <alignment horizontal="left" vertical="top"/>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71" xfId="2045" applyFont="1" applyFill="1" applyBorder="1" applyAlignment="1">
      <alignment horizontal="center" vertical="center" wrapText="1"/>
    </xf>
    <xf numFmtId="0" fontId="30" fillId="0" borderId="355" xfId="0" applyFont="1" applyFill="1" applyBorder="1" applyAlignment="1">
      <alignment horizontal="right" wrapText="1" indent="1"/>
    </xf>
    <xf numFmtId="165" fontId="30" fillId="0" borderId="348" xfId="83" applyNumberFormat="1" applyFont="1" applyFill="1" applyBorder="1"/>
    <xf numFmtId="0" fontId="30" fillId="0" borderId="348" xfId="0" applyFont="1" applyFill="1" applyBorder="1" applyAlignment="1">
      <alignment horizontal="right" wrapText="1" indent="1"/>
    </xf>
    <xf numFmtId="0" fontId="30" fillId="0" borderId="354" xfId="83" applyFont="1" applyFill="1" applyBorder="1" applyAlignment="1">
      <alignment horizontal="right" indent="1"/>
    </xf>
    <xf numFmtId="0" fontId="30" fillId="0" borderId="354" xfId="0" applyFont="1" applyFill="1" applyBorder="1" applyAlignment="1">
      <alignment horizontal="right" wrapText="1" indent="1"/>
    </xf>
    <xf numFmtId="0" fontId="30" fillId="0" borderId="388" xfId="83" applyFont="1" applyFill="1" applyBorder="1" applyAlignment="1">
      <alignment horizontal="center" vertical="center" wrapText="1"/>
    </xf>
    <xf numFmtId="1" fontId="30" fillId="0" borderId="355" xfId="0" applyNumberFormat="1" applyFont="1" applyFill="1" applyBorder="1" applyAlignment="1">
      <alignment horizontal="right" wrapText="1" indent="1"/>
    </xf>
    <xf numFmtId="165" fontId="33" fillId="0" borderId="348" xfId="0" applyNumberFormat="1" applyFont="1" applyFill="1" applyBorder="1" applyAlignment="1">
      <alignment horizontal="right" indent="1"/>
    </xf>
    <xf numFmtId="0" fontId="30" fillId="0" borderId="348" xfId="0" applyFont="1" applyFill="1" applyBorder="1" applyAlignment="1">
      <alignment horizontal="right" indent="1"/>
    </xf>
    <xf numFmtId="0" fontId="30" fillId="0" borderId="354" xfId="0" applyFont="1" applyFill="1" applyBorder="1" applyAlignment="1">
      <alignment horizontal="right" indent="1"/>
    </xf>
    <xf numFmtId="0" fontId="30" fillId="0" borderId="355" xfId="0" applyFont="1" applyFill="1" applyBorder="1" applyAlignment="1">
      <alignment horizontal="right" indent="1"/>
    </xf>
    <xf numFmtId="0" fontId="30" fillId="0" borderId="355" xfId="83" applyFont="1" applyFill="1" applyBorder="1" applyAlignment="1">
      <alignment horizontal="right" indent="1"/>
    </xf>
    <xf numFmtId="0" fontId="194" fillId="0" borderId="0" xfId="0" applyFont="1" applyFill="1" applyBorder="1" applyAlignment="1">
      <alignment vertical="center"/>
    </xf>
    <xf numFmtId="0" fontId="212" fillId="0" borderId="0" xfId="0" applyFont="1" applyFill="1" applyBorder="1" applyAlignment="1">
      <alignment vertical="center"/>
    </xf>
    <xf numFmtId="0" fontId="30" fillId="0" borderId="390" xfId="83" applyFont="1" applyFill="1" applyBorder="1" applyAlignment="1">
      <alignment horizontal="center" vertical="center" wrapText="1"/>
    </xf>
    <xf numFmtId="0" fontId="30" fillId="0" borderId="387" xfId="83" applyFont="1" applyFill="1" applyBorder="1" applyAlignment="1">
      <alignment horizontal="center" vertical="center" wrapText="1"/>
    </xf>
    <xf numFmtId="2" fontId="30" fillId="0" borderId="354" xfId="83" applyNumberFormat="1" applyFont="1" applyFill="1" applyBorder="1" applyAlignment="1">
      <alignment horizontal="right" indent="1"/>
    </xf>
    <xf numFmtId="2" fontId="30" fillId="0" borderId="355" xfId="83" applyNumberFormat="1" applyFont="1" applyFill="1" applyBorder="1" applyAlignment="1">
      <alignment horizontal="right" indent="1"/>
    </xf>
    <xf numFmtId="0" fontId="30" fillId="0" borderId="365" xfId="83" applyFont="1" applyFill="1" applyBorder="1" applyAlignment="1">
      <alignment horizontal="center" vertical="center" wrapText="1"/>
    </xf>
    <xf numFmtId="0" fontId="33" fillId="0" borderId="72" xfId="83" applyFont="1" applyFill="1" applyBorder="1" applyAlignment="1">
      <alignment horizontal="right" indent="1"/>
    </xf>
    <xf numFmtId="0" fontId="33" fillId="0" borderId="354" xfId="83" applyFont="1" applyFill="1" applyBorder="1" applyAlignment="1">
      <alignment horizontal="right" indent="1"/>
    </xf>
    <xf numFmtId="0" fontId="33" fillId="0" borderId="355" xfId="83" applyFont="1" applyFill="1" applyBorder="1" applyAlignment="1">
      <alignment horizontal="right" indent="1"/>
    </xf>
    <xf numFmtId="2" fontId="30" fillId="0" borderId="72" xfId="0" applyNumberFormat="1" applyFont="1" applyFill="1" applyBorder="1" applyAlignment="1">
      <alignment horizontal="right" indent="1"/>
    </xf>
    <xf numFmtId="2" fontId="30" fillId="0" borderId="355" xfId="0" applyNumberFormat="1" applyFont="1" applyFill="1" applyBorder="1" applyAlignment="1">
      <alignment horizontal="right" indent="1"/>
    </xf>
    <xf numFmtId="165" fontId="33" fillId="0" borderId="72" xfId="0" applyNumberFormat="1" applyFont="1" applyFill="1" applyBorder="1" applyAlignment="1">
      <alignment horizontal="right" indent="1"/>
    </xf>
    <xf numFmtId="2" fontId="30" fillId="0" borderId="50" xfId="0" applyNumberFormat="1" applyFont="1" applyFill="1" applyBorder="1" applyAlignment="1">
      <alignment horizontal="right" indent="1"/>
    </xf>
    <xf numFmtId="0" fontId="30" fillId="0" borderId="394" xfId="0" applyFont="1" applyFill="1" applyBorder="1"/>
    <xf numFmtId="0" fontId="30" fillId="0" borderId="395" xfId="0" applyNumberFormat="1" applyFont="1" applyFill="1" applyBorder="1" applyAlignment="1">
      <alignment horizontal="left" wrapText="1"/>
    </xf>
    <xf numFmtId="49" fontId="30" fillId="0" borderId="395" xfId="0" applyNumberFormat="1" applyFont="1" applyFill="1" applyBorder="1" applyAlignment="1">
      <alignment horizontal="left" wrapText="1"/>
    </xf>
    <xf numFmtId="165" fontId="30" fillId="0" borderId="52" xfId="0" applyNumberFormat="1" applyFont="1" applyFill="1" applyBorder="1" applyAlignment="1">
      <alignment horizontal="right"/>
    </xf>
    <xf numFmtId="165" fontId="30" fillId="0" borderId="39" xfId="0" applyNumberFormat="1" applyFont="1" applyFill="1" applyBorder="1" applyAlignment="1">
      <alignment horizontal="right"/>
    </xf>
    <xf numFmtId="0" fontId="30" fillId="0" borderId="0" xfId="83" applyFont="1" applyFill="1" applyAlignment="1">
      <alignment horizontal="right"/>
    </xf>
    <xf numFmtId="165" fontId="204" fillId="0" borderId="0" xfId="0" applyNumberFormat="1" applyFont="1" applyFill="1" applyAlignment="1">
      <alignment horizontal="right"/>
    </xf>
    <xf numFmtId="0" fontId="30" fillId="0" borderId="40" xfId="83" applyFont="1" applyFill="1" applyBorder="1" applyAlignment="1">
      <alignment horizontal="right"/>
    </xf>
    <xf numFmtId="0" fontId="30" fillId="0" borderId="2" xfId="83" applyFont="1" applyFill="1" applyBorder="1" applyAlignment="1">
      <alignment horizontal="right"/>
    </xf>
    <xf numFmtId="0" fontId="30" fillId="0" borderId="76" xfId="83" applyFont="1" applyFill="1" applyBorder="1" applyAlignment="1">
      <alignment horizontal="right"/>
    </xf>
    <xf numFmtId="0" fontId="30" fillId="0" borderId="50" xfId="83" applyFont="1" applyFill="1" applyBorder="1" applyAlignment="1">
      <alignment horizontal="right"/>
    </xf>
    <xf numFmtId="0" fontId="30" fillId="0" borderId="75" xfId="83" applyFont="1" applyFill="1" applyBorder="1" applyAlignment="1">
      <alignment horizontal="right"/>
    </xf>
    <xf numFmtId="168" fontId="30" fillId="0" borderId="75" xfId="0" applyNumberFormat="1" applyFont="1" applyFill="1" applyBorder="1" applyAlignment="1">
      <alignment horizontal="right"/>
    </xf>
    <xf numFmtId="168" fontId="30" fillId="0" borderId="76" xfId="0" applyNumberFormat="1" applyFont="1" applyFill="1" applyBorder="1" applyAlignment="1">
      <alignment horizontal="right"/>
    </xf>
    <xf numFmtId="165" fontId="33" fillId="0" borderId="50" xfId="83" applyNumberFormat="1" applyFont="1" applyFill="1" applyBorder="1" applyAlignment="1">
      <alignment horizontal="right"/>
    </xf>
    <xf numFmtId="165" fontId="33" fillId="0" borderId="75" xfId="83" applyNumberFormat="1" applyFont="1" applyFill="1" applyBorder="1" applyAlignment="1">
      <alignment horizontal="right"/>
    </xf>
    <xf numFmtId="165" fontId="33" fillId="0" borderId="76" xfId="83" applyNumberFormat="1" applyFont="1" applyFill="1" applyBorder="1" applyAlignment="1">
      <alignment horizontal="right"/>
    </xf>
    <xf numFmtId="0" fontId="203" fillId="0" borderId="2" xfId="83" applyFont="1" applyFill="1" applyBorder="1" applyAlignment="1">
      <alignment horizontal="right"/>
    </xf>
    <xf numFmtId="166" fontId="33" fillId="0" borderId="75" xfId="83" applyNumberFormat="1" applyFont="1" applyFill="1" applyBorder="1" applyAlignment="1">
      <alignment horizontal="right"/>
    </xf>
    <xf numFmtId="166" fontId="33" fillId="0" borderId="76" xfId="83" applyNumberFormat="1" applyFont="1" applyFill="1" applyBorder="1" applyAlignment="1">
      <alignment horizontal="right"/>
    </xf>
    <xf numFmtId="0" fontId="30" fillId="0" borderId="22" xfId="83" applyFont="1" applyFill="1" applyBorder="1" applyAlignment="1">
      <alignment horizontal="right"/>
    </xf>
    <xf numFmtId="165" fontId="33" fillId="0" borderId="221" xfId="83" applyNumberFormat="1" applyFont="1" applyFill="1" applyBorder="1" applyAlignment="1">
      <alignment horizontal="right"/>
    </xf>
    <xf numFmtId="165" fontId="33" fillId="0" borderId="139" xfId="83" applyNumberFormat="1" applyFont="1" applyFill="1" applyBorder="1" applyAlignment="1">
      <alignment horizontal="right"/>
    </xf>
    <xf numFmtId="165" fontId="33" fillId="0" borderId="222" xfId="83" applyNumberFormat="1" applyFont="1" applyFill="1" applyBorder="1" applyAlignment="1">
      <alignment horizontal="right"/>
    </xf>
    <xf numFmtId="0" fontId="233" fillId="0" borderId="0" xfId="0" applyFont="1" applyFill="1" applyBorder="1" applyAlignment="1">
      <alignment horizontal="right"/>
    </xf>
    <xf numFmtId="165" fontId="33" fillId="0" borderId="354" xfId="83" applyNumberFormat="1" applyFont="1" applyFill="1" applyBorder="1" applyAlignment="1">
      <alignment horizontal="right"/>
    </xf>
    <xf numFmtId="165" fontId="33" fillId="0" borderId="355" xfId="83" applyNumberFormat="1" applyFont="1" applyFill="1" applyBorder="1" applyAlignment="1">
      <alignment horizontal="right"/>
    </xf>
    <xf numFmtId="0" fontId="257" fillId="0" borderId="0" xfId="58" applyFont="1" applyFill="1" applyAlignment="1" applyProtection="1"/>
    <xf numFmtId="0" fontId="258" fillId="0" borderId="0" xfId="58" applyFont="1" applyFill="1" applyAlignment="1" applyProtection="1">
      <alignment vertical="top"/>
    </xf>
    <xf numFmtId="0" fontId="23" fillId="0" borderId="0" xfId="58" applyFont="1" applyFill="1" applyBorder="1" applyAlignment="1" applyProtection="1">
      <alignment vertical="top" wrapText="1"/>
    </xf>
    <xf numFmtId="0" fontId="146" fillId="0" borderId="52" xfId="0" applyFont="1" applyFill="1" applyBorder="1" applyAlignment="1">
      <alignment horizontal="right"/>
    </xf>
    <xf numFmtId="0" fontId="146" fillId="0" borderId="39" xfId="0" applyFont="1" applyFill="1" applyBorder="1" applyAlignment="1">
      <alignment horizontal="right"/>
    </xf>
    <xf numFmtId="1" fontId="146" fillId="0" borderId="52" xfId="0" applyNumberFormat="1" applyFont="1" applyFill="1" applyBorder="1" applyAlignment="1">
      <alignment horizontal="right"/>
    </xf>
    <xf numFmtId="0" fontId="178" fillId="0" borderId="52" xfId="0" applyFont="1" applyFill="1" applyBorder="1" applyAlignment="1">
      <alignment horizontal="right"/>
    </xf>
    <xf numFmtId="0" fontId="139" fillId="0" borderId="52" xfId="0" applyFont="1" applyFill="1" applyBorder="1" applyAlignment="1">
      <alignment horizontal="right"/>
    </xf>
    <xf numFmtId="0" fontId="139" fillId="0" borderId="39" xfId="0" applyFont="1" applyFill="1" applyBorder="1" applyAlignment="1">
      <alignment horizontal="right"/>
    </xf>
    <xf numFmtId="1" fontId="139" fillId="0" borderId="52" xfId="0" applyNumberFormat="1" applyFont="1" applyFill="1" applyBorder="1" applyAlignment="1">
      <alignment horizontal="right"/>
    </xf>
    <xf numFmtId="1" fontId="139" fillId="0" borderId="0" xfId="0" applyNumberFormat="1" applyFont="1" applyFill="1" applyBorder="1" applyAlignment="1">
      <alignment horizontal="right" wrapText="1"/>
    </xf>
    <xf numFmtId="165" fontId="33" fillId="0" borderId="395" xfId="0" applyNumberFormat="1" applyFont="1" applyFill="1" applyBorder="1" applyAlignment="1">
      <alignment horizontal="right" indent="1"/>
    </xf>
    <xf numFmtId="165" fontId="33" fillId="0" borderId="336" xfId="0" applyNumberFormat="1" applyFont="1" applyFill="1" applyBorder="1" applyAlignment="1">
      <alignment horizontal="right" indent="1"/>
    </xf>
    <xf numFmtId="0" fontId="33" fillId="0" borderId="139" xfId="79" applyNumberFormat="1" applyFont="1" applyFill="1" applyBorder="1" applyAlignment="1">
      <alignment horizontal="right"/>
    </xf>
    <xf numFmtId="0" fontId="33" fillId="0" borderId="139" xfId="79" applyFont="1" applyFill="1" applyBorder="1" applyAlignment="1">
      <alignment horizontal="right"/>
    </xf>
    <xf numFmtId="2" fontId="30" fillId="0" borderId="396" xfId="79" applyNumberFormat="1" applyFont="1" applyFill="1" applyBorder="1" applyAlignment="1">
      <alignment horizontal="right" indent="1"/>
    </xf>
    <xf numFmtId="0" fontId="30" fillId="0" borderId="395" xfId="0" applyNumberFormat="1" applyFont="1" applyFill="1" applyBorder="1" applyAlignment="1">
      <alignment horizontal="right" indent="1"/>
    </xf>
    <xf numFmtId="0" fontId="30" fillId="0" borderId="397" xfId="79" applyNumberFormat="1" applyFont="1" applyFill="1" applyBorder="1" applyAlignment="1"/>
    <xf numFmtId="164" fontId="30" fillId="0" borderId="139" xfId="79" applyNumberFormat="1" applyFont="1" applyFill="1" applyBorder="1" applyAlignment="1"/>
    <xf numFmtId="0" fontId="30" fillId="0" borderId="395" xfId="0" applyFont="1" applyFill="1" applyBorder="1" applyAlignment="1">
      <alignment horizontal="right" indent="1"/>
    </xf>
    <xf numFmtId="164" fontId="30" fillId="0" borderId="397" xfId="0" applyNumberFormat="1" applyFont="1" applyFill="1" applyBorder="1" applyAlignment="1">
      <alignment horizontal="left" vertical="center" wrapText="1"/>
    </xf>
    <xf numFmtId="164" fontId="30" fillId="0" borderId="139" xfId="0" applyNumberFormat="1" applyFont="1" applyFill="1" applyBorder="1" applyAlignment="1">
      <alignment horizontal="left" vertical="center" wrapText="1"/>
    </xf>
    <xf numFmtId="165" fontId="33" fillId="0" borderId="139" xfId="0" applyNumberFormat="1" applyFont="1" applyFill="1" applyBorder="1" applyAlignment="1">
      <alignment horizontal="right" vertical="center" wrapText="1"/>
    </xf>
    <xf numFmtId="165" fontId="33" fillId="0" borderId="398" xfId="0" applyNumberFormat="1" applyFont="1" applyFill="1" applyBorder="1" applyAlignment="1">
      <alignment horizontal="right" indent="1"/>
    </xf>
    <xf numFmtId="165" fontId="33" fillId="0" borderId="398" xfId="83" applyNumberFormat="1" applyFont="1" applyFill="1" applyBorder="1" applyAlignment="1">
      <alignment horizontal="right"/>
    </xf>
    <xf numFmtId="165" fontId="33" fillId="0" borderId="395" xfId="83" applyNumberFormat="1" applyFont="1" applyFill="1" applyBorder="1" applyAlignment="1">
      <alignment horizontal="right"/>
    </xf>
    <xf numFmtId="165" fontId="146" fillId="0" borderId="398" xfId="0" applyNumberFormat="1" applyFont="1" applyFill="1" applyBorder="1" applyAlignment="1">
      <alignment horizontal="right" wrapText="1" indent="1"/>
    </xf>
    <xf numFmtId="165" fontId="146" fillId="0" borderId="398" xfId="0" applyNumberFormat="1" applyFont="1" applyFill="1" applyBorder="1" applyAlignment="1">
      <alignment horizontal="right" indent="1"/>
    </xf>
    <xf numFmtId="0" fontId="240" fillId="58" borderId="0" xfId="58" applyFont="1" applyFill="1" applyBorder="1" applyAlignment="1" applyProtection="1">
      <alignment horizontal="left" vertical="center" indent="1"/>
    </xf>
    <xf numFmtId="0" fontId="238" fillId="58" borderId="0" xfId="58" applyFont="1" applyFill="1" applyBorder="1" applyAlignment="1" applyProtection="1">
      <alignment horizontal="left" vertical="center" indent="1"/>
    </xf>
    <xf numFmtId="0" fontId="242" fillId="58" borderId="0" xfId="58" applyFont="1" applyFill="1" applyBorder="1" applyAlignment="1" applyProtection="1">
      <alignment horizontal="left" vertical="center" indent="1"/>
    </xf>
    <xf numFmtId="0" fontId="250" fillId="58" borderId="0" xfId="0" applyFont="1" applyFill="1" applyBorder="1" applyAlignment="1">
      <alignment horizontal="center" vertical="center"/>
    </xf>
    <xf numFmtId="0" fontId="236" fillId="0" borderId="0" xfId="0" applyFont="1" applyFill="1" applyBorder="1" applyAlignment="1">
      <alignment vertical="top"/>
    </xf>
    <xf numFmtId="0" fontId="184" fillId="0" borderId="0" xfId="0" applyFont="1" applyFill="1" applyBorder="1" applyAlignment="1"/>
    <xf numFmtId="0" fontId="248" fillId="58" borderId="0" xfId="58" applyFont="1" applyFill="1" applyBorder="1" applyAlignment="1" applyProtection="1">
      <alignment horizontal="left" vertical="center" indent="1"/>
    </xf>
    <xf numFmtId="0" fontId="239" fillId="58" borderId="0" xfId="1828" applyFont="1" applyFill="1" applyBorder="1" applyAlignment="1" applyProtection="1">
      <alignment horizontal="left" vertical="center" indent="1"/>
    </xf>
    <xf numFmtId="0" fontId="243" fillId="0" borderId="0" xfId="0" applyFont="1" applyFill="1" applyAlignment="1">
      <alignment horizontal="left" wrapText="1" indent="1"/>
    </xf>
    <xf numFmtId="0" fontId="30" fillId="0" borderId="0" xfId="0" applyFont="1" applyFill="1" applyBorder="1" applyAlignment="1">
      <alignment horizontal="left" wrapText="1" indent="1"/>
    </xf>
    <xf numFmtId="0" fontId="30" fillId="0" borderId="133" xfId="0" applyFont="1" applyFill="1" applyBorder="1" applyAlignment="1">
      <alignment horizontal="center" vertical="center" wrapText="1"/>
    </xf>
    <xf numFmtId="0" fontId="30" fillId="0" borderId="143" xfId="0" applyFont="1" applyFill="1" applyBorder="1" applyAlignment="1">
      <alignment horizontal="center" vertical="center" wrapText="1"/>
    </xf>
    <xf numFmtId="0" fontId="294" fillId="0" borderId="0" xfId="58" applyFont="1" applyFill="1" applyAlignment="1" applyProtection="1">
      <alignment horizontal="left"/>
    </xf>
    <xf numFmtId="0" fontId="293" fillId="0" borderId="0" xfId="58" applyFont="1" applyFill="1" applyAlignment="1" applyProtection="1">
      <alignment horizontal="left" vertical="top"/>
    </xf>
    <xf numFmtId="0" fontId="30" fillId="0" borderId="134" xfId="0" applyFont="1" applyFill="1" applyBorder="1" applyAlignment="1">
      <alignment horizontal="center" vertical="center" wrapText="1"/>
    </xf>
    <xf numFmtId="0" fontId="30" fillId="0" borderId="144" xfId="0" applyFont="1" applyFill="1" applyBorder="1" applyAlignment="1">
      <alignment horizontal="center" vertical="center" wrapText="1"/>
    </xf>
    <xf numFmtId="0" fontId="30" fillId="0" borderId="132" xfId="0" applyFont="1" applyFill="1" applyBorder="1" applyAlignment="1">
      <alignment horizontal="center" vertical="center" wrapText="1"/>
    </xf>
    <xf numFmtId="0" fontId="30" fillId="0" borderId="141"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137" xfId="0" applyFont="1" applyFill="1" applyBorder="1" applyAlignment="1">
      <alignment horizontal="center" vertical="center" wrapText="1"/>
    </xf>
    <xf numFmtId="0" fontId="30" fillId="0" borderId="135" xfId="0" applyFont="1" applyFill="1" applyBorder="1" applyAlignment="1">
      <alignment horizontal="left" vertical="center" wrapText="1"/>
    </xf>
    <xf numFmtId="0" fontId="30" fillId="0" borderId="138" xfId="0" applyFont="1" applyFill="1" applyBorder="1" applyAlignment="1">
      <alignment horizontal="left" vertical="center" wrapText="1"/>
    </xf>
    <xf numFmtId="0" fontId="30" fillId="0" borderId="141" xfId="0" applyFont="1" applyFill="1" applyBorder="1" applyAlignment="1">
      <alignment horizontal="left" vertical="center" wrapText="1"/>
    </xf>
    <xf numFmtId="0" fontId="30" fillId="0" borderId="142" xfId="0" applyFont="1" applyFill="1" applyBorder="1" applyAlignment="1">
      <alignment horizontal="left" vertical="center" wrapText="1"/>
    </xf>
    <xf numFmtId="0" fontId="30" fillId="0" borderId="131" xfId="0" applyFont="1" applyFill="1" applyBorder="1" applyAlignment="1">
      <alignment horizontal="left" vertical="center" wrapText="1"/>
    </xf>
    <xf numFmtId="0" fontId="30" fillId="0" borderId="139" xfId="0" applyFont="1" applyFill="1" applyBorder="1" applyAlignment="1">
      <alignment horizontal="left" vertical="center" wrapText="1"/>
    </xf>
    <xf numFmtId="0" fontId="30" fillId="0" borderId="145" xfId="0" applyFont="1" applyFill="1" applyBorder="1" applyAlignment="1">
      <alignment horizontal="left" vertical="center" wrapText="1"/>
    </xf>
    <xf numFmtId="0" fontId="30" fillId="0" borderId="146" xfId="0" applyFont="1" applyFill="1" applyBorder="1" applyAlignment="1">
      <alignment horizontal="left" vertical="center" wrapText="1"/>
    </xf>
    <xf numFmtId="0" fontId="198" fillId="0" borderId="0" xfId="58" applyFont="1" applyFill="1" applyAlignment="1" applyProtection="1">
      <alignment horizontal="left"/>
    </xf>
    <xf numFmtId="0" fontId="297" fillId="0" borderId="0" xfId="58" applyFont="1" applyFill="1" applyAlignment="1" applyProtection="1">
      <alignment horizontal="left" vertical="top"/>
    </xf>
    <xf numFmtId="0" fontId="31" fillId="0" borderId="0" xfId="0" applyFont="1" applyFill="1" applyAlignment="1">
      <alignment horizontal="left" wrapText="1"/>
    </xf>
    <xf numFmtId="0" fontId="204" fillId="0" borderId="0" xfId="0" applyFont="1" applyFill="1" applyAlignment="1">
      <alignment horizontal="left" wrapText="1"/>
    </xf>
    <xf numFmtId="0" fontId="30" fillId="0" borderId="131" xfId="0" applyFont="1" applyFill="1" applyBorder="1" applyAlignment="1">
      <alignment horizontal="center" vertical="center" wrapText="1"/>
    </xf>
    <xf numFmtId="0" fontId="30" fillId="0" borderId="139" xfId="0" applyFont="1" applyFill="1" applyBorder="1" applyAlignment="1">
      <alignment horizontal="center" vertical="center" wrapText="1"/>
    </xf>
    <xf numFmtId="0" fontId="30" fillId="0" borderId="0" xfId="83" applyFont="1" applyFill="1"/>
    <xf numFmtId="0" fontId="31" fillId="0" borderId="0" xfId="83" applyFont="1" applyFill="1"/>
    <xf numFmtId="0" fontId="30" fillId="0" borderId="133" xfId="0" applyFont="1" applyFill="1" applyBorder="1" applyAlignment="1">
      <alignment horizontal="center" vertical="center"/>
    </xf>
    <xf numFmtId="0" fontId="30" fillId="0" borderId="134" xfId="0" applyFont="1" applyFill="1" applyBorder="1" applyAlignment="1">
      <alignment horizontal="center" vertical="center"/>
    </xf>
    <xf numFmtId="0" fontId="30" fillId="0" borderId="267"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0" borderId="331" xfId="0" applyFont="1" applyFill="1" applyBorder="1" applyAlignment="1">
      <alignment horizontal="center" vertical="center" wrapText="1"/>
    </xf>
    <xf numFmtId="0" fontId="30" fillId="0" borderId="0" xfId="0" applyFont="1" applyFill="1" applyAlignment="1">
      <alignment horizontal="left" wrapText="1" indent="1"/>
    </xf>
    <xf numFmtId="0" fontId="31" fillId="0" borderId="0" xfId="0" applyFont="1" applyFill="1" applyAlignment="1">
      <alignment horizontal="left" vertical="center" wrapText="1"/>
    </xf>
    <xf numFmtId="0" fontId="30" fillId="0" borderId="147" xfId="0" applyFont="1" applyFill="1" applyBorder="1" applyAlignment="1">
      <alignment horizontal="center" vertical="center"/>
    </xf>
    <xf numFmtId="0" fontId="30" fillId="0" borderId="311" xfId="0" applyFont="1" applyFill="1" applyBorder="1" applyAlignment="1">
      <alignment horizontal="center" vertical="center"/>
    </xf>
    <xf numFmtId="0" fontId="30" fillId="0" borderId="335" xfId="0" applyFont="1" applyFill="1" applyBorder="1" applyAlignment="1">
      <alignment horizontal="center" vertical="center"/>
    </xf>
    <xf numFmtId="0" fontId="241" fillId="0" borderId="0" xfId="0" applyFont="1" applyFill="1" applyAlignment="1">
      <alignment horizontal="left"/>
    </xf>
    <xf numFmtId="0" fontId="30" fillId="0" borderId="95"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332"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0" fillId="0" borderId="333" xfId="0" applyFont="1" applyFill="1" applyBorder="1" applyAlignment="1">
      <alignment horizontal="center" vertical="center" wrapText="1"/>
    </xf>
    <xf numFmtId="0" fontId="30" fillId="0" borderId="91"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189" fillId="0" borderId="0" xfId="0" applyFont="1" applyFill="1" applyAlignment="1">
      <alignment horizontal="left" vertical="top"/>
    </xf>
    <xf numFmtId="0" fontId="30" fillId="0" borderId="266" xfId="0" applyFont="1" applyFill="1" applyBorder="1" applyAlignment="1">
      <alignment horizontal="center" vertical="center" wrapText="1"/>
    </xf>
    <xf numFmtId="0" fontId="30" fillId="0" borderId="334" xfId="0" applyFont="1" applyFill="1" applyBorder="1" applyAlignment="1">
      <alignment horizontal="center" vertical="center" wrapText="1"/>
    </xf>
    <xf numFmtId="0" fontId="30" fillId="0" borderId="107"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30" fillId="0" borderId="88" xfId="0" applyFont="1" applyFill="1" applyBorder="1" applyAlignment="1">
      <alignment horizontal="center" vertical="center" wrapText="1"/>
    </xf>
    <xf numFmtId="0" fontId="30" fillId="0" borderId="106"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148" xfId="0" applyFont="1" applyFill="1" applyBorder="1" applyAlignment="1">
      <alignment horizontal="center" vertical="center" wrapText="1"/>
    </xf>
    <xf numFmtId="0" fontId="30" fillId="0" borderId="149" xfId="0" applyFont="1" applyFill="1" applyBorder="1" applyAlignment="1">
      <alignment horizontal="center" vertical="center" wrapText="1"/>
    </xf>
    <xf numFmtId="0" fontId="30" fillId="0" borderId="152" xfId="83" applyFont="1" applyFill="1" applyBorder="1" applyAlignment="1">
      <alignment horizontal="left" vertical="center" wrapText="1" indent="1"/>
    </xf>
    <xf numFmtId="0" fontId="30" fillId="0" borderId="153" xfId="83" applyFont="1" applyFill="1" applyBorder="1" applyAlignment="1">
      <alignment horizontal="left" vertical="center" wrapText="1" indent="1"/>
    </xf>
    <xf numFmtId="0" fontId="30" fillId="0" borderId="93" xfId="83" applyFont="1" applyFill="1" applyBorder="1" applyAlignment="1">
      <alignment horizontal="center" wrapText="1"/>
    </xf>
    <xf numFmtId="0" fontId="30" fillId="0" borderId="89" xfId="83" applyFont="1" applyFill="1" applyBorder="1" applyAlignment="1">
      <alignment horizontal="center" wrapText="1"/>
    </xf>
    <xf numFmtId="0" fontId="30" fillId="0" borderId="0" xfId="83" applyFont="1" applyFill="1" applyBorder="1" applyAlignment="1">
      <alignment horizontal="center" wrapText="1"/>
    </xf>
    <xf numFmtId="0" fontId="30" fillId="0" borderId="32" xfId="83" applyFont="1" applyFill="1" applyBorder="1" applyAlignment="1">
      <alignment horizontal="center" wrapText="1"/>
    </xf>
    <xf numFmtId="0" fontId="30" fillId="0" borderId="87" xfId="83" applyFont="1" applyFill="1" applyBorder="1" applyAlignment="1">
      <alignment horizontal="center" vertical="center" wrapText="1"/>
    </xf>
    <xf numFmtId="0" fontId="30" fillId="0" borderId="109" xfId="83" applyFont="1" applyFill="1" applyBorder="1" applyAlignment="1">
      <alignment horizontal="center" vertical="center" wrapText="1"/>
    </xf>
    <xf numFmtId="0" fontId="30" fillId="0" borderId="151" xfId="83" applyFont="1" applyFill="1" applyBorder="1" applyAlignment="1">
      <alignment horizontal="center" vertical="center" wrapText="1"/>
    </xf>
    <xf numFmtId="0" fontId="30" fillId="0" borderId="85" xfId="83" applyFont="1" applyFill="1" applyBorder="1" applyAlignment="1">
      <alignment horizontal="center" vertical="center" wrapText="1"/>
    </xf>
    <xf numFmtId="0" fontId="30" fillId="0" borderId="154" xfId="83" applyFont="1" applyFill="1" applyBorder="1" applyAlignment="1">
      <alignment horizontal="center" vertical="center" wrapText="1"/>
    </xf>
    <xf numFmtId="0" fontId="30" fillId="0" borderId="111" xfId="83" applyFont="1" applyFill="1" applyBorder="1" applyAlignment="1">
      <alignment horizontal="center" vertical="center" wrapText="1"/>
    </xf>
    <xf numFmtId="0" fontId="30" fillId="0" borderId="21"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87" xfId="83" applyFont="1" applyFill="1" applyBorder="1" applyAlignment="1">
      <alignment horizontal="center" vertical="center"/>
    </xf>
    <xf numFmtId="0" fontId="30" fillId="0" borderId="151" xfId="83" applyFont="1" applyFill="1" applyBorder="1" applyAlignment="1">
      <alignment horizontal="center" vertical="center"/>
    </xf>
    <xf numFmtId="0" fontId="30" fillId="0" borderId="156" xfId="83" applyFont="1" applyFill="1" applyBorder="1" applyAlignment="1">
      <alignment horizontal="center" vertical="center" wrapText="1"/>
    </xf>
    <xf numFmtId="0" fontId="30" fillId="0" borderId="389" xfId="83" applyFont="1" applyFill="1" applyBorder="1" applyAlignment="1">
      <alignment horizontal="center" vertical="center" wrapText="1"/>
    </xf>
    <xf numFmtId="0" fontId="30" fillId="0" borderId="382" xfId="83" applyFont="1" applyFill="1" applyBorder="1" applyAlignment="1">
      <alignment horizontal="center" vertical="center" wrapText="1"/>
    </xf>
    <xf numFmtId="0" fontId="30" fillId="0" borderId="389" xfId="83" applyFont="1" applyFill="1" applyBorder="1" applyAlignment="1">
      <alignment horizontal="center" vertical="center"/>
    </xf>
    <xf numFmtId="0" fontId="30" fillId="0" borderId="382" xfId="83" applyFont="1" applyFill="1" applyBorder="1" applyAlignment="1">
      <alignment horizontal="center" vertical="center"/>
    </xf>
    <xf numFmtId="0" fontId="30" fillId="0" borderId="383" xfId="83" applyFont="1" applyFill="1" applyBorder="1" applyAlignment="1">
      <alignment horizontal="center" vertical="center" wrapText="1"/>
    </xf>
    <xf numFmtId="0" fontId="30" fillId="0" borderId="384" xfId="83" applyFont="1" applyFill="1" applyBorder="1" applyAlignment="1">
      <alignment horizontal="center" vertical="center" wrapText="1"/>
    </xf>
    <xf numFmtId="0" fontId="30" fillId="0" borderId="385" xfId="83" applyFont="1" applyFill="1" applyBorder="1" applyAlignment="1">
      <alignment horizontal="center" vertical="center" wrapText="1"/>
    </xf>
    <xf numFmtId="0" fontId="30" fillId="0" borderId="383" xfId="83" applyFont="1" applyFill="1" applyBorder="1" applyAlignment="1">
      <alignment horizontal="center" vertical="center"/>
    </xf>
    <xf numFmtId="0" fontId="30" fillId="0" borderId="384" xfId="83" applyFont="1" applyFill="1" applyBorder="1" applyAlignment="1">
      <alignment horizontal="center" vertical="center"/>
    </xf>
    <xf numFmtId="0" fontId="30" fillId="0" borderId="381" xfId="83" applyFont="1" applyFill="1" applyBorder="1" applyAlignment="1">
      <alignment horizontal="center" vertical="center"/>
    </xf>
    <xf numFmtId="0" fontId="30" fillId="0" borderId="386" xfId="83" applyFont="1" applyFill="1" applyBorder="1" applyAlignment="1">
      <alignment horizontal="center" vertical="center"/>
    </xf>
    <xf numFmtId="0" fontId="30" fillId="0" borderId="111" xfId="0" applyFont="1" applyFill="1" applyBorder="1" applyAlignment="1">
      <alignment horizontal="center" vertical="center" wrapText="1"/>
    </xf>
    <xf numFmtId="0" fontId="30" fillId="0" borderId="158" xfId="0" applyFont="1" applyFill="1" applyBorder="1" applyAlignment="1">
      <alignment horizontal="center" vertical="center" wrapText="1"/>
    </xf>
    <xf numFmtId="0" fontId="30" fillId="0" borderId="367" xfId="83" applyFont="1" applyFill="1" applyBorder="1" applyAlignment="1">
      <alignment horizontal="center" vertical="center" wrapText="1"/>
    </xf>
    <xf numFmtId="0" fontId="30" fillId="0" borderId="344" xfId="83" applyFont="1" applyFill="1" applyBorder="1" applyAlignment="1">
      <alignment horizontal="center" vertical="center" wrapText="1"/>
    </xf>
    <xf numFmtId="0" fontId="30" fillId="0" borderId="306" xfId="83" applyFont="1" applyFill="1" applyBorder="1" applyAlignment="1">
      <alignment horizontal="center" vertical="center" wrapText="1"/>
    </xf>
    <xf numFmtId="0" fontId="30" fillId="0" borderId="387" xfId="83" applyFont="1" applyFill="1" applyBorder="1" applyAlignment="1">
      <alignment horizontal="center" vertical="center" wrapText="1"/>
    </xf>
    <xf numFmtId="0" fontId="30" fillId="0" borderId="388" xfId="83" applyFont="1" applyFill="1" applyBorder="1" applyAlignment="1">
      <alignment horizontal="center" vertical="center" wrapText="1"/>
    </xf>
    <xf numFmtId="0" fontId="30" fillId="0" borderId="34" xfId="83" applyFont="1" applyFill="1" applyBorder="1" applyAlignment="1">
      <alignment horizontal="center" wrapText="1"/>
    </xf>
    <xf numFmtId="0" fontId="30" fillId="0" borderId="159" xfId="83" applyFont="1" applyFill="1" applyBorder="1" applyAlignment="1">
      <alignment horizontal="center" wrapText="1"/>
    </xf>
    <xf numFmtId="0" fontId="30" fillId="0" borderId="129" xfId="83" applyFont="1" applyFill="1" applyBorder="1" applyAlignment="1">
      <alignment horizontal="center" vertical="center" wrapText="1"/>
    </xf>
    <xf numFmtId="0" fontId="30" fillId="0" borderId="136" xfId="83" applyFont="1" applyFill="1" applyBorder="1" applyAlignment="1">
      <alignment horizontal="center" vertical="center" wrapText="1"/>
    </xf>
    <xf numFmtId="0" fontId="30" fillId="0" borderId="75"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160" xfId="83" applyFont="1" applyFill="1" applyBorder="1" applyAlignment="1">
      <alignment horizontal="center" vertical="center" wrapText="1"/>
    </xf>
    <xf numFmtId="0" fontId="30" fillId="0" borderId="76" xfId="83" applyFont="1" applyFill="1" applyBorder="1" applyAlignment="1">
      <alignment horizontal="center" vertical="center" wrapText="1"/>
    </xf>
    <xf numFmtId="0" fontId="30" fillId="0" borderId="345" xfId="83" applyFont="1" applyFill="1" applyBorder="1" applyAlignment="1">
      <alignment horizontal="center" vertical="center" wrapText="1"/>
    </xf>
    <xf numFmtId="0" fontId="30" fillId="0" borderId="355" xfId="83" applyFont="1" applyFill="1" applyBorder="1" applyAlignment="1">
      <alignment horizontal="center" vertical="center" wrapText="1"/>
    </xf>
    <xf numFmtId="0" fontId="30" fillId="0" borderId="304" xfId="83" applyFont="1" applyFill="1" applyBorder="1" applyAlignment="1">
      <alignment horizontal="center" vertical="center" wrapText="1"/>
    </xf>
    <xf numFmtId="0" fontId="30" fillId="0" borderId="385" xfId="83" applyFont="1" applyFill="1" applyBorder="1" applyAlignment="1">
      <alignment horizontal="center" vertical="center"/>
    </xf>
    <xf numFmtId="0" fontId="30" fillId="0" borderId="160" xfId="0" applyFont="1" applyFill="1" applyBorder="1" applyAlignment="1">
      <alignment horizontal="center" vertical="center" wrapText="1"/>
    </xf>
    <xf numFmtId="0" fontId="30" fillId="0" borderId="151" xfId="79" applyFont="1" applyFill="1" applyBorder="1" applyAlignment="1">
      <alignment horizontal="center" vertical="center"/>
    </xf>
    <xf numFmtId="0" fontId="30" fillId="0" borderId="34" xfId="79" applyFont="1" applyFill="1" applyBorder="1" applyAlignment="1">
      <alignment horizontal="center" vertical="center" wrapText="1"/>
    </xf>
    <xf numFmtId="0" fontId="30" fillId="0" borderId="159" xfId="79" applyFont="1" applyFill="1" applyBorder="1" applyAlignment="1">
      <alignment horizontal="center" vertical="center" wrapText="1"/>
    </xf>
    <xf numFmtId="0" fontId="30" fillId="0" borderId="0" xfId="79" applyFont="1" applyFill="1" applyBorder="1" applyAlignment="1">
      <alignment horizontal="center" vertical="center" wrapText="1"/>
    </xf>
    <xf numFmtId="0" fontId="30" fillId="0" borderId="32" xfId="79" applyFont="1" applyFill="1" applyBorder="1" applyAlignment="1">
      <alignment horizontal="center" vertical="center" wrapText="1"/>
    </xf>
    <xf numFmtId="0" fontId="30" fillId="0" borderId="76" xfId="79" applyFont="1" applyFill="1" applyBorder="1" applyAlignment="1">
      <alignment horizontal="center" vertical="center"/>
    </xf>
    <xf numFmtId="0" fontId="30" fillId="0" borderId="0" xfId="79" applyFont="1" applyFill="1" applyBorder="1" applyAlignment="1">
      <alignment horizontal="center" vertical="center"/>
    </xf>
    <xf numFmtId="0" fontId="30" fillId="0" borderId="136" xfId="79" applyFont="1" applyFill="1" applyBorder="1" applyAlignment="1">
      <alignment horizontal="center" vertical="center" wrapText="1"/>
    </xf>
    <xf numFmtId="0" fontId="30" fillId="0" borderId="158" xfId="79" applyFont="1" applyFill="1" applyBorder="1" applyAlignment="1">
      <alignment horizontal="center" vertical="center" wrapText="1"/>
    </xf>
    <xf numFmtId="0" fontId="30" fillId="0" borderId="160" xfId="79" applyFont="1" applyFill="1" applyBorder="1" applyAlignment="1">
      <alignment horizontal="center" vertical="center" wrapText="1"/>
    </xf>
    <xf numFmtId="0" fontId="30" fillId="0" borderId="155" xfId="79" applyFont="1" applyFill="1" applyBorder="1" applyAlignment="1">
      <alignment horizontal="center" vertical="center" wrapText="1"/>
    </xf>
    <xf numFmtId="0" fontId="30" fillId="0" borderId="131" xfId="79" applyFont="1" applyFill="1" applyBorder="1" applyAlignment="1">
      <alignment horizontal="center" vertical="center" wrapText="1"/>
    </xf>
    <xf numFmtId="0" fontId="30" fillId="0" borderId="161" xfId="79" applyFont="1" applyFill="1" applyBorder="1" applyAlignment="1">
      <alignment horizontal="center" vertical="center" wrapText="1"/>
    </xf>
    <xf numFmtId="0" fontId="30" fillId="0" borderId="70" xfId="79" applyFont="1" applyFill="1" applyBorder="1" applyAlignment="1">
      <alignment horizontal="center" vertical="center" wrapText="1"/>
    </xf>
    <xf numFmtId="0" fontId="30" fillId="0" borderId="76" xfId="79"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159"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30" fillId="0" borderId="337" xfId="0" applyFont="1" applyFill="1" applyBorder="1" applyAlignment="1">
      <alignment horizontal="left" vertical="center" wrapText="1"/>
    </xf>
    <xf numFmtId="0" fontId="30" fillId="0" borderId="338" xfId="0" applyFont="1" applyFill="1" applyBorder="1" applyAlignment="1">
      <alignment horizontal="left" vertical="center" wrapText="1"/>
    </xf>
    <xf numFmtId="0" fontId="30" fillId="0" borderId="76"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135" xfId="0" applyFont="1" applyFill="1" applyBorder="1" applyAlignment="1">
      <alignment horizontal="center" vertical="center" wrapText="1"/>
    </xf>
    <xf numFmtId="0" fontId="30" fillId="0" borderId="152" xfId="0" applyFont="1" applyFill="1" applyBorder="1" applyAlignment="1">
      <alignment horizontal="center" vertical="center" wrapText="1"/>
    </xf>
    <xf numFmtId="0" fontId="30" fillId="0" borderId="161" xfId="0" applyFont="1" applyFill="1" applyBorder="1" applyAlignment="1">
      <alignment horizontal="center" vertical="center" wrapText="1"/>
    </xf>
    <xf numFmtId="0" fontId="30" fillId="0" borderId="136" xfId="0" applyFont="1" applyFill="1" applyBorder="1" applyAlignment="1">
      <alignment horizontal="center" vertical="center" wrapText="1"/>
    </xf>
    <xf numFmtId="0" fontId="30" fillId="0" borderId="151" xfId="0" applyFont="1" applyFill="1" applyBorder="1" applyAlignment="1">
      <alignment horizontal="center" vertical="center" wrapText="1"/>
    </xf>
    <xf numFmtId="0" fontId="30" fillId="0" borderId="85"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34" xfId="0" applyFont="1" applyFill="1" applyBorder="1" applyAlignment="1">
      <alignment horizontal="center" wrapText="1"/>
    </xf>
    <xf numFmtId="0" fontId="30" fillId="0" borderId="159" xfId="0" applyFont="1" applyFill="1" applyBorder="1" applyAlignment="1">
      <alignment horizontal="center" wrapText="1"/>
    </xf>
    <xf numFmtId="0" fontId="30" fillId="0" borderId="112" xfId="0" applyFont="1" applyFill="1" applyBorder="1" applyAlignment="1">
      <alignment horizontal="center" vertical="center" wrapText="1"/>
    </xf>
    <xf numFmtId="0" fontId="30" fillId="0" borderId="113" xfId="0" applyFont="1" applyFill="1" applyBorder="1" applyAlignment="1">
      <alignment horizontal="center" vertical="center" wrapText="1"/>
    </xf>
    <xf numFmtId="0" fontId="30" fillId="0" borderId="114" xfId="0" applyFont="1" applyFill="1" applyBorder="1" applyAlignment="1">
      <alignment horizontal="center" vertical="center" wrapText="1"/>
    </xf>
    <xf numFmtId="0" fontId="30" fillId="0" borderId="165" xfId="0" applyFont="1" applyFill="1" applyBorder="1" applyAlignment="1">
      <alignment horizontal="center" wrapText="1"/>
    </xf>
    <xf numFmtId="0" fontId="30" fillId="0" borderId="166" xfId="0" applyFont="1" applyFill="1" applyBorder="1" applyAlignment="1">
      <alignment horizontal="center" wrapText="1"/>
    </xf>
    <xf numFmtId="0" fontId="30" fillId="0" borderId="165" xfId="0" applyFont="1" applyFill="1" applyBorder="1" applyAlignment="1">
      <alignment horizontal="center" vertical="center" wrapText="1"/>
    </xf>
    <xf numFmtId="0" fontId="30" fillId="0" borderId="167" xfId="0" applyFont="1" applyFill="1" applyBorder="1" applyAlignment="1">
      <alignment horizontal="center" vertical="center" wrapText="1"/>
    </xf>
    <xf numFmtId="0" fontId="30" fillId="0" borderId="157" xfId="0" applyFont="1" applyFill="1" applyBorder="1" applyAlignment="1">
      <alignment horizontal="center" vertical="center" wrapText="1"/>
    </xf>
    <xf numFmtId="0" fontId="30" fillId="0" borderId="150"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30" fillId="0" borderId="166" xfId="0" applyFont="1" applyFill="1" applyBorder="1" applyAlignment="1">
      <alignment horizontal="center" vertical="center" wrapText="1"/>
    </xf>
    <xf numFmtId="0" fontId="30" fillId="0" borderId="0" xfId="0" applyFont="1" applyFill="1" applyBorder="1" applyAlignment="1">
      <alignment horizontal="left" vertical="center" wrapText="1" indent="1"/>
    </xf>
    <xf numFmtId="0" fontId="30" fillId="0" borderId="32" xfId="0" applyFont="1" applyFill="1" applyBorder="1" applyAlignment="1">
      <alignment horizontal="left" vertical="center" wrapText="1" indent="1"/>
    </xf>
    <xf numFmtId="0" fontId="30" fillId="0" borderId="152" xfId="0" applyFont="1" applyFill="1" applyBorder="1" applyAlignment="1">
      <alignment horizontal="left" vertical="center" wrapText="1" indent="1"/>
    </xf>
    <xf numFmtId="0" fontId="30" fillId="0" borderId="153" xfId="0" applyFont="1" applyFill="1" applyBorder="1" applyAlignment="1">
      <alignment horizontal="left" vertical="center" wrapText="1" indent="1"/>
    </xf>
    <xf numFmtId="0" fontId="30" fillId="0" borderId="154"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32" xfId="0" applyFont="1" applyFill="1" applyBorder="1" applyAlignment="1">
      <alignment horizontal="center" wrapText="1"/>
    </xf>
    <xf numFmtId="0" fontId="30" fillId="0" borderId="171" xfId="0" applyFont="1" applyFill="1" applyBorder="1" applyAlignment="1">
      <alignment horizontal="center" vertical="center"/>
    </xf>
    <xf numFmtId="0" fontId="30" fillId="0" borderId="172" xfId="0" applyFont="1" applyFill="1" applyBorder="1" applyAlignment="1">
      <alignment horizontal="center" vertical="center"/>
    </xf>
    <xf numFmtId="0" fontId="30" fillId="0" borderId="173" xfId="0" applyFont="1" applyFill="1" applyBorder="1" applyAlignment="1">
      <alignment horizontal="center" vertical="center"/>
    </xf>
    <xf numFmtId="0" fontId="30" fillId="0" borderId="174" xfId="0" applyFont="1" applyFill="1" applyBorder="1" applyAlignment="1">
      <alignment horizontal="center" vertical="center"/>
    </xf>
    <xf numFmtId="0" fontId="30" fillId="0" borderId="175" xfId="0" applyFont="1" applyFill="1" applyBorder="1" applyAlignment="1">
      <alignment horizontal="center" vertical="center"/>
    </xf>
    <xf numFmtId="0" fontId="30" fillId="0" borderId="165" xfId="0" applyFont="1" applyFill="1" applyBorder="1" applyAlignment="1">
      <alignment horizontal="center" vertical="center"/>
    </xf>
    <xf numFmtId="0" fontId="30" fillId="0" borderId="167" xfId="0" applyFont="1" applyFill="1" applyBorder="1" applyAlignment="1">
      <alignment horizontal="center" vertical="center"/>
    </xf>
    <xf numFmtId="0" fontId="30" fillId="0" borderId="178" xfId="0" applyFont="1" applyFill="1" applyBorder="1" applyAlignment="1">
      <alignment horizontal="center" vertical="center" wrapText="1"/>
    </xf>
    <xf numFmtId="0" fontId="30" fillId="0" borderId="179" xfId="0" applyFont="1" applyFill="1" applyBorder="1" applyAlignment="1">
      <alignment horizontal="center" vertical="center" wrapText="1"/>
    </xf>
    <xf numFmtId="0" fontId="30" fillId="0" borderId="164" xfId="0" applyFont="1" applyFill="1" applyBorder="1" applyAlignment="1">
      <alignment horizontal="center" vertical="center" wrapText="1"/>
    </xf>
    <xf numFmtId="0" fontId="30" fillId="0" borderId="170" xfId="0" applyFont="1" applyFill="1" applyBorder="1" applyAlignment="1">
      <alignment horizontal="center" vertical="center" wrapText="1"/>
    </xf>
    <xf numFmtId="0" fontId="30" fillId="0" borderId="115" xfId="0" applyFont="1" applyFill="1" applyBorder="1" applyAlignment="1">
      <alignment horizontal="center" vertical="center" wrapText="1"/>
    </xf>
    <xf numFmtId="0" fontId="30" fillId="0" borderId="165" xfId="83" applyFont="1" applyFill="1" applyBorder="1" applyAlignment="1">
      <alignment horizontal="center" wrapText="1"/>
    </xf>
    <xf numFmtId="0" fontId="30" fillId="0" borderId="166" xfId="83" applyFont="1" applyFill="1" applyBorder="1" applyAlignment="1">
      <alignment horizontal="center" wrapText="1"/>
    </xf>
    <xf numFmtId="0" fontId="30" fillId="0" borderId="0" xfId="83" applyFont="1" applyFill="1" applyBorder="1" applyAlignment="1">
      <alignment horizontal="left" vertical="center" wrapText="1" indent="1"/>
    </xf>
    <xf numFmtId="0" fontId="30" fillId="0" borderId="32" xfId="83" applyFont="1" applyFill="1" applyBorder="1" applyAlignment="1">
      <alignment horizontal="left" vertical="center" wrapText="1" indent="1"/>
    </xf>
    <xf numFmtId="0" fontId="241" fillId="0" borderId="0" xfId="81" applyFont="1" applyFill="1" applyBorder="1" applyAlignment="1">
      <alignment horizontal="left" wrapText="1"/>
    </xf>
    <xf numFmtId="0" fontId="189" fillId="0" borderId="0" xfId="81" applyFont="1" applyFill="1" applyAlignment="1">
      <alignment horizontal="left" vertical="top" wrapText="1"/>
    </xf>
    <xf numFmtId="0" fontId="30" fillId="0" borderId="392" xfId="83" applyFont="1" applyFill="1" applyBorder="1" applyAlignment="1">
      <alignment horizontal="center" vertical="center" wrapText="1"/>
    </xf>
    <xf numFmtId="0" fontId="30" fillId="0" borderId="391" xfId="83" applyFont="1" applyFill="1" applyBorder="1" applyAlignment="1">
      <alignment horizontal="center" vertical="center" wrapText="1"/>
    </xf>
    <xf numFmtId="0" fontId="30" fillId="0" borderId="393" xfId="83" applyFont="1" applyFill="1" applyBorder="1" applyAlignment="1">
      <alignment horizontal="center" vertical="center" wrapText="1"/>
    </xf>
    <xf numFmtId="0" fontId="30" fillId="0" borderId="364" xfId="83" applyFont="1" applyFill="1" applyBorder="1" applyAlignment="1">
      <alignment horizontal="center" vertical="center" wrapText="1"/>
    </xf>
    <xf numFmtId="0" fontId="30" fillId="0" borderId="365" xfId="83" applyFont="1" applyFill="1" applyBorder="1" applyAlignment="1">
      <alignment horizontal="center" vertical="center" wrapText="1"/>
    </xf>
    <xf numFmtId="0" fontId="30" fillId="0" borderId="229" xfId="83" applyFont="1" applyFill="1" applyBorder="1" applyAlignment="1">
      <alignment horizontal="center" vertical="center" wrapText="1"/>
    </xf>
    <xf numFmtId="0" fontId="30" fillId="0" borderId="35" xfId="83" applyFont="1" applyFill="1" applyBorder="1" applyAlignment="1">
      <alignment horizontal="center" vertical="center" wrapText="1"/>
    </xf>
    <xf numFmtId="0" fontId="30" fillId="0" borderId="10" xfId="83" applyFont="1" applyFill="1" applyBorder="1" applyAlignment="1">
      <alignment horizontal="center" vertical="center" wrapText="1"/>
    </xf>
    <xf numFmtId="0" fontId="243" fillId="0" borderId="0" xfId="0" applyFont="1" applyFill="1" applyAlignment="1">
      <alignment horizontal="left" indent="1"/>
    </xf>
    <xf numFmtId="0" fontId="30" fillId="0" borderId="155" xfId="0" applyFont="1" applyFill="1" applyBorder="1" applyAlignment="1">
      <alignment horizontal="center" vertical="center" wrapText="1"/>
    </xf>
    <xf numFmtId="0" fontId="30" fillId="0" borderId="177" xfId="0" applyFont="1" applyFill="1" applyBorder="1" applyAlignment="1">
      <alignment horizontal="center" vertical="center" wrapText="1"/>
    </xf>
    <xf numFmtId="0" fontId="30" fillId="0" borderId="185" xfId="0" applyFont="1" applyFill="1" applyBorder="1" applyAlignment="1">
      <alignment horizontal="center" vertical="center" wrapText="1"/>
    </xf>
    <xf numFmtId="0" fontId="30" fillId="0" borderId="181" xfId="0" applyFont="1" applyFill="1" applyBorder="1" applyAlignment="1">
      <alignment horizontal="center" wrapText="1"/>
    </xf>
    <xf numFmtId="0" fontId="30" fillId="0" borderId="182" xfId="0" applyFont="1" applyFill="1" applyBorder="1" applyAlignment="1">
      <alignment horizontal="center" wrapText="1"/>
    </xf>
    <xf numFmtId="0" fontId="30" fillId="0" borderId="27" xfId="0" applyFont="1" applyFill="1" applyBorder="1" applyAlignment="1">
      <alignment horizontal="center" wrapText="1"/>
    </xf>
    <xf numFmtId="0" fontId="30" fillId="0" borderId="183" xfId="0" applyFont="1" applyFill="1" applyBorder="1" applyAlignment="1">
      <alignment horizontal="left" vertical="center" wrapText="1" indent="1"/>
    </xf>
    <xf numFmtId="0" fontId="30" fillId="0" borderId="0" xfId="0" applyFont="1" applyFill="1" applyBorder="1" applyAlignment="1">
      <alignment horizontal="left" indent="1"/>
    </xf>
    <xf numFmtId="0" fontId="31" fillId="0" borderId="0" xfId="0" applyFont="1" applyFill="1" applyBorder="1" applyAlignment="1">
      <alignment horizontal="left" indent="1"/>
    </xf>
    <xf numFmtId="0" fontId="30" fillId="0" borderId="184" xfId="0" applyFont="1" applyFill="1" applyBorder="1" applyAlignment="1">
      <alignment horizontal="center" vertical="center" wrapText="1"/>
    </xf>
    <xf numFmtId="0" fontId="30" fillId="0" borderId="186"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1" xfId="0" applyFont="1" applyFill="1" applyBorder="1" applyAlignment="1">
      <alignment horizontal="center" vertical="center" wrapText="1"/>
    </xf>
    <xf numFmtId="0" fontId="30" fillId="0" borderId="190"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91" xfId="0" applyFont="1" applyFill="1" applyBorder="1" applyAlignment="1">
      <alignment horizontal="center" vertical="center"/>
    </xf>
    <xf numFmtId="0" fontId="30" fillId="0" borderId="90"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93" xfId="0" applyFont="1" applyFill="1" applyBorder="1" applyAlignment="1">
      <alignment horizontal="center" vertical="center" wrapText="1"/>
    </xf>
    <xf numFmtId="0" fontId="30" fillId="0" borderId="194" xfId="0" applyFont="1" applyFill="1" applyBorder="1" applyAlignment="1">
      <alignment horizontal="center" vertical="center" wrapText="1"/>
    </xf>
    <xf numFmtId="0" fontId="30" fillId="0" borderId="34" xfId="83" applyFont="1" applyFill="1" applyBorder="1" applyAlignment="1">
      <alignment horizontal="center" vertical="center" wrapText="1"/>
    </xf>
    <xf numFmtId="0" fontId="30" fillId="0" borderId="159" xfId="83" applyFont="1" applyFill="1" applyBorder="1" applyAlignment="1">
      <alignment horizontal="center" vertical="center" wrapText="1"/>
    </xf>
    <xf numFmtId="0" fontId="30" fillId="0" borderId="196" xfId="83" applyFont="1" applyFill="1" applyBorder="1" applyAlignment="1">
      <alignment horizontal="center" vertical="center" wrapText="1"/>
    </xf>
    <xf numFmtId="0" fontId="30" fillId="0" borderId="197" xfId="83" applyFont="1" applyFill="1" applyBorder="1" applyAlignment="1">
      <alignment horizontal="center" vertical="center" wrapText="1"/>
    </xf>
    <xf numFmtId="0" fontId="30" fillId="0" borderId="134" xfId="83" applyFont="1" applyFill="1" applyBorder="1" applyAlignment="1">
      <alignment horizontal="center" vertical="center"/>
    </xf>
    <xf numFmtId="0" fontId="30" fillId="0" borderId="195" xfId="83" applyFont="1" applyFill="1" applyBorder="1" applyAlignment="1">
      <alignment horizontal="center" vertical="center"/>
    </xf>
    <xf numFmtId="166" fontId="243" fillId="0" borderId="0" xfId="83" applyNumberFormat="1" applyFont="1" applyFill="1" applyBorder="1" applyAlignment="1">
      <alignment horizontal="center" vertical="top"/>
    </xf>
    <xf numFmtId="166" fontId="282" fillId="0" borderId="0" xfId="83" applyNumberFormat="1" applyFont="1" applyFill="1" applyBorder="1" applyAlignment="1">
      <alignment horizontal="center" vertical="top"/>
    </xf>
    <xf numFmtId="0" fontId="30" fillId="0" borderId="0" xfId="83" applyFont="1" applyFill="1" applyBorder="1" applyAlignment="1">
      <alignment horizontal="center"/>
    </xf>
    <xf numFmtId="0" fontId="243" fillId="0" borderId="0" xfId="83" applyFont="1" applyFill="1" applyBorder="1" applyAlignment="1">
      <alignment horizontal="center" vertical="top"/>
    </xf>
    <xf numFmtId="166" fontId="30" fillId="0" borderId="0" xfId="83" applyNumberFormat="1" applyFont="1" applyFill="1" applyBorder="1" applyAlignment="1">
      <alignment horizontal="center"/>
    </xf>
    <xf numFmtId="0" fontId="30" fillId="0" borderId="70" xfId="83" applyFont="1" applyFill="1" applyBorder="1" applyAlignment="1">
      <alignment horizontal="center" vertical="center" wrapText="1"/>
    </xf>
    <xf numFmtId="0" fontId="30" fillId="0" borderId="145" xfId="83" applyFont="1" applyFill="1" applyBorder="1" applyAlignment="1">
      <alignment horizontal="center" vertical="center" wrapText="1"/>
    </xf>
    <xf numFmtId="0" fontId="282" fillId="0" borderId="0" xfId="83" applyFont="1" applyFill="1" applyBorder="1" applyAlignment="1">
      <alignment horizontal="center" vertical="top"/>
    </xf>
    <xf numFmtId="0" fontId="30" fillId="0" borderId="199" xfId="83" applyFont="1" applyFill="1" applyBorder="1" applyAlignment="1">
      <alignment horizontal="center" vertical="center" wrapText="1"/>
    </xf>
    <xf numFmtId="0" fontId="30" fillId="0" borderId="134" xfId="83" applyFont="1" applyFill="1" applyBorder="1" applyAlignment="1">
      <alignment horizontal="center" vertical="center" wrapText="1"/>
    </xf>
    <xf numFmtId="0" fontId="30" fillId="0" borderId="175" xfId="83" applyFont="1" applyFill="1" applyBorder="1" applyAlignment="1">
      <alignment horizontal="center" vertical="center" wrapText="1"/>
    </xf>
    <xf numFmtId="0" fontId="30" fillId="0" borderId="132" xfId="83" applyFont="1" applyFill="1" applyBorder="1" applyAlignment="1">
      <alignment horizontal="center" vertical="center" wrapText="1"/>
    </xf>
    <xf numFmtId="0" fontId="30" fillId="0" borderId="200" xfId="83" applyFont="1" applyFill="1" applyBorder="1" applyAlignment="1">
      <alignment horizontal="center" vertical="center" wrapText="1"/>
    </xf>
    <xf numFmtId="0" fontId="30" fillId="0" borderId="43" xfId="83" applyFont="1" applyFill="1" applyBorder="1" applyAlignment="1">
      <alignment horizontal="center" vertical="center" wrapText="1"/>
    </xf>
    <xf numFmtId="0" fontId="30" fillId="0" borderId="34" xfId="83" applyFont="1" applyFill="1" applyBorder="1" applyAlignment="1">
      <alignment horizontal="center" vertical="center"/>
    </xf>
    <xf numFmtId="0" fontId="30" fillId="0" borderId="70" xfId="83" applyFont="1" applyFill="1" applyBorder="1" applyAlignment="1">
      <alignment horizontal="center" vertical="center"/>
    </xf>
    <xf numFmtId="0" fontId="30" fillId="0" borderId="132" xfId="83" applyFont="1" applyFill="1" applyBorder="1" applyAlignment="1">
      <alignment horizontal="center" vertical="center"/>
    </xf>
    <xf numFmtId="0" fontId="30" fillId="0" borderId="133" xfId="83" applyFont="1" applyFill="1" applyBorder="1" applyAlignment="1">
      <alignment horizontal="center" vertical="center" wrapText="1"/>
    </xf>
    <xf numFmtId="0" fontId="30" fillId="0" borderId="133" xfId="83" applyFont="1" applyFill="1" applyBorder="1" applyAlignment="1">
      <alignment horizontal="center" vertical="center"/>
    </xf>
    <xf numFmtId="0" fontId="77" fillId="0" borderId="0" xfId="83" applyFont="1" applyFill="1" applyBorder="1" applyAlignment="1">
      <alignment horizontal="center" vertical="center" wrapText="1"/>
    </xf>
    <xf numFmtId="0" fontId="77" fillId="0" borderId="0" xfId="83" applyFont="1" applyFill="1" applyBorder="1" applyAlignment="1">
      <alignment horizontal="center" vertical="center"/>
    </xf>
    <xf numFmtId="0" fontId="30" fillId="0" borderId="135" xfId="83" applyFont="1" applyFill="1" applyBorder="1" applyAlignment="1">
      <alignment horizontal="center" vertical="center" wrapText="1"/>
    </xf>
    <xf numFmtId="0" fontId="30" fillId="0" borderId="10" xfId="83" applyFont="1" applyFill="1" applyBorder="1" applyAlignment="1">
      <alignment horizontal="center" vertical="center"/>
    </xf>
    <xf numFmtId="0" fontId="30" fillId="0" borderId="0" xfId="83" applyFont="1" applyFill="1" applyBorder="1" applyAlignment="1">
      <alignment horizontal="left" vertical="top" wrapText="1" indent="1"/>
    </xf>
    <xf numFmtId="0" fontId="243" fillId="0" borderId="0" xfId="83" applyFont="1" applyFill="1" applyAlignment="1">
      <alignment horizontal="left" vertical="top" wrapText="1" indent="1"/>
    </xf>
    <xf numFmtId="0" fontId="30" fillId="0" borderId="0"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144" xfId="83" applyFont="1" applyFill="1" applyBorder="1" applyAlignment="1">
      <alignment horizontal="center" vertical="center"/>
    </xf>
    <xf numFmtId="0" fontId="30" fillId="0" borderId="140" xfId="83" applyFont="1" applyFill="1" applyBorder="1" applyAlignment="1">
      <alignment horizontal="center" vertical="center"/>
    </xf>
    <xf numFmtId="0" fontId="30" fillId="0" borderId="129"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30" fillId="0" borderId="207" xfId="0" applyFont="1" applyFill="1" applyBorder="1" applyAlignment="1">
      <alignment horizontal="center" vertical="center"/>
    </xf>
    <xf numFmtId="0" fontId="30" fillId="0" borderId="196" xfId="0" applyFont="1" applyFill="1" applyBorder="1" applyAlignment="1">
      <alignment horizontal="center" vertical="center"/>
    </xf>
    <xf numFmtId="0" fontId="30" fillId="0" borderId="92" xfId="0" applyFont="1" applyFill="1" applyBorder="1" applyAlignment="1">
      <alignment horizontal="center" vertical="center" wrapText="1"/>
    </xf>
    <xf numFmtId="0" fontId="30" fillId="0" borderId="205" xfId="0" applyFont="1" applyFill="1" applyBorder="1" applyAlignment="1">
      <alignment horizontal="center" vertical="center" wrapText="1"/>
    </xf>
    <xf numFmtId="0" fontId="30" fillId="0" borderId="206" xfId="0" applyFont="1" applyFill="1" applyBorder="1" applyAlignment="1">
      <alignment horizontal="center" vertical="center" wrapText="1"/>
    </xf>
    <xf numFmtId="0" fontId="30" fillId="0" borderId="197" xfId="0" applyFont="1" applyFill="1" applyBorder="1" applyAlignment="1">
      <alignment horizontal="center" vertical="center" wrapText="1"/>
    </xf>
    <xf numFmtId="0" fontId="30" fillId="0" borderId="201"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73" xfId="0" applyFont="1" applyFill="1" applyBorder="1" applyAlignment="1">
      <alignment horizontal="center" vertical="center" wrapText="1"/>
    </xf>
    <xf numFmtId="0" fontId="30" fillId="0" borderId="202" xfId="0" applyFont="1" applyFill="1" applyBorder="1" applyAlignment="1">
      <alignment horizontal="center" vertical="center" wrapText="1"/>
    </xf>
    <xf numFmtId="0" fontId="30" fillId="0" borderId="203" xfId="0" applyFont="1" applyFill="1" applyBorder="1" applyAlignment="1">
      <alignment horizontal="center" vertical="center" wrapText="1"/>
    </xf>
    <xf numFmtId="0" fontId="222" fillId="0" borderId="0" xfId="0" applyNumberFormat="1" applyFont="1" applyFill="1" applyBorder="1" applyAlignment="1">
      <alignment horizontal="center" vertical="center" wrapText="1"/>
    </xf>
    <xf numFmtId="0" fontId="222" fillId="0" borderId="93" xfId="0" applyFont="1" applyFill="1" applyBorder="1" applyAlignment="1">
      <alignment horizontal="center" vertical="center" wrapText="1"/>
    </xf>
    <xf numFmtId="0" fontId="222" fillId="0" borderId="89" xfId="0" applyFont="1" applyFill="1" applyBorder="1" applyAlignment="1">
      <alignment horizontal="center" vertical="center" wrapText="1"/>
    </xf>
    <xf numFmtId="0" fontId="222" fillId="0" borderId="196" xfId="0" applyFont="1" applyFill="1" applyBorder="1" applyAlignment="1">
      <alignment horizontal="center" vertical="center" wrapText="1"/>
    </xf>
    <xf numFmtId="0" fontId="222" fillId="0" borderId="197" xfId="0" applyFont="1" applyFill="1" applyBorder="1" applyAlignment="1">
      <alignment horizontal="center" vertical="center" wrapText="1"/>
    </xf>
    <xf numFmtId="0" fontId="222" fillId="0" borderId="192" xfId="0" applyFont="1" applyFill="1" applyBorder="1" applyAlignment="1">
      <alignment horizontal="center" vertical="center" wrapText="1"/>
    </xf>
    <xf numFmtId="0" fontId="222" fillId="0" borderId="145" xfId="0" applyFont="1" applyFill="1" applyBorder="1" applyAlignment="1">
      <alignment horizontal="center" vertical="center" wrapText="1"/>
    </xf>
    <xf numFmtId="0" fontId="223" fillId="0" borderId="196" xfId="85" applyFont="1" applyFill="1" applyBorder="1" applyAlignment="1">
      <alignment horizontal="center" vertical="center" wrapText="1"/>
    </xf>
    <xf numFmtId="0" fontId="223" fillId="0" borderId="145" xfId="85" applyFont="1" applyFill="1" applyBorder="1" applyAlignment="1">
      <alignment horizontal="center" vertical="center" wrapText="1"/>
    </xf>
    <xf numFmtId="0" fontId="222" fillId="0" borderId="129" xfId="85" applyFont="1" applyFill="1" applyBorder="1" applyAlignment="1">
      <alignment horizontal="center" vertical="center" wrapText="1"/>
    </xf>
    <xf numFmtId="0" fontId="222" fillId="0" borderId="87" xfId="85" applyFont="1" applyFill="1" applyBorder="1" applyAlignment="1">
      <alignment horizontal="center" vertical="center" wrapText="1"/>
    </xf>
    <xf numFmtId="0" fontId="222" fillId="0" borderId="32" xfId="85" applyFont="1" applyFill="1" applyBorder="1" applyAlignment="1">
      <alignment horizontal="center" vertical="center" wrapText="1"/>
    </xf>
    <xf numFmtId="0" fontId="222" fillId="0" borderId="197" xfId="85" applyFont="1" applyFill="1" applyBorder="1" applyAlignment="1">
      <alignment horizontal="center" vertical="center" wrapText="1"/>
    </xf>
    <xf numFmtId="0" fontId="222" fillId="0" borderId="378" xfId="85" applyFont="1" applyFill="1" applyBorder="1" applyAlignment="1">
      <alignment horizontal="center" vertical="center"/>
    </xf>
    <xf numFmtId="0" fontId="222" fillId="0" borderId="377" xfId="85" applyFont="1" applyFill="1" applyBorder="1" applyAlignment="1">
      <alignment horizontal="center" vertical="center"/>
    </xf>
    <xf numFmtId="0" fontId="30" fillId="0" borderId="93" xfId="83" applyFont="1" applyFill="1" applyBorder="1" applyAlignment="1">
      <alignment horizontal="center" vertical="center" wrapText="1"/>
    </xf>
    <xf numFmtId="0" fontId="30" fillId="0" borderId="89" xfId="83" applyFont="1" applyFill="1" applyBorder="1" applyAlignment="1">
      <alignment horizontal="center" vertical="center" wrapText="1"/>
    </xf>
    <xf numFmtId="0" fontId="30" fillId="0" borderId="196" xfId="83" applyFont="1" applyFill="1" applyBorder="1" applyAlignment="1">
      <alignment horizontal="left" vertical="center" wrapText="1" indent="1"/>
    </xf>
    <xf numFmtId="0" fontId="30" fillId="0" borderId="197" xfId="83" applyFont="1" applyFill="1" applyBorder="1" applyAlignment="1">
      <alignment horizontal="left" vertical="center" wrapText="1" indent="1"/>
    </xf>
    <xf numFmtId="0" fontId="30" fillId="0" borderId="211"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84" xfId="83" applyFont="1" applyFill="1" applyBorder="1" applyAlignment="1">
      <alignment horizontal="center" vertical="center" wrapText="1"/>
    </xf>
    <xf numFmtId="0" fontId="30" fillId="0" borderId="150" xfId="83" applyFont="1" applyFill="1" applyBorder="1" applyAlignment="1">
      <alignment horizontal="center" vertical="center"/>
    </xf>
    <xf numFmtId="0" fontId="222" fillId="0" borderId="111" xfId="0" applyFont="1" applyFill="1" applyBorder="1" applyAlignment="1">
      <alignment horizontal="center" vertical="center" wrapText="1"/>
    </xf>
    <xf numFmtId="0" fontId="222" fillId="0" borderId="76" xfId="0" applyFont="1" applyFill="1" applyBorder="1" applyAlignment="1">
      <alignment horizontal="center" vertical="center" wrapText="1"/>
    </xf>
    <xf numFmtId="0" fontId="222" fillId="0" borderId="0" xfId="0" applyFont="1" applyFill="1" applyBorder="1" applyAlignment="1">
      <alignment horizontal="center" vertical="center" wrapText="1"/>
    </xf>
    <xf numFmtId="0" fontId="222" fillId="0" borderId="32" xfId="0" applyFont="1" applyFill="1" applyBorder="1" applyAlignment="1">
      <alignment horizontal="center" vertical="center" wrapText="1"/>
    </xf>
    <xf numFmtId="0" fontId="222" fillId="0" borderId="91" xfId="0" applyFont="1" applyFill="1" applyBorder="1" applyAlignment="1">
      <alignment horizontal="center" vertical="center" wrapText="1"/>
    </xf>
    <xf numFmtId="0" fontId="222" fillId="0" borderId="90" xfId="0" applyFont="1" applyFill="1" applyBorder="1" applyAlignment="1">
      <alignment horizontal="center" vertical="center" wrapText="1"/>
    </xf>
    <xf numFmtId="0" fontId="30" fillId="0" borderId="210" xfId="0" applyFont="1" applyFill="1" applyBorder="1" applyAlignment="1">
      <alignment horizontal="center" vertical="center" wrapText="1"/>
    </xf>
    <xf numFmtId="0" fontId="30" fillId="0" borderId="207" xfId="0" applyFont="1" applyFill="1" applyBorder="1" applyAlignment="1">
      <alignment horizontal="center" vertical="center" wrapText="1"/>
    </xf>
    <xf numFmtId="0" fontId="222" fillId="0" borderId="88" xfId="0" applyFont="1" applyFill="1" applyBorder="1" applyAlignment="1">
      <alignment horizontal="center" vertical="center" wrapText="1"/>
    </xf>
    <xf numFmtId="0" fontId="222" fillId="0" borderId="212" xfId="0" applyFont="1" applyFill="1" applyBorder="1" applyAlignment="1">
      <alignment horizontal="center" vertical="center" wrapText="1"/>
    </xf>
    <xf numFmtId="0" fontId="30" fillId="0" borderId="341" xfId="83" applyFont="1" applyFill="1" applyBorder="1" applyAlignment="1">
      <alignment horizontal="center" vertical="center"/>
    </xf>
    <xf numFmtId="0" fontId="30" fillId="0" borderId="343" xfId="83" applyFont="1" applyFill="1" applyBorder="1" applyAlignment="1">
      <alignment horizontal="center" vertical="center"/>
    </xf>
    <xf numFmtId="0" fontId="30" fillId="0" borderId="32" xfId="83" applyFont="1" applyFill="1" applyBorder="1" applyAlignment="1">
      <alignment horizontal="center" vertical="center" wrapText="1"/>
    </xf>
    <xf numFmtId="0" fontId="30" fillId="0" borderId="342" xfId="83" applyFont="1" applyFill="1" applyBorder="1" applyAlignment="1">
      <alignment horizontal="center" vertical="center" wrapText="1"/>
    </xf>
    <xf numFmtId="0" fontId="30" fillId="0" borderId="77" xfId="83" applyFont="1" applyFill="1" applyBorder="1" applyAlignment="1">
      <alignment horizontal="center" vertical="center" wrapText="1"/>
    </xf>
    <xf numFmtId="0" fontId="30" fillId="0" borderId="215" xfId="83" applyFont="1" applyFill="1" applyBorder="1" applyAlignment="1">
      <alignment horizontal="center" vertical="center" wrapText="1"/>
    </xf>
    <xf numFmtId="0" fontId="30" fillId="0" borderId="50" xfId="83" applyFont="1" applyFill="1" applyBorder="1" applyAlignment="1">
      <alignment horizontal="center" vertical="center" wrapText="1"/>
    </xf>
    <xf numFmtId="0" fontId="30" fillId="0" borderId="340" xfId="83" applyFont="1" applyFill="1" applyBorder="1" applyAlignment="1">
      <alignment horizontal="center" vertical="center" wrapText="1"/>
    </xf>
    <xf numFmtId="0" fontId="30" fillId="0" borderId="175" xfId="83" applyFont="1" applyFill="1" applyBorder="1" applyAlignment="1">
      <alignment horizontal="center" vertical="center"/>
    </xf>
    <xf numFmtId="0" fontId="30" fillId="0" borderId="340" xfId="83" applyFont="1" applyFill="1" applyBorder="1" applyAlignment="1">
      <alignment horizontal="center" vertical="center"/>
    </xf>
    <xf numFmtId="0" fontId="30" fillId="0" borderId="180" xfId="83" applyFont="1" applyFill="1" applyBorder="1" applyAlignment="1">
      <alignment horizontal="center" vertical="center" wrapText="1"/>
    </xf>
    <xf numFmtId="0" fontId="30" fillId="0" borderId="140" xfId="83" applyFont="1" applyFill="1" applyBorder="1" applyAlignment="1">
      <alignment horizontal="center" vertical="center" wrapText="1"/>
    </xf>
    <xf numFmtId="0" fontId="30" fillId="0" borderId="339" xfId="83" applyFont="1" applyFill="1" applyBorder="1" applyAlignment="1">
      <alignment horizontal="center" vertical="center"/>
    </xf>
    <xf numFmtId="0" fontId="30" fillId="0" borderId="216" xfId="0" applyFont="1" applyFill="1" applyBorder="1" applyAlignment="1">
      <alignment horizontal="center" vertical="center" wrapText="1"/>
    </xf>
    <xf numFmtId="0" fontId="30" fillId="0" borderId="217" xfId="0" applyFont="1" applyFill="1" applyBorder="1" applyAlignment="1">
      <alignment horizontal="center" vertical="center" wrapText="1"/>
    </xf>
    <xf numFmtId="0" fontId="291" fillId="0" borderId="0" xfId="0" applyFont="1" applyFill="1" applyAlignment="1" applyProtection="1">
      <alignment horizontal="left" vertical="top" wrapText="1"/>
    </xf>
    <xf numFmtId="0" fontId="77" fillId="0" borderId="0" xfId="0" applyFont="1" applyFill="1" applyBorder="1" applyAlignment="1">
      <alignment horizontal="center" vertical="center"/>
    </xf>
    <xf numFmtId="0" fontId="30" fillId="0" borderId="46" xfId="0" applyFont="1" applyFill="1" applyBorder="1" applyAlignment="1">
      <alignment horizontal="center" vertical="center" wrapText="1"/>
    </xf>
    <xf numFmtId="0" fontId="30" fillId="0" borderId="218" xfId="0" applyFont="1" applyFill="1" applyBorder="1" applyAlignment="1">
      <alignment horizontal="center" vertical="center" wrapText="1"/>
    </xf>
    <xf numFmtId="0" fontId="30" fillId="0" borderId="109"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84" xfId="0" applyFont="1" applyFill="1" applyBorder="1" applyAlignment="1">
      <alignment horizontal="center" vertical="center" wrapText="1"/>
    </xf>
    <xf numFmtId="0" fontId="30" fillId="0" borderId="219" xfId="0" applyFont="1" applyFill="1" applyBorder="1" applyAlignment="1">
      <alignment horizontal="center" vertical="center" wrapText="1"/>
    </xf>
    <xf numFmtId="0" fontId="30" fillId="0" borderId="196" xfId="0" applyFont="1" applyFill="1" applyBorder="1" applyAlignment="1">
      <alignment horizontal="center" vertical="center" wrapText="1"/>
    </xf>
    <xf numFmtId="0" fontId="30" fillId="0" borderId="2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101"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99"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100" xfId="0" applyFont="1" applyFill="1" applyBorder="1" applyAlignment="1">
      <alignment horizontal="center" vertical="center" wrapText="1"/>
    </xf>
    <xf numFmtId="0" fontId="30" fillId="0" borderId="9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30" fillId="0" borderId="102" xfId="0" applyFont="1" applyFill="1" applyBorder="1" applyAlignment="1">
      <alignment horizontal="center" vertical="center" wrapText="1"/>
    </xf>
    <xf numFmtId="0" fontId="30" fillId="0" borderId="94" xfId="0" applyFont="1" applyFill="1" applyBorder="1" applyAlignment="1">
      <alignment horizontal="center" vertical="center" wrapText="1"/>
    </xf>
    <xf numFmtId="0" fontId="30" fillId="0" borderId="104" xfId="0" applyFont="1" applyFill="1" applyBorder="1" applyAlignment="1">
      <alignment horizontal="center" vertical="center" wrapText="1"/>
    </xf>
    <xf numFmtId="0" fontId="243" fillId="0" borderId="0" xfId="0" applyFont="1" applyFill="1" applyBorder="1" applyAlignment="1">
      <alignment horizontal="center" vertical="top"/>
    </xf>
    <xf numFmtId="0" fontId="193" fillId="0" borderId="0" xfId="0" applyFont="1" applyFill="1" applyBorder="1" applyAlignment="1">
      <alignment horizontal="center" vertical="center"/>
    </xf>
    <xf numFmtId="0" fontId="33" fillId="0" borderId="0" xfId="0" applyFont="1" applyFill="1" applyBorder="1" applyAlignment="1">
      <alignment horizontal="center"/>
    </xf>
    <xf numFmtId="0" fontId="30" fillId="0" borderId="220" xfId="0" applyFont="1" applyFill="1" applyBorder="1" applyAlignment="1">
      <alignment horizontal="center" vertical="center" wrapText="1"/>
    </xf>
    <xf numFmtId="0" fontId="30" fillId="0" borderId="89" xfId="0" applyFont="1" applyFill="1" applyBorder="1" applyAlignment="1">
      <alignment horizontal="center" wrapText="1"/>
    </xf>
    <xf numFmtId="0" fontId="30" fillId="0" borderId="196" xfId="0" applyFont="1" applyFill="1" applyBorder="1" applyAlignment="1">
      <alignment horizontal="left" vertical="center" wrapText="1" indent="1"/>
    </xf>
    <xf numFmtId="0" fontId="243" fillId="0" borderId="0" xfId="83" applyFont="1" applyFill="1" applyAlignment="1">
      <alignment horizontal="left" indent="1"/>
    </xf>
    <xf numFmtId="0" fontId="30" fillId="0" borderId="129" xfId="83" applyFont="1" applyFill="1" applyBorder="1" applyAlignment="1">
      <alignment horizontal="center" vertical="center"/>
    </xf>
    <xf numFmtId="0" fontId="30" fillId="0" borderId="87" xfId="83" applyFont="1" applyFill="1" applyBorder="1" applyAlignment="1">
      <alignment horizontal="center"/>
    </xf>
    <xf numFmtId="0" fontId="30" fillId="0" borderId="109" xfId="83" applyFont="1" applyFill="1" applyBorder="1" applyAlignment="1">
      <alignment horizontal="center"/>
    </xf>
    <xf numFmtId="0" fontId="30" fillId="0" borderId="154" xfId="83" applyFont="1" applyFill="1" applyBorder="1" applyAlignment="1">
      <alignment horizontal="center" vertical="center"/>
    </xf>
    <xf numFmtId="0" fontId="30" fillId="0" borderId="129" xfId="83" applyFont="1" applyFill="1" applyBorder="1" applyAlignment="1">
      <alignment horizontal="center" wrapText="1"/>
    </xf>
    <xf numFmtId="0" fontId="30" fillId="0" borderId="0" xfId="83" applyFont="1" applyFill="1" applyAlignment="1">
      <alignment horizontal="left" indent="1"/>
    </xf>
    <xf numFmtId="0" fontId="30" fillId="0" borderId="192" xfId="83" applyFont="1" applyFill="1" applyBorder="1" applyAlignment="1">
      <alignment horizontal="center" vertical="center" wrapText="1"/>
    </xf>
    <xf numFmtId="0" fontId="30" fillId="0" borderId="21" xfId="83" applyFont="1" applyFill="1" applyBorder="1" applyAlignment="1"/>
    <xf numFmtId="0" fontId="30" fillId="0" borderId="155" xfId="83" applyFont="1" applyFill="1" applyBorder="1" applyAlignment="1"/>
    <xf numFmtId="0" fontId="30" fillId="0" borderId="180" xfId="83" applyFont="1" applyFill="1" applyBorder="1" applyAlignment="1">
      <alignment horizontal="center" vertical="center"/>
    </xf>
    <xf numFmtId="0" fontId="30" fillId="0" borderId="225" xfId="83" applyFont="1" applyFill="1" applyBorder="1" applyAlignment="1">
      <alignment horizontal="center" vertical="center" wrapText="1"/>
    </xf>
    <xf numFmtId="0" fontId="30" fillId="0" borderId="223"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30" fillId="0" borderId="226" xfId="83" applyFont="1" applyFill="1" applyBorder="1" applyAlignment="1">
      <alignment horizontal="center" vertical="center" wrapText="1"/>
    </xf>
    <xf numFmtId="0" fontId="30" fillId="0" borderId="227" xfId="83" applyFont="1" applyFill="1" applyBorder="1" applyAlignment="1">
      <alignment horizontal="center" vertical="center" wrapText="1"/>
    </xf>
    <xf numFmtId="0" fontId="30" fillId="0" borderId="223" xfId="83" applyFont="1" applyFill="1" applyBorder="1" applyAlignment="1">
      <alignment horizontal="center" wrapText="1"/>
    </xf>
    <xf numFmtId="0" fontId="30" fillId="0" borderId="227" xfId="83" applyFont="1" applyFill="1" applyBorder="1" applyAlignment="1">
      <alignment horizontal="center" wrapText="1"/>
    </xf>
    <xf numFmtId="0" fontId="30" fillId="0" borderId="199" xfId="0" applyFont="1" applyFill="1" applyBorder="1" applyAlignment="1">
      <alignment horizontal="center" vertical="center" wrapText="1"/>
    </xf>
    <xf numFmtId="0" fontId="30" fillId="0" borderId="229" xfId="0" applyFont="1" applyFill="1" applyBorder="1" applyAlignment="1">
      <alignment horizontal="center" vertical="center" wrapText="1"/>
    </xf>
    <xf numFmtId="0" fontId="30" fillId="0" borderId="227" xfId="0" applyFont="1" applyFill="1" applyBorder="1" applyAlignment="1">
      <alignment horizontal="center"/>
    </xf>
    <xf numFmtId="0" fontId="282" fillId="0" borderId="0" xfId="0" applyFont="1" applyFill="1" applyAlignment="1">
      <alignment horizontal="left" vertical="top" wrapText="1" indent="1"/>
    </xf>
    <xf numFmtId="0" fontId="31" fillId="0" borderId="0" xfId="83" applyNumberFormat="1" applyFont="1" applyFill="1" applyBorder="1" applyAlignment="1">
      <alignment horizontal="left" vertical="top" wrapText="1" indent="1"/>
    </xf>
    <xf numFmtId="0" fontId="30" fillId="0" borderId="0" xfId="0" applyFont="1" applyFill="1" applyAlignment="1">
      <alignment horizontal="left" vertical="top" wrapText="1" indent="1"/>
    </xf>
    <xf numFmtId="0" fontId="30" fillId="0" borderId="223" xfId="83" applyNumberFormat="1" applyFont="1" applyFill="1" applyBorder="1" applyAlignment="1">
      <alignment horizontal="center" vertical="center" wrapText="1"/>
    </xf>
    <xf numFmtId="0" fontId="30" fillId="0" borderId="224" xfId="83" applyNumberFormat="1" applyFont="1" applyFill="1" applyBorder="1" applyAlignment="1">
      <alignment horizontal="center" vertical="center" wrapText="1"/>
    </xf>
    <xf numFmtId="0" fontId="30" fillId="0" borderId="196" xfId="83" applyNumberFormat="1" applyFont="1" applyFill="1" applyBorder="1" applyAlignment="1">
      <alignment horizontal="center" vertical="center" wrapText="1"/>
    </xf>
    <xf numFmtId="0" fontId="30" fillId="0" borderId="197" xfId="83" applyNumberFormat="1" applyFont="1" applyFill="1" applyBorder="1" applyAlignment="1">
      <alignment horizontal="center" vertical="center" wrapText="1"/>
    </xf>
    <xf numFmtId="0" fontId="30" fillId="0" borderId="230" xfId="83" applyFont="1" applyFill="1" applyBorder="1" applyAlignment="1">
      <alignment horizontal="center" vertical="center" wrapText="1"/>
    </xf>
    <xf numFmtId="0" fontId="30" fillId="0" borderId="156" xfId="83" applyFont="1" applyFill="1" applyBorder="1" applyAlignment="1">
      <alignment horizontal="center" vertical="center"/>
    </xf>
    <xf numFmtId="0" fontId="30" fillId="0" borderId="233" xfId="0" applyFont="1" applyFill="1" applyBorder="1" applyAlignment="1">
      <alignment horizontal="center" vertical="center" wrapText="1"/>
    </xf>
    <xf numFmtId="0" fontId="30" fillId="0" borderId="198" xfId="0" applyFont="1" applyFill="1" applyBorder="1" applyAlignment="1">
      <alignment horizontal="center" vertical="center" wrapText="1"/>
    </xf>
    <xf numFmtId="0" fontId="30" fillId="0" borderId="238" xfId="0" applyFont="1" applyFill="1" applyBorder="1" applyAlignment="1">
      <alignment horizontal="center" vertical="center"/>
    </xf>
    <xf numFmtId="0" fontId="30" fillId="0" borderId="148" xfId="0" applyFont="1" applyFill="1" applyBorder="1" applyAlignment="1">
      <alignment horizontal="center" vertical="center"/>
    </xf>
    <xf numFmtId="0" fontId="30" fillId="0" borderId="231" xfId="0" applyFont="1" applyFill="1" applyBorder="1" applyAlignment="1">
      <alignment horizontal="center" vertical="center" wrapText="1"/>
    </xf>
    <xf numFmtId="0" fontId="30" fillId="0" borderId="232" xfId="0" applyFont="1" applyFill="1" applyBorder="1" applyAlignment="1">
      <alignment horizontal="center" vertical="center" wrapText="1"/>
    </xf>
    <xf numFmtId="0" fontId="30" fillId="0" borderId="234" xfId="0" applyFont="1" applyFill="1" applyBorder="1" applyAlignment="1">
      <alignment horizontal="center" vertical="center" wrapText="1"/>
    </xf>
    <xf numFmtId="165" fontId="243" fillId="0" borderId="0" xfId="0" applyNumberFormat="1" applyFont="1" applyFill="1" applyBorder="1" applyAlignment="1">
      <alignment horizontal="left" wrapText="1" indent="1"/>
    </xf>
    <xf numFmtId="0" fontId="30" fillId="0" borderId="240" xfId="83" applyFont="1" applyFill="1" applyBorder="1" applyAlignment="1">
      <alignment horizontal="center" vertical="center" wrapText="1"/>
    </xf>
    <xf numFmtId="0" fontId="30" fillId="0" borderId="243" xfId="83" applyFont="1" applyFill="1" applyBorder="1" applyAlignment="1">
      <alignment horizontal="center" vertical="center" wrapText="1"/>
    </xf>
    <xf numFmtId="0" fontId="30" fillId="0" borderId="239" xfId="83" applyFont="1" applyFill="1" applyBorder="1" applyAlignment="1">
      <alignment horizontal="center" vertical="center" wrapText="1"/>
    </xf>
    <xf numFmtId="0" fontId="30" fillId="0" borderId="241" xfId="83" applyFont="1" applyFill="1" applyBorder="1" applyAlignment="1">
      <alignment horizontal="center" vertical="center" wrapText="1"/>
    </xf>
    <xf numFmtId="0" fontId="30" fillId="0" borderId="152" xfId="83" applyFont="1" applyFill="1" applyBorder="1" applyAlignment="1">
      <alignment horizontal="center" vertical="center" wrapText="1"/>
    </xf>
    <xf numFmtId="0" fontId="30" fillId="0" borderId="153" xfId="83" applyFont="1" applyFill="1" applyBorder="1" applyAlignment="1">
      <alignment horizontal="center" vertical="center" wrapText="1"/>
    </xf>
    <xf numFmtId="165" fontId="30" fillId="0" borderId="0" xfId="0" applyNumberFormat="1" applyFont="1" applyFill="1" applyBorder="1" applyAlignment="1">
      <alignment horizontal="left" wrapText="1" indent="1"/>
    </xf>
    <xf numFmtId="0" fontId="30" fillId="0" borderId="235" xfId="83" applyFont="1" applyFill="1" applyBorder="1" applyAlignment="1">
      <alignment horizontal="center" vertical="center"/>
    </xf>
    <xf numFmtId="0" fontId="30" fillId="0" borderId="242" xfId="83" applyFont="1" applyFill="1" applyBorder="1" applyAlignment="1">
      <alignment horizontal="center" vertical="center"/>
    </xf>
    <xf numFmtId="0" fontId="30" fillId="0" borderId="0" xfId="0" applyNumberFormat="1" applyFont="1" applyFill="1" applyAlignment="1">
      <alignment horizontal="left" wrapText="1" indent="1"/>
    </xf>
    <xf numFmtId="0" fontId="139" fillId="0" borderId="0" xfId="83" applyFont="1" applyFill="1" applyBorder="1" applyAlignment="1">
      <alignment horizontal="left" wrapText="1" indent="1"/>
    </xf>
    <xf numFmtId="0" fontId="283" fillId="0" borderId="0" xfId="83" applyFont="1" applyFill="1" applyBorder="1" applyAlignment="1">
      <alignment horizontal="left" wrapText="1" indent="1"/>
    </xf>
    <xf numFmtId="0" fontId="139" fillId="0" borderId="0" xfId="83" applyFont="1" applyFill="1" applyBorder="1" applyAlignment="1">
      <alignment horizontal="center" vertical="center" wrapText="1"/>
    </xf>
    <xf numFmtId="0" fontId="30" fillId="0" borderId="245" xfId="83" applyFont="1" applyFill="1" applyBorder="1" applyAlignment="1">
      <alignment horizontal="center" vertical="center" wrapText="1"/>
    </xf>
    <xf numFmtId="0" fontId="30" fillId="0" borderId="246" xfId="83" applyFont="1" applyFill="1" applyBorder="1" applyAlignment="1">
      <alignment horizontal="center" vertical="center" wrapText="1"/>
    </xf>
    <xf numFmtId="0" fontId="295" fillId="0" borderId="0" xfId="58" applyFont="1" applyFill="1" applyAlignment="1" applyProtection="1">
      <alignment horizontal="left"/>
    </xf>
    <xf numFmtId="0" fontId="296" fillId="0" borderId="0" xfId="58" applyFont="1" applyFill="1" applyAlignment="1" applyProtection="1">
      <alignment horizontal="left" vertical="top"/>
    </xf>
    <xf numFmtId="0" fontId="139" fillId="0" borderId="244" xfId="136" applyFont="1" applyFill="1" applyBorder="1" applyAlignment="1">
      <alignment horizontal="center" vertical="center" wrapText="1"/>
    </xf>
    <xf numFmtId="0" fontId="139" fillId="0" borderId="249" xfId="136" applyFont="1" applyFill="1" applyBorder="1" applyAlignment="1">
      <alignment horizontal="center" vertical="center" wrapText="1"/>
    </xf>
    <xf numFmtId="0" fontId="139" fillId="0" borderId="252" xfId="136" applyFont="1" applyFill="1" applyBorder="1" applyAlignment="1">
      <alignment horizontal="center" vertical="center" wrapText="1"/>
    </xf>
    <xf numFmtId="0" fontId="139" fillId="0" borderId="253" xfId="136" applyFont="1" applyFill="1" applyBorder="1" applyAlignment="1">
      <alignment horizontal="center" vertical="center" wrapText="1"/>
    </xf>
    <xf numFmtId="0" fontId="139" fillId="0" borderId="244" xfId="0" applyFont="1" applyFill="1" applyBorder="1" applyAlignment="1">
      <alignment horizontal="center" vertical="center"/>
    </xf>
    <xf numFmtId="0" fontId="139" fillId="0" borderId="235" xfId="0" applyFont="1" applyFill="1" applyBorder="1"/>
    <xf numFmtId="0" fontId="139" fillId="0" borderId="242" xfId="0" applyFont="1" applyFill="1" applyBorder="1"/>
    <xf numFmtId="0" fontId="139" fillId="0" borderId="244" xfId="0" applyFont="1" applyFill="1" applyBorder="1" applyAlignment="1">
      <alignment horizontal="center" vertical="center" wrapText="1"/>
    </xf>
    <xf numFmtId="0" fontId="139" fillId="0" borderId="252" xfId="0" applyFont="1" applyFill="1" applyBorder="1"/>
    <xf numFmtId="0" fontId="139" fillId="0" borderId="242" xfId="0" applyFont="1" applyFill="1" applyBorder="1" applyAlignment="1">
      <alignment horizontal="center" vertical="center"/>
    </xf>
    <xf numFmtId="0" fontId="139" fillId="0" borderId="250" xfId="0" applyFont="1" applyFill="1" applyBorder="1" applyAlignment="1">
      <alignment horizontal="center" vertical="center"/>
    </xf>
    <xf numFmtId="0" fontId="139" fillId="0" borderId="251" xfId="0" applyFont="1" applyFill="1" applyBorder="1" applyAlignment="1">
      <alignment horizontal="center" vertical="center"/>
    </xf>
    <xf numFmtId="0" fontId="267" fillId="0" borderId="0" xfId="58" applyFont="1" applyFill="1" applyAlignment="1" applyProtection="1">
      <alignment horizontal="left"/>
    </xf>
    <xf numFmtId="0" fontId="268" fillId="0" borderId="0" xfId="58" applyFont="1" applyFill="1" applyAlignment="1" applyProtection="1">
      <alignment horizontal="left" vertical="top"/>
    </xf>
    <xf numFmtId="0" fontId="139" fillId="0" borderId="250" xfId="0" applyFont="1" applyFill="1" applyBorder="1" applyAlignment="1">
      <alignment horizontal="center"/>
    </xf>
    <xf numFmtId="0" fontId="139" fillId="0" borderId="251" xfId="0" applyFont="1" applyFill="1" applyBorder="1" applyAlignment="1">
      <alignment horizontal="center"/>
    </xf>
    <xf numFmtId="0" fontId="139" fillId="0" borderId="252" xfId="0" applyFont="1" applyFill="1" applyBorder="1" applyAlignment="1">
      <alignment horizontal="center" vertical="center" wrapText="1"/>
    </xf>
    <xf numFmtId="0" fontId="140" fillId="0" borderId="245" xfId="0" applyFont="1" applyFill="1" applyBorder="1" applyAlignment="1">
      <alignment horizontal="center" vertical="center" wrapText="1"/>
    </xf>
    <xf numFmtId="0" fontId="140" fillId="0" borderId="211" xfId="0" applyFont="1" applyFill="1" applyBorder="1" applyAlignment="1">
      <alignment horizontal="center" vertical="center"/>
    </xf>
    <xf numFmtId="0" fontId="140" fillId="0" borderId="233" xfId="86" applyFont="1" applyFill="1" applyBorder="1" applyAlignment="1">
      <alignment horizontal="center" vertical="center" wrapText="1"/>
    </xf>
    <xf numFmtId="0" fontId="139" fillId="0" borderId="257" xfId="0" applyFont="1" applyFill="1" applyBorder="1" applyAlignment="1">
      <alignment horizontal="center" vertical="center"/>
    </xf>
    <xf numFmtId="0" fontId="139" fillId="0" borderId="161" xfId="0" applyFont="1" applyFill="1" applyBorder="1" applyAlignment="1">
      <alignment horizontal="center" vertical="center"/>
    </xf>
    <xf numFmtId="0" fontId="139" fillId="0" borderId="258" xfId="0" applyFont="1" applyFill="1" applyBorder="1" applyAlignment="1">
      <alignment horizontal="center" vertical="center"/>
    </xf>
    <xf numFmtId="0" fontId="140" fillId="0" borderId="233" xfId="0" applyFont="1" applyFill="1" applyBorder="1" applyAlignment="1">
      <alignment horizontal="center" vertical="center" wrapText="1"/>
    </xf>
    <xf numFmtId="0" fontId="140" fillId="0" borderId="161" xfId="0" applyFont="1" applyFill="1" applyBorder="1" applyAlignment="1">
      <alignment horizontal="center" vertical="center"/>
    </xf>
    <xf numFmtId="0" fontId="140" fillId="0" borderId="235" xfId="0" applyFont="1" applyFill="1" applyBorder="1" applyAlignment="1">
      <alignment horizontal="center" vertical="center" wrapText="1"/>
    </xf>
    <xf numFmtId="0" fontId="140" fillId="0" borderId="235" xfId="0" applyFont="1" applyFill="1" applyBorder="1" applyAlignment="1">
      <alignment horizontal="center" vertical="center"/>
    </xf>
    <xf numFmtId="0" fontId="139" fillId="0" borderId="235" xfId="86" applyFont="1" applyFill="1" applyBorder="1" applyAlignment="1">
      <alignment horizontal="center" vertical="center" wrapText="1"/>
    </xf>
    <xf numFmtId="0" fontId="139" fillId="0" borderId="249" xfId="86" applyFont="1" applyFill="1" applyBorder="1" applyAlignment="1">
      <alignment horizontal="center" vertical="center"/>
    </xf>
    <xf numFmtId="0" fontId="139" fillId="0" borderId="259" xfId="86" applyFont="1" applyFill="1" applyBorder="1" applyAlignment="1">
      <alignment horizontal="center" vertical="center"/>
    </xf>
    <xf numFmtId="0" fontId="139" fillId="0" borderId="253" xfId="86" applyFont="1" applyFill="1" applyBorder="1" applyAlignment="1">
      <alignment horizontal="center" vertical="center"/>
    </xf>
    <xf numFmtId="0" fontId="139" fillId="0" borderId="244" xfId="86" applyFont="1" applyFill="1" applyBorder="1" applyAlignment="1">
      <alignment horizontal="center" vertical="center" wrapText="1"/>
    </xf>
    <xf numFmtId="0" fontId="139" fillId="0" borderId="235" xfId="86" applyFont="1" applyFill="1" applyBorder="1" applyAlignment="1">
      <alignment horizontal="center" vertical="center"/>
    </xf>
    <xf numFmtId="0" fontId="139" fillId="0" borderId="242" xfId="86" applyFont="1" applyFill="1" applyBorder="1" applyAlignment="1">
      <alignment horizontal="center" vertical="center" wrapText="1"/>
    </xf>
    <xf numFmtId="0" fontId="139" fillId="0" borderId="260" xfId="86" applyFont="1" applyFill="1" applyBorder="1" applyAlignment="1">
      <alignment horizontal="center" vertical="center"/>
    </xf>
    <xf numFmtId="0" fontId="139" fillId="0" borderId="261" xfId="86" applyFont="1" applyFill="1" applyBorder="1" applyAlignment="1">
      <alignment horizontal="center" vertical="center"/>
    </xf>
    <xf numFmtId="0" fontId="139" fillId="0" borderId="249" xfId="0" applyFont="1" applyFill="1" applyBorder="1" applyAlignment="1">
      <alignment horizontal="center" vertical="center"/>
    </xf>
    <xf numFmtId="0" fontId="139" fillId="0" borderId="261" xfId="0" applyFont="1" applyFill="1" applyBorder="1" applyAlignment="1">
      <alignment horizontal="center" vertical="center"/>
    </xf>
    <xf numFmtId="0" fontId="139" fillId="0" borderId="253" xfId="0" applyFont="1" applyFill="1" applyBorder="1" applyAlignment="1">
      <alignment horizontal="center" vertical="center"/>
    </xf>
    <xf numFmtId="0" fontId="139" fillId="0" borderId="242" xfId="86" applyFont="1" applyFill="1" applyBorder="1" applyAlignment="1">
      <alignment horizontal="center" vertical="center"/>
    </xf>
    <xf numFmtId="0" fontId="139" fillId="0" borderId="244" xfId="86" applyFont="1" applyFill="1" applyBorder="1" applyAlignment="1">
      <alignment horizontal="center" vertical="center"/>
    </xf>
    <xf numFmtId="0" fontId="139" fillId="0" borderId="263" xfId="0" applyFont="1" applyFill="1" applyBorder="1" applyAlignment="1">
      <alignment horizontal="center" vertical="center" wrapText="1"/>
    </xf>
    <xf numFmtId="0" fontId="139" fillId="0" borderId="264" xfId="0" applyFont="1" applyFill="1" applyBorder="1" applyAlignment="1">
      <alignment horizontal="center" vertical="center" wrapText="1"/>
    </xf>
    <xf numFmtId="0" fontId="139" fillId="0" borderId="268" xfId="0" applyFont="1" applyFill="1" applyBorder="1" applyAlignment="1">
      <alignment horizontal="left" vertical="center" wrapText="1" indent="8"/>
    </xf>
    <xf numFmtId="0" fontId="139" fillId="0" borderId="269" xfId="0" applyFont="1" applyFill="1" applyBorder="1" applyAlignment="1">
      <alignment horizontal="left" vertical="center" wrapText="1" indent="8"/>
    </xf>
    <xf numFmtId="0" fontId="163" fillId="0" borderId="0" xfId="0" applyFont="1" applyFill="1" applyBorder="1" applyAlignment="1">
      <alignment horizontal="center" vertical="center" wrapText="1"/>
    </xf>
    <xf numFmtId="0" fontId="139" fillId="0" borderId="267" xfId="0" applyFont="1" applyFill="1" applyBorder="1" applyAlignment="1">
      <alignment horizontal="center" vertical="center" wrapText="1"/>
    </xf>
    <xf numFmtId="0" fontId="139" fillId="0" borderId="272" xfId="0" applyFont="1" applyFill="1" applyBorder="1" applyAlignment="1">
      <alignment horizontal="center" vertical="center" wrapText="1"/>
    </xf>
    <xf numFmtId="0" fontId="139" fillId="0" borderId="265" xfId="0" applyFont="1" applyFill="1" applyBorder="1" applyAlignment="1">
      <alignment horizontal="center" vertical="center" wrapText="1"/>
    </xf>
    <xf numFmtId="0" fontId="139" fillId="0" borderId="270" xfId="0" applyFont="1" applyFill="1" applyBorder="1" applyAlignment="1">
      <alignment horizontal="center" vertical="center" wrapText="1"/>
    </xf>
    <xf numFmtId="0" fontId="139" fillId="0" borderId="266" xfId="0" applyFont="1" applyFill="1" applyBorder="1" applyAlignment="1">
      <alignment horizontal="center" vertical="center" wrapText="1"/>
    </xf>
    <xf numFmtId="0" fontId="139" fillId="0" borderId="271" xfId="0" applyFont="1" applyFill="1" applyBorder="1" applyAlignment="1">
      <alignment horizontal="center" vertical="center" wrapText="1"/>
    </xf>
    <xf numFmtId="0" fontId="139" fillId="0" borderId="223" xfId="0" applyFont="1" applyFill="1" applyBorder="1" applyAlignment="1">
      <alignment horizontal="center" vertical="center" wrapText="1"/>
    </xf>
    <xf numFmtId="0" fontId="139" fillId="0" borderId="241" xfId="0" applyFont="1" applyFill="1" applyBorder="1" applyAlignment="1">
      <alignment horizontal="center" vertical="center" wrapText="1"/>
    </xf>
    <xf numFmtId="0" fontId="139" fillId="0" borderId="0" xfId="0" applyFont="1" applyFill="1" applyBorder="1" applyAlignment="1">
      <alignment horizontal="center" vertical="center" wrapText="1"/>
    </xf>
    <xf numFmtId="0" fontId="139" fillId="0" borderId="32" xfId="0" applyFont="1" applyFill="1" applyBorder="1" applyAlignment="1">
      <alignment horizontal="center" vertical="center" wrapText="1"/>
    </xf>
    <xf numFmtId="0" fontId="139" fillId="0" borderId="273" xfId="0" applyFont="1" applyFill="1" applyBorder="1" applyAlignment="1">
      <alignment horizontal="center" vertical="center" wrapText="1"/>
    </xf>
    <xf numFmtId="0" fontId="139" fillId="0" borderId="153" xfId="0" applyFont="1" applyFill="1" applyBorder="1" applyAlignment="1">
      <alignment horizontal="center" vertical="center" wrapText="1"/>
    </xf>
    <xf numFmtId="0" fontId="139" fillId="0" borderId="235" xfId="0" applyFont="1" applyFill="1" applyBorder="1" applyAlignment="1">
      <alignment horizontal="center" vertical="center" wrapText="1"/>
    </xf>
    <xf numFmtId="0" fontId="139" fillId="0" borderId="242" xfId="0" applyFont="1" applyFill="1" applyBorder="1" applyAlignment="1">
      <alignment horizontal="center" vertical="center" wrapText="1"/>
    </xf>
    <xf numFmtId="0" fontId="139" fillId="0" borderId="261" xfId="0" applyFont="1" applyFill="1" applyBorder="1" applyAlignment="1">
      <alignment horizontal="center" vertical="center" wrapText="1"/>
    </xf>
    <xf numFmtId="0" fontId="139" fillId="0" borderId="229" xfId="0" applyFont="1" applyFill="1" applyBorder="1" applyAlignment="1">
      <alignment horizontal="center" vertical="center" wrapText="1"/>
    </xf>
    <xf numFmtId="0" fontId="139" fillId="0" borderId="259" xfId="0" applyFont="1" applyFill="1" applyBorder="1" applyAlignment="1">
      <alignment horizontal="center" vertical="center" wrapText="1"/>
    </xf>
    <xf numFmtId="0" fontId="139" fillId="0" borderId="223" xfId="0" applyFont="1" applyFill="1" applyBorder="1"/>
    <xf numFmtId="0" fontId="139" fillId="0" borderId="233" xfId="0" applyFont="1" applyFill="1" applyBorder="1"/>
    <xf numFmtId="0" fontId="139" fillId="0" borderId="245" xfId="0" applyFont="1" applyFill="1" applyBorder="1" applyAlignment="1">
      <alignment horizontal="center" vertical="center" wrapText="1"/>
    </xf>
    <xf numFmtId="0" fontId="139" fillId="0" borderId="222" xfId="0" applyFont="1" applyFill="1" applyBorder="1" applyAlignment="1">
      <alignment horizontal="center" vertical="center" wrapText="1"/>
    </xf>
    <xf numFmtId="0" fontId="139" fillId="0" borderId="211" xfId="0" applyFont="1" applyFill="1" applyBorder="1" applyAlignment="1">
      <alignment horizontal="center" vertical="center" wrapText="1"/>
    </xf>
    <xf numFmtId="0" fontId="139" fillId="0" borderId="233" xfId="0" applyFont="1" applyFill="1" applyBorder="1" applyAlignment="1">
      <alignment horizontal="center" vertical="center" wrapText="1"/>
    </xf>
    <xf numFmtId="0" fontId="139" fillId="0" borderId="246" xfId="0" applyFont="1" applyFill="1" applyBorder="1" applyAlignment="1">
      <alignment horizontal="center" vertical="center" wrapText="1"/>
    </xf>
    <xf numFmtId="0" fontId="139" fillId="0" borderId="221" xfId="0" applyFont="1" applyFill="1" applyBorder="1" applyAlignment="1">
      <alignment horizontal="center" vertical="center" wrapText="1"/>
    </xf>
    <xf numFmtId="0" fontId="139" fillId="0" borderId="158" xfId="0" applyFont="1" applyFill="1" applyBorder="1" applyAlignment="1">
      <alignment horizontal="center" vertical="center" wrapText="1"/>
    </xf>
    <xf numFmtId="0" fontId="139" fillId="0" borderId="204" xfId="0" applyFont="1" applyFill="1" applyBorder="1" applyAlignment="1">
      <alignment horizontal="center" vertical="center" wrapText="1"/>
    </xf>
    <xf numFmtId="0" fontId="139" fillId="0" borderId="278" xfId="0" applyFont="1" applyFill="1" applyBorder="1" applyAlignment="1">
      <alignment horizontal="center" vertical="center" wrapText="1"/>
    </xf>
    <xf numFmtId="0" fontId="139" fillId="0" borderId="279" xfId="0" applyFont="1" applyFill="1" applyBorder="1" applyAlignment="1">
      <alignment horizontal="center" vertical="center" wrapText="1"/>
    </xf>
    <xf numFmtId="0" fontId="139" fillId="0" borderId="205" xfId="0" applyFont="1" applyFill="1" applyBorder="1" applyAlignment="1">
      <alignment horizontal="center" vertical="center" wrapText="1"/>
    </xf>
    <xf numFmtId="0" fontId="204" fillId="0" borderId="0" xfId="2045" applyFont="1" applyBorder="1" applyAlignment="1">
      <alignment horizontal="left" vertical="center" indent="1"/>
    </xf>
    <xf numFmtId="0" fontId="301" fillId="0" borderId="0" xfId="2045" applyFont="1" applyAlignment="1">
      <alignment horizontal="left" vertical="center" wrapText="1" indent="1"/>
    </xf>
    <xf numFmtId="0" fontId="301" fillId="0" borderId="0" xfId="2045" applyFont="1" applyFill="1" applyBorder="1" applyAlignment="1">
      <alignment horizontal="left" vertical="center" indent="1"/>
    </xf>
    <xf numFmtId="0" fontId="30" fillId="0" borderId="263" xfId="2045" applyFont="1" applyFill="1" applyBorder="1" applyAlignment="1">
      <alignment horizontal="center" vertical="center" wrapText="1"/>
    </xf>
    <xf numFmtId="0" fontId="30" fillId="0" borderId="264" xfId="2045" applyFont="1" applyFill="1" applyBorder="1" applyAlignment="1">
      <alignment horizontal="center" vertical="center" wrapText="1"/>
    </xf>
    <xf numFmtId="0" fontId="30" fillId="0" borderId="0" xfId="2045" applyFont="1" applyFill="1" applyBorder="1" applyAlignment="1">
      <alignment horizontal="center" vertical="center" wrapText="1"/>
    </xf>
    <xf numFmtId="0" fontId="30" fillId="0" borderId="27" xfId="2045" applyFont="1" applyFill="1" applyBorder="1" applyAlignment="1">
      <alignment horizontal="center" vertical="center" wrapText="1"/>
    </xf>
    <xf numFmtId="0" fontId="30" fillId="0" borderId="268" xfId="2045" applyFont="1" applyFill="1" applyBorder="1" applyAlignment="1">
      <alignment horizontal="center" vertical="center" wrapText="1"/>
    </xf>
    <xf numFmtId="0" fontId="30" fillId="0" borderId="307"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71" xfId="2045" applyFont="1" applyFill="1" applyBorder="1" applyAlignment="1">
      <alignment horizontal="center" vertical="center" wrapText="1"/>
    </xf>
    <xf numFmtId="0" fontId="30" fillId="0" borderId="372" xfId="2045" applyFont="1" applyFill="1" applyBorder="1" applyAlignment="1">
      <alignment horizontal="center" vertical="center" wrapText="1"/>
    </xf>
    <xf numFmtId="0" fontId="30" fillId="0" borderId="373" xfId="2045" applyFont="1" applyFill="1" applyBorder="1" applyAlignment="1">
      <alignment horizontal="center" vertical="center" wrapText="1"/>
    </xf>
    <xf numFmtId="0" fontId="30" fillId="0" borderId="374" xfId="2045" applyFont="1" applyFill="1" applyBorder="1" applyAlignment="1">
      <alignment horizontal="center" vertical="center" wrapText="1"/>
    </xf>
    <xf numFmtId="0" fontId="33" fillId="62" borderId="0" xfId="2045" applyNumberFormat="1" applyFont="1" applyFill="1" applyBorder="1" applyAlignment="1">
      <alignment horizontal="center" vertical="center"/>
    </xf>
    <xf numFmtId="1" fontId="33" fillId="61" borderId="0" xfId="2045" applyNumberFormat="1" applyFont="1" applyFill="1" applyBorder="1" applyAlignment="1">
      <alignment horizontal="center" vertical="center" wrapText="1"/>
    </xf>
    <xf numFmtId="0" fontId="33" fillId="61" borderId="0" xfId="2045" applyFont="1" applyFill="1" applyBorder="1" applyAlignment="1">
      <alignment horizontal="center" vertical="center" wrapText="1"/>
    </xf>
    <xf numFmtId="0" fontId="204" fillId="0" borderId="0" xfId="2045" applyFont="1" applyBorder="1" applyAlignment="1">
      <alignment horizontal="left" vertical="center" wrapText="1" indent="1"/>
    </xf>
    <xf numFmtId="49" fontId="33" fillId="62" borderId="0" xfId="2045" applyNumberFormat="1" applyFont="1" applyFill="1" applyBorder="1" applyAlignment="1">
      <alignment horizontal="center" vertical="center"/>
    </xf>
    <xf numFmtId="0" fontId="139" fillId="0" borderId="269" xfId="0" applyFont="1" applyFill="1" applyBorder="1" applyAlignment="1">
      <alignment horizontal="center" vertical="center" wrapText="1"/>
    </xf>
    <xf numFmtId="0" fontId="139" fillId="0" borderId="263" xfId="0" applyFont="1" applyFill="1" applyBorder="1" applyAlignment="1">
      <alignment horizontal="center" vertical="center"/>
    </xf>
    <xf numFmtId="0" fontId="139" fillId="0" borderId="27" xfId="0" applyFont="1" applyFill="1" applyBorder="1" applyAlignment="1">
      <alignment horizontal="center" vertical="center" wrapText="1"/>
    </xf>
    <xf numFmtId="0" fontId="139" fillId="0" borderId="265" xfId="0" applyFont="1" applyFill="1" applyBorder="1" applyAlignment="1">
      <alignment horizontal="center" vertical="center"/>
    </xf>
    <xf numFmtId="0" fontId="139" fillId="0" borderId="286" xfId="0" applyFont="1" applyFill="1" applyBorder="1" applyAlignment="1">
      <alignment horizontal="center" vertical="center" wrapText="1"/>
    </xf>
    <xf numFmtId="0" fontId="139" fillId="0" borderId="198" xfId="0" applyFont="1" applyFill="1" applyBorder="1" applyAlignment="1">
      <alignment horizontal="center" vertical="center" wrapText="1"/>
    </xf>
    <xf numFmtId="0" fontId="139" fillId="0" borderId="290" xfId="0" applyFont="1" applyFill="1" applyBorder="1" applyAlignment="1">
      <alignment horizontal="center" vertical="center" wrapText="1"/>
    </xf>
    <xf numFmtId="0" fontId="139" fillId="0" borderId="220" xfId="0" applyFont="1" applyFill="1" applyBorder="1" applyAlignment="1">
      <alignment horizontal="center" vertical="center"/>
    </xf>
    <xf numFmtId="0" fontId="139" fillId="0" borderId="282" xfId="0" applyFont="1" applyFill="1" applyBorder="1" applyAlignment="1">
      <alignment horizontal="center" vertical="center"/>
    </xf>
    <xf numFmtId="0" fontId="139" fillId="0" borderId="273" xfId="0" applyFont="1" applyFill="1" applyBorder="1" applyAlignment="1">
      <alignment horizontal="center" vertical="center"/>
    </xf>
    <xf numFmtId="0" fontId="139" fillId="0" borderId="292" xfId="0" applyFont="1" applyFill="1" applyBorder="1" applyAlignment="1">
      <alignment horizontal="center" vertical="center"/>
    </xf>
    <xf numFmtId="0" fontId="139" fillId="0" borderId="291" xfId="0" applyFont="1" applyFill="1" applyBorder="1" applyAlignment="1">
      <alignment horizontal="center" vertical="center" wrapText="1"/>
    </xf>
    <xf numFmtId="0" fontId="139" fillId="0" borderId="50" xfId="0" applyFont="1" applyFill="1" applyBorder="1" applyAlignment="1">
      <alignment horizontal="center" vertical="center" wrapText="1"/>
    </xf>
    <xf numFmtId="0" fontId="139" fillId="0" borderId="289" xfId="0" applyFont="1" applyFill="1" applyBorder="1" applyAlignment="1">
      <alignment horizontal="center" vertical="center" wrapText="1"/>
    </xf>
    <xf numFmtId="0" fontId="139" fillId="0" borderId="212" xfId="0" applyFont="1" applyFill="1" applyBorder="1" applyAlignment="1">
      <alignment horizontal="center" vertical="center" wrapText="1"/>
    </xf>
    <xf numFmtId="0" fontId="139" fillId="0" borderId="294" xfId="0" applyFont="1" applyFill="1" applyBorder="1" applyAlignment="1">
      <alignment horizontal="center" vertical="center" wrapText="1"/>
    </xf>
    <xf numFmtId="0" fontId="139" fillId="0" borderId="293" xfId="0" applyFont="1" applyFill="1" applyBorder="1" applyAlignment="1">
      <alignment horizontal="center" vertical="center" wrapText="1"/>
    </xf>
    <xf numFmtId="0" fontId="140" fillId="0" borderId="0" xfId="80" applyFont="1" applyFill="1" applyAlignment="1">
      <alignment horizontal="left" vertical="center" wrapText="1"/>
    </xf>
    <xf numFmtId="0" fontId="139" fillId="0" borderId="0" xfId="80" applyFont="1" applyFill="1" applyAlignment="1">
      <alignment horizontal="left" vertical="center" wrapText="1"/>
    </xf>
    <xf numFmtId="0" fontId="139" fillId="0" borderId="298" xfId="0" applyFont="1" applyFill="1" applyBorder="1" applyAlignment="1">
      <alignment horizontal="center" vertical="center" wrapText="1"/>
    </xf>
    <xf numFmtId="0" fontId="139" fillId="0" borderId="297" xfId="0" applyFont="1" applyFill="1" applyBorder="1" applyAlignment="1">
      <alignment horizontal="center" vertical="center" wrapText="1"/>
    </xf>
    <xf numFmtId="0" fontId="139" fillId="0" borderId="300" xfId="0" applyFont="1" applyFill="1" applyBorder="1" applyAlignment="1">
      <alignment horizontal="center" vertical="center" wrapText="1"/>
    </xf>
    <xf numFmtId="0" fontId="139" fillId="0" borderId="296" xfId="0" applyFont="1" applyFill="1" applyBorder="1" applyAlignment="1">
      <alignment horizontal="center" vertical="center" wrapText="1"/>
    </xf>
    <xf numFmtId="0" fontId="139" fillId="0" borderId="299" xfId="0" applyFont="1" applyFill="1" applyBorder="1" applyAlignment="1">
      <alignment horizontal="center" vertical="center" wrapText="1"/>
    </xf>
    <xf numFmtId="0" fontId="140" fillId="0" borderId="0" xfId="80" applyFont="1" applyFill="1" applyAlignment="1">
      <alignment horizontal="left" wrapText="1"/>
    </xf>
    <xf numFmtId="0" fontId="152" fillId="0" borderId="0" xfId="80" applyFont="1" applyFill="1" applyAlignment="1">
      <alignment horizontal="left" wrapText="1"/>
    </xf>
    <xf numFmtId="0" fontId="139" fillId="0" borderId="239" xfId="0" applyFont="1" applyFill="1" applyBorder="1" applyAlignment="1">
      <alignment horizontal="center" vertical="center" wrapText="1"/>
    </xf>
    <xf numFmtId="0" fontId="139" fillId="0" borderId="250" xfId="0" applyFont="1" applyFill="1" applyBorder="1" applyAlignment="1">
      <alignment horizontal="center" vertical="center" wrapText="1"/>
    </xf>
    <xf numFmtId="0" fontId="139" fillId="0" borderId="158" xfId="0" applyFont="1" applyFill="1" applyBorder="1" applyAlignment="1">
      <alignment horizontal="center" vertical="center"/>
    </xf>
    <xf numFmtId="0" fontId="139" fillId="0" borderId="211" xfId="0" applyFont="1" applyFill="1" applyBorder="1" applyAlignment="1">
      <alignment horizontal="center" vertical="center"/>
    </xf>
    <xf numFmtId="0" fontId="140" fillId="0" borderId="0" xfId="0" applyFont="1" applyFill="1" applyAlignment="1">
      <alignment horizontal="left" vertical="center" wrapText="1"/>
    </xf>
    <xf numFmtId="0" fontId="139" fillId="0" borderId="0" xfId="0" applyFont="1" applyFill="1" applyAlignment="1">
      <alignment horizontal="left" vertical="center"/>
    </xf>
    <xf numFmtId="0" fontId="139" fillId="0" borderId="184" xfId="0" applyFont="1" applyFill="1" applyBorder="1" applyAlignment="1">
      <alignment horizontal="center" vertical="center" wrapText="1"/>
    </xf>
    <xf numFmtId="0" fontId="139" fillId="0" borderId="303" xfId="0" applyFont="1" applyFill="1" applyBorder="1" applyAlignment="1">
      <alignment horizontal="center" vertical="center" wrapText="1"/>
    </xf>
    <xf numFmtId="0" fontId="139" fillId="0" borderId="0" xfId="0" applyFont="1" applyFill="1" applyAlignment="1">
      <alignment horizontal="left" vertical="center" wrapText="1"/>
    </xf>
    <xf numFmtId="0" fontId="139" fillId="0" borderId="161" xfId="0" applyFont="1" applyFill="1" applyBorder="1" applyAlignment="1">
      <alignment horizontal="center" vertical="center" wrapText="1"/>
    </xf>
    <xf numFmtId="0" fontId="146" fillId="0" borderId="246" xfId="0" applyFont="1" applyFill="1" applyBorder="1" applyAlignment="1">
      <alignment horizontal="center" vertical="center"/>
    </xf>
    <xf numFmtId="0" fontId="146" fillId="0" borderId="289" xfId="0" applyFont="1" applyFill="1" applyBorder="1" applyAlignment="1">
      <alignment horizontal="center" vertical="center"/>
    </xf>
    <xf numFmtId="0" fontId="146" fillId="0" borderId="158" xfId="0" applyFont="1" applyFill="1" applyBorder="1" applyAlignment="1">
      <alignment horizontal="center" vertical="center"/>
    </xf>
    <xf numFmtId="0" fontId="146" fillId="0" borderId="246" xfId="0" applyFont="1" applyFill="1" applyBorder="1" applyAlignment="1">
      <alignment horizontal="center" vertical="center" wrapText="1"/>
    </xf>
    <xf numFmtId="0" fontId="146" fillId="0" borderId="158" xfId="0" applyFont="1" applyFill="1" applyBorder="1" applyAlignment="1">
      <alignment horizontal="center" vertical="center" wrapText="1"/>
    </xf>
    <xf numFmtId="0" fontId="139" fillId="0" borderId="304" xfId="0" applyFont="1" applyFill="1" applyBorder="1" applyAlignment="1">
      <alignment horizontal="center" vertical="center" wrapText="1"/>
    </xf>
    <xf numFmtId="0" fontId="139" fillId="0" borderId="249" xfId="0" applyFont="1" applyFill="1" applyBorder="1" applyAlignment="1">
      <alignment horizontal="center" vertical="center" wrapText="1"/>
    </xf>
    <xf numFmtId="0" fontId="139" fillId="0" borderId="253" xfId="0" applyFont="1" applyFill="1" applyBorder="1" applyAlignment="1">
      <alignment horizontal="center" vertical="center" wrapText="1"/>
    </xf>
    <xf numFmtId="0" fontId="139" fillId="0" borderId="152" xfId="0" applyFont="1" applyFill="1" applyBorder="1" applyAlignment="1">
      <alignment horizontal="center" vertical="center" wrapText="1"/>
    </xf>
    <xf numFmtId="0" fontId="139" fillId="0" borderId="305" xfId="0" applyFont="1" applyFill="1" applyBorder="1" applyAlignment="1">
      <alignment horizontal="center" vertical="center" wrapText="1"/>
    </xf>
    <xf numFmtId="0" fontId="139" fillId="0" borderId="79" xfId="0" applyFont="1" applyFill="1" applyBorder="1" applyAlignment="1">
      <alignment horizontal="center" vertical="center" wrapText="1"/>
    </xf>
    <xf numFmtId="0" fontId="146" fillId="0" borderId="207" xfId="0" applyFont="1" applyFill="1" applyBorder="1" applyAlignment="1">
      <alignment horizontal="center" vertical="center"/>
    </xf>
    <xf numFmtId="0" fontId="139" fillId="0" borderId="75" xfId="0" applyFont="1" applyFill="1" applyBorder="1" applyAlignment="1">
      <alignment horizontal="center" vertical="center" wrapText="1"/>
    </xf>
    <xf numFmtId="0" fontId="139" fillId="0" borderId="306" xfId="0" applyFont="1" applyFill="1" applyBorder="1" applyAlignment="1">
      <alignment horizontal="center" vertical="center" wrapText="1"/>
    </xf>
    <xf numFmtId="0" fontId="139" fillId="0" borderId="115" xfId="0" applyFont="1" applyFill="1" applyBorder="1" applyAlignment="1">
      <alignment horizontal="center" vertical="center" wrapText="1"/>
    </xf>
    <xf numFmtId="0" fontId="178" fillId="0" borderId="0" xfId="0" applyFont="1" applyFill="1" applyBorder="1" applyAlignment="1">
      <alignment horizontal="left" vertical="center" wrapText="1"/>
    </xf>
    <xf numFmtId="0" fontId="178" fillId="0" borderId="27" xfId="0" applyFont="1" applyFill="1" applyBorder="1" applyAlignment="1">
      <alignment horizontal="left" vertical="center" wrapText="1"/>
    </xf>
    <xf numFmtId="0" fontId="178" fillId="0" borderId="268" xfId="0" applyFont="1" applyFill="1" applyBorder="1" applyAlignment="1">
      <alignment horizontal="left" vertical="center" wrapText="1"/>
    </xf>
    <xf numFmtId="0" fontId="178" fillId="0" borderId="307" xfId="0" applyFont="1" applyFill="1" applyBorder="1" applyAlignment="1">
      <alignment horizontal="left" vertical="center" wrapText="1"/>
    </xf>
    <xf numFmtId="0" fontId="139" fillId="0" borderId="263" xfId="0" applyFont="1" applyFill="1" applyBorder="1" applyAlignment="1">
      <alignment horizontal="center" wrapText="1"/>
    </xf>
    <xf numFmtId="0" fontId="139" fillId="0" borderId="264" xfId="0" applyFont="1" applyFill="1" applyBorder="1" applyAlignment="1">
      <alignment horizontal="center" wrapText="1"/>
    </xf>
    <xf numFmtId="0" fontId="146" fillId="0" borderId="0" xfId="0" applyFont="1" applyFill="1" applyBorder="1" applyAlignment="1">
      <alignment horizontal="left" vertical="center" wrapText="1"/>
    </xf>
    <xf numFmtId="0" fontId="146" fillId="0" borderId="27" xfId="0" applyFont="1" applyFill="1" applyBorder="1" applyAlignment="1">
      <alignment horizontal="left" vertical="center" wrapText="1"/>
    </xf>
    <xf numFmtId="0" fontId="146" fillId="0" borderId="268" xfId="0" applyFont="1" applyFill="1" applyBorder="1" applyAlignment="1">
      <alignment horizontal="left" vertical="center" wrapText="1"/>
    </xf>
    <xf numFmtId="0" fontId="146" fillId="0" borderId="307" xfId="0" applyFont="1" applyFill="1" applyBorder="1" applyAlignment="1">
      <alignment horizontal="left" vertical="center" wrapText="1"/>
    </xf>
    <xf numFmtId="0" fontId="283" fillId="0" borderId="0" xfId="0" applyFont="1" applyFill="1" applyAlignment="1">
      <alignment horizontal="left" wrapText="1" indent="1"/>
    </xf>
    <xf numFmtId="0" fontId="139" fillId="0" borderId="0" xfId="0" applyFont="1" applyFill="1" applyAlignment="1">
      <alignment horizontal="left" wrapText="1" indent="1"/>
    </xf>
    <xf numFmtId="0" fontId="139" fillId="0" borderId="268" xfId="0" applyFont="1" applyFill="1" applyBorder="1" applyAlignment="1">
      <alignment horizontal="center" vertical="center" wrapText="1"/>
    </xf>
    <xf numFmtId="0" fontId="139" fillId="0" borderId="307" xfId="0" applyFont="1" applyFill="1" applyBorder="1" applyAlignment="1">
      <alignment horizontal="center" vertical="center" wrapText="1"/>
    </xf>
    <xf numFmtId="0" fontId="139" fillId="0" borderId="76" xfId="0" applyFont="1" applyFill="1" applyBorder="1" applyAlignment="1">
      <alignment horizontal="center" vertical="center" wrapText="1"/>
    </xf>
    <xf numFmtId="0" fontId="139" fillId="0" borderId="312" xfId="0" applyFont="1" applyFill="1" applyBorder="1" applyAlignment="1">
      <alignment horizontal="center" vertical="center" wrapText="1"/>
    </xf>
    <xf numFmtId="0" fontId="139" fillId="0" borderId="362" xfId="0" applyFont="1" applyFill="1" applyBorder="1" applyAlignment="1">
      <alignment horizontal="center" vertical="center" wrapText="1"/>
    </xf>
    <xf numFmtId="0" fontId="139" fillId="0" borderId="356" xfId="0" applyFont="1" applyFill="1" applyBorder="1" applyAlignment="1">
      <alignment horizontal="center" vertical="center" wrapText="1"/>
    </xf>
    <xf numFmtId="0" fontId="139" fillId="0" borderId="316" xfId="0" applyFont="1" applyFill="1" applyBorder="1" applyAlignment="1">
      <alignment horizontal="center" vertical="center" wrapText="1"/>
    </xf>
    <xf numFmtId="0" fontId="139" fillId="0" borderId="363" xfId="0" applyFont="1" applyFill="1" applyBorder="1" applyAlignment="1">
      <alignment horizontal="center" vertical="center" wrapText="1"/>
    </xf>
    <xf numFmtId="0" fontId="139" fillId="0" borderId="368" xfId="0" applyFont="1" applyFill="1" applyBorder="1" applyAlignment="1">
      <alignment horizontal="center" vertical="center" wrapText="1"/>
    </xf>
    <xf numFmtId="0" fontId="139" fillId="0" borderId="357" xfId="0" applyFont="1" applyFill="1" applyBorder="1" applyAlignment="1">
      <alignment horizontal="center" vertical="center" wrapText="1"/>
    </xf>
    <xf numFmtId="0" fontId="139" fillId="0" borderId="358" xfId="0" applyFont="1" applyFill="1" applyBorder="1" applyAlignment="1">
      <alignment horizontal="center" vertical="center" wrapText="1"/>
    </xf>
    <xf numFmtId="0" fontId="139" fillId="0" borderId="359" xfId="0" applyFont="1" applyFill="1" applyBorder="1" applyAlignment="1">
      <alignment horizontal="center" vertical="center" wrapText="1"/>
    </xf>
    <xf numFmtId="0" fontId="139" fillId="0" borderId="313" xfId="0" applyFont="1" applyFill="1" applyBorder="1" applyAlignment="1">
      <alignment horizontal="center" vertical="center" wrapText="1"/>
    </xf>
    <xf numFmtId="0" fontId="139" fillId="0" borderId="251" xfId="0" applyFont="1" applyFill="1" applyBorder="1" applyAlignment="1">
      <alignment horizontal="center" vertical="center" wrapText="1"/>
    </xf>
    <xf numFmtId="0" fontId="139" fillId="0" borderId="315" xfId="0" applyFont="1" applyFill="1" applyBorder="1" applyAlignment="1">
      <alignment horizontal="center" vertical="center" wrapText="1"/>
    </xf>
    <xf numFmtId="0" fontId="139" fillId="0" borderId="361" xfId="0" applyFont="1" applyFill="1" applyBorder="1" applyAlignment="1">
      <alignment horizontal="center" vertical="center" wrapText="1"/>
    </xf>
    <xf numFmtId="0" fontId="139" fillId="0" borderId="360" xfId="0" applyFont="1" applyFill="1" applyBorder="1" applyAlignment="1">
      <alignment horizontal="center" vertical="center" wrapText="1"/>
    </xf>
    <xf numFmtId="0" fontId="139" fillId="0" borderId="135" xfId="0" applyFont="1" applyFill="1" applyBorder="1" applyAlignment="1">
      <alignment horizontal="center" vertical="center" wrapText="1"/>
    </xf>
    <xf numFmtId="0" fontId="139" fillId="0" borderId="364" xfId="0" applyFont="1" applyFill="1" applyBorder="1" applyAlignment="1">
      <alignment horizontal="center" vertical="center" wrapText="1"/>
    </xf>
    <xf numFmtId="0" fontId="139" fillId="0" borderId="77" xfId="0" applyFont="1" applyFill="1" applyBorder="1" applyAlignment="1">
      <alignment horizontal="center" vertical="center" wrapText="1"/>
    </xf>
    <xf numFmtId="0" fontId="139" fillId="0" borderId="365" xfId="0" applyFont="1" applyFill="1" applyBorder="1" applyAlignment="1">
      <alignment horizontal="center" vertical="center" wrapText="1"/>
    </xf>
    <xf numFmtId="0" fontId="139" fillId="0" borderId="149" xfId="0" applyFont="1" applyFill="1" applyBorder="1" applyAlignment="1">
      <alignment horizontal="center" vertical="center" wrapText="1"/>
    </xf>
    <xf numFmtId="0" fontId="139" fillId="0" borderId="318" xfId="0" applyFont="1" applyFill="1" applyBorder="1" applyAlignment="1">
      <alignment horizontal="center" vertical="center" wrapText="1"/>
    </xf>
    <xf numFmtId="0" fontId="139" fillId="0" borderId="319" xfId="0" applyFont="1" applyFill="1" applyBorder="1" applyAlignment="1">
      <alignment horizontal="center" vertical="center" wrapText="1"/>
    </xf>
    <xf numFmtId="0" fontId="139" fillId="0" borderId="148" xfId="0" applyFont="1" applyFill="1" applyBorder="1" applyAlignment="1">
      <alignment horizontal="center" vertical="center" wrapText="1"/>
    </xf>
    <xf numFmtId="0" fontId="166" fillId="0" borderId="0" xfId="0" applyFont="1" applyFill="1" applyBorder="1" applyAlignment="1">
      <alignment horizontal="center" vertical="center"/>
    </xf>
    <xf numFmtId="1" fontId="172" fillId="0" borderId="0" xfId="639" applyNumberFormat="1" applyFont="1" applyFill="1" applyBorder="1" applyAlignment="1">
      <alignment horizontal="center" vertical="center"/>
    </xf>
    <xf numFmtId="1" fontId="166"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wrapText="1"/>
    </xf>
    <xf numFmtId="0" fontId="139" fillId="0" borderId="379" xfId="0" applyFont="1" applyFill="1" applyBorder="1" applyAlignment="1">
      <alignment horizontal="center" vertical="center" wrapText="1"/>
    </xf>
    <xf numFmtId="0" fontId="139" fillId="0" borderId="380" xfId="0" applyFont="1" applyFill="1" applyBorder="1" applyAlignment="1">
      <alignment horizontal="center" vertical="center" wrapText="1"/>
    </xf>
    <xf numFmtId="0" fontId="139" fillId="0" borderId="190" xfId="0" applyFont="1" applyFill="1" applyBorder="1" applyAlignment="1">
      <alignment horizontal="center" vertical="center" wrapText="1"/>
    </xf>
    <xf numFmtId="0" fontId="139" fillId="0" borderId="267" xfId="0" applyFont="1" applyFill="1" applyBorder="1" applyAlignment="1">
      <alignment wrapText="1"/>
    </xf>
    <xf numFmtId="0" fontId="139" fillId="0" borderId="263" xfId="0" applyFont="1" applyFill="1" applyBorder="1" applyAlignment="1">
      <alignment wrapText="1"/>
    </xf>
    <xf numFmtId="0" fontId="139" fillId="0" borderId="279" xfId="0" applyFont="1" applyFill="1" applyBorder="1" applyAlignment="1">
      <alignment wrapText="1"/>
    </xf>
    <xf numFmtId="0" fontId="139" fillId="0" borderId="265" xfId="0" applyFont="1" applyFill="1" applyBorder="1" applyAlignment="1">
      <alignment wrapText="1"/>
    </xf>
    <xf numFmtId="0" fontId="139" fillId="0" borderId="279" xfId="0" applyFont="1" applyFill="1" applyBorder="1" applyAlignment="1">
      <alignment horizontal="center" vertical="center"/>
    </xf>
    <xf numFmtId="0" fontId="139" fillId="0" borderId="320" xfId="0" applyFont="1" applyFill="1" applyBorder="1" applyAlignment="1">
      <alignment horizontal="center" vertical="center"/>
    </xf>
    <xf numFmtId="0" fontId="139" fillId="0" borderId="321" xfId="0" applyFont="1" applyFill="1" applyBorder="1" applyAlignment="1">
      <alignment horizontal="center" vertical="center"/>
    </xf>
    <xf numFmtId="3" fontId="139" fillId="0" borderId="0" xfId="0" applyNumberFormat="1" applyFont="1" applyFill="1" applyAlignment="1">
      <alignment horizontal="left" vertical="top" wrapText="1" indent="1"/>
    </xf>
    <xf numFmtId="0" fontId="283" fillId="0" borderId="0" xfId="0" applyFont="1" applyFill="1" applyAlignment="1">
      <alignment horizontal="left" vertical="top" wrapText="1" indent="1"/>
    </xf>
    <xf numFmtId="0" fontId="139" fillId="0" borderId="330" xfId="0" applyFont="1" applyFill="1" applyBorder="1" applyAlignment="1">
      <alignment horizontal="center" vertical="center" wrapText="1"/>
    </xf>
    <xf numFmtId="0" fontId="139" fillId="0" borderId="245" xfId="0" applyFont="1" applyFill="1" applyBorder="1" applyAlignment="1">
      <alignment horizontal="center" vertical="center"/>
    </xf>
    <xf numFmtId="0" fontId="139" fillId="0" borderId="223" xfId="0" applyFont="1" applyFill="1" applyBorder="1" applyAlignment="1">
      <alignment horizontal="center" vertical="center"/>
    </xf>
    <xf numFmtId="0" fontId="139" fillId="0" borderId="233" xfId="0" applyFont="1" applyFill="1" applyBorder="1" applyAlignment="1">
      <alignment horizontal="center" vertical="center"/>
    </xf>
    <xf numFmtId="0" fontId="139" fillId="0" borderId="314" xfId="0" applyFont="1" applyFill="1" applyBorder="1" applyAlignment="1">
      <alignment horizontal="center" vertical="center" wrapText="1"/>
    </xf>
    <xf numFmtId="0" fontId="139" fillId="0" borderId="329" xfId="0" applyFont="1" applyFill="1" applyBorder="1" applyAlignment="1">
      <alignment horizontal="center" vertical="center" wrapText="1"/>
    </xf>
    <xf numFmtId="0" fontId="139" fillId="0" borderId="317" xfId="0" applyFont="1" applyFill="1" applyBorder="1" applyAlignment="1">
      <alignment horizontal="center" vertical="center" wrapText="1"/>
    </xf>
  </cellXfs>
  <cellStyles count="2046">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CAF7"/>
      <color rgb="FFE6E6E6"/>
      <color rgb="FFFAFAFA"/>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12</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25</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12</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25</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42"/>
  <sheetViews>
    <sheetView showGridLines="0" tabSelected="1" zoomScaleNormal="100" zoomScaleSheetLayoutView="100" workbookViewId="0"/>
  </sheetViews>
  <sheetFormatPr defaultColWidth="9" defaultRowHeight="12"/>
  <cols>
    <col min="1" max="1" width="1.5" style="1993" customWidth="1"/>
    <col min="2" max="2" width="9.625" style="196" customWidth="1"/>
    <col min="3" max="3" width="99.625" style="197" customWidth="1"/>
    <col min="4" max="37" width="9" style="1993"/>
    <col min="38" max="16384" width="9" style="199"/>
  </cols>
  <sheetData>
    <row r="1" spans="1:37" s="1993" customFormat="1">
      <c r="A1" s="1992"/>
      <c r="B1" s="2008"/>
      <c r="C1" s="2009"/>
    </row>
    <row r="2" spans="1:37" ht="20.25">
      <c r="B2" s="2203" t="s">
        <v>2</v>
      </c>
      <c r="C2" s="2203"/>
    </row>
    <row r="3" spans="1:37" s="1993" customFormat="1" ht="16.5" customHeight="1">
      <c r="A3" s="1994"/>
      <c r="B3" s="2205" t="s">
        <v>1329</v>
      </c>
      <c r="C3" s="2205"/>
    </row>
    <row r="4" spans="1:37" s="1993" customFormat="1">
      <c r="A4" s="1994"/>
      <c r="B4" s="2204"/>
      <c r="C4" s="2204"/>
    </row>
    <row r="5" spans="1:37" s="596" customFormat="1" ht="18" customHeight="1">
      <c r="A5" s="1995"/>
      <c r="B5" s="2206" t="s">
        <v>1318</v>
      </c>
      <c r="C5" s="2206"/>
      <c r="D5" s="2000"/>
      <c r="E5" s="2000"/>
      <c r="F5" s="2000"/>
      <c r="G5" s="2000"/>
      <c r="H5" s="2000"/>
      <c r="I5" s="2000"/>
      <c r="J5" s="2000"/>
      <c r="K5" s="2000"/>
      <c r="L5" s="2000"/>
      <c r="M5" s="2000"/>
      <c r="N5" s="2000"/>
      <c r="O5" s="2000"/>
      <c r="P5" s="2000"/>
      <c r="Q5" s="2000"/>
      <c r="R5" s="2000"/>
      <c r="S5" s="2000"/>
      <c r="T5" s="2000"/>
      <c r="U5" s="2000"/>
      <c r="V5" s="2000"/>
      <c r="W5" s="2000"/>
      <c r="X5" s="2000"/>
      <c r="Y5" s="2000"/>
      <c r="Z5" s="2000"/>
      <c r="AA5" s="2000"/>
      <c r="AB5" s="2000"/>
      <c r="AC5" s="2000"/>
      <c r="AD5" s="2000"/>
      <c r="AE5" s="2000"/>
      <c r="AF5" s="2000"/>
      <c r="AG5" s="2000"/>
      <c r="AH5" s="2000"/>
      <c r="AI5" s="2000"/>
      <c r="AJ5" s="2000"/>
      <c r="AK5" s="2000"/>
    </row>
    <row r="6" spans="1:37" s="1998" customFormat="1" ht="27.95" customHeight="1">
      <c r="A6" s="1996"/>
      <c r="B6" s="2001" t="s">
        <v>373</v>
      </c>
      <c r="C6" s="2002" t="s">
        <v>531</v>
      </c>
    </row>
    <row r="7" spans="1:37" s="1999" customFormat="1">
      <c r="A7" s="1994"/>
      <c r="B7" s="2012"/>
      <c r="C7" s="2017" t="s">
        <v>1323</v>
      </c>
    </row>
    <row r="8" spans="1:37" s="1999" customFormat="1">
      <c r="A8" s="1994"/>
      <c r="B8" s="2012"/>
      <c r="C8" s="2013" t="s">
        <v>1324</v>
      </c>
    </row>
    <row r="9" spans="1:37" s="1999" customFormat="1">
      <c r="A9" s="1994"/>
      <c r="B9" s="2012"/>
      <c r="C9" s="2013" t="s">
        <v>1325</v>
      </c>
    </row>
    <row r="10" spans="1:37" s="1999" customFormat="1">
      <c r="A10" s="1994"/>
      <c r="B10" s="2012"/>
      <c r="C10" s="2013" t="s">
        <v>1326</v>
      </c>
    </row>
    <row r="11" spans="1:37" s="1999" customFormat="1">
      <c r="A11" s="1994"/>
      <c r="B11" s="2012"/>
      <c r="C11" s="2013" t="s">
        <v>1327</v>
      </c>
    </row>
    <row r="12" spans="1:37" s="1999" customFormat="1" ht="17.25" customHeight="1">
      <c r="A12" s="1994"/>
      <c r="B12" s="2012"/>
      <c r="C12" s="2013" t="s">
        <v>1328</v>
      </c>
    </row>
    <row r="13" spans="1:37" s="1878" customFormat="1" ht="18" customHeight="1">
      <c r="A13" s="1997"/>
      <c r="B13" s="2207" t="s">
        <v>1309</v>
      </c>
      <c r="C13" s="2207"/>
      <c r="D13" s="2018"/>
      <c r="E13" s="2018"/>
      <c r="F13" s="2018"/>
      <c r="G13" s="2018"/>
      <c r="H13" s="2018"/>
      <c r="I13" s="2018"/>
      <c r="J13" s="2018"/>
      <c r="K13" s="2018"/>
      <c r="L13" s="2018"/>
      <c r="M13" s="2018"/>
      <c r="N13" s="2018"/>
      <c r="O13" s="2018"/>
      <c r="P13" s="2018"/>
      <c r="Q13" s="2018"/>
      <c r="R13" s="2018"/>
      <c r="S13" s="2018"/>
      <c r="T13" s="2018"/>
      <c r="U13" s="2018"/>
      <c r="V13" s="2018"/>
      <c r="W13" s="2018"/>
      <c r="X13" s="2018"/>
      <c r="Y13" s="2018"/>
      <c r="Z13" s="2018"/>
      <c r="AA13" s="2018"/>
      <c r="AB13" s="2018"/>
      <c r="AC13" s="2018"/>
      <c r="AD13" s="2018"/>
      <c r="AE13" s="2018"/>
      <c r="AF13" s="2018"/>
      <c r="AG13" s="2018"/>
      <c r="AH13" s="2018"/>
      <c r="AI13" s="2018"/>
      <c r="AJ13" s="2018"/>
      <c r="AK13" s="2018"/>
    </row>
    <row r="14" spans="1:37" s="1993" customFormat="1" ht="32.25" customHeight="1">
      <c r="A14" s="1994"/>
      <c r="B14" s="2003" t="s">
        <v>388</v>
      </c>
      <c r="C14" s="2015" t="s">
        <v>544</v>
      </c>
    </row>
    <row r="15" spans="1:37" ht="18" customHeight="1">
      <c r="A15" s="1994"/>
      <c r="B15" s="2200" t="s">
        <v>1310</v>
      </c>
      <c r="C15" s="2200"/>
    </row>
    <row r="16" spans="1:37" s="1998" customFormat="1" ht="27.95" customHeight="1">
      <c r="A16" s="1996"/>
      <c r="B16" s="2001" t="s">
        <v>289</v>
      </c>
      <c r="C16" s="2002" t="s">
        <v>1352</v>
      </c>
    </row>
    <row r="17" spans="1:3" s="1993" customFormat="1">
      <c r="A17" s="1994"/>
      <c r="B17" s="2012"/>
      <c r="C17" s="2004" t="s">
        <v>1323</v>
      </c>
    </row>
    <row r="18" spans="1:3" s="1993" customFormat="1">
      <c r="A18" s="1994"/>
      <c r="B18" s="2012"/>
      <c r="C18" s="2004" t="s">
        <v>1324</v>
      </c>
    </row>
    <row r="19" spans="1:3" s="1993" customFormat="1">
      <c r="A19" s="1994"/>
      <c r="B19" s="2012"/>
      <c r="C19" s="2005" t="s">
        <v>1786</v>
      </c>
    </row>
    <row r="20" spans="1:3" s="1993" customFormat="1">
      <c r="A20" s="1994"/>
      <c r="B20" s="2012"/>
      <c r="C20" s="2005" t="s">
        <v>1787</v>
      </c>
    </row>
    <row r="21" spans="1:3" s="1998" customFormat="1" ht="27.95" customHeight="1">
      <c r="A21" s="1996"/>
      <c r="B21" s="2001" t="s">
        <v>374</v>
      </c>
      <c r="C21" s="2002" t="s">
        <v>1353</v>
      </c>
    </row>
    <row r="22" spans="1:3" s="1993" customFormat="1">
      <c r="A22" s="1994"/>
      <c r="B22" s="2011"/>
      <c r="C22" s="2004" t="s">
        <v>1323</v>
      </c>
    </row>
    <row r="23" spans="1:3" s="1993" customFormat="1">
      <c r="A23" s="1994"/>
      <c r="B23" s="2011"/>
      <c r="C23" s="2004" t="s">
        <v>1324</v>
      </c>
    </row>
    <row r="24" spans="1:3" s="1993" customFormat="1">
      <c r="A24" s="1994"/>
      <c r="B24" s="2011"/>
      <c r="C24" s="2005" t="s">
        <v>1790</v>
      </c>
    </row>
    <row r="25" spans="1:3" s="1993" customFormat="1">
      <c r="A25" s="1994"/>
      <c r="B25" s="2011"/>
      <c r="C25" s="2005" t="s">
        <v>1787</v>
      </c>
    </row>
    <row r="26" spans="1:3" s="1998" customFormat="1" ht="27.95" customHeight="1">
      <c r="A26" s="1996"/>
      <c r="B26" s="2001" t="s">
        <v>389</v>
      </c>
      <c r="C26" s="2002" t="s">
        <v>532</v>
      </c>
    </row>
    <row r="27" spans="1:3" s="1993" customFormat="1">
      <c r="A27" s="1994"/>
      <c r="B27" s="2011"/>
      <c r="C27" s="2004" t="s">
        <v>1323</v>
      </c>
    </row>
    <row r="28" spans="1:3" s="1993" customFormat="1">
      <c r="A28" s="1994"/>
      <c r="B28" s="2011"/>
      <c r="C28" s="2004" t="s">
        <v>1324</v>
      </c>
    </row>
    <row r="29" spans="1:3" s="1998" customFormat="1" ht="27.95" customHeight="1">
      <c r="A29" s="1996"/>
      <c r="B29" s="2001" t="s">
        <v>390</v>
      </c>
      <c r="C29" s="2010" t="s">
        <v>545</v>
      </c>
    </row>
    <row r="30" spans="1:3" s="1998" customFormat="1" ht="27.95" customHeight="1">
      <c r="A30" s="1996"/>
      <c r="B30" s="2001" t="s">
        <v>391</v>
      </c>
      <c r="C30" s="2002" t="s">
        <v>533</v>
      </c>
    </row>
    <row r="31" spans="1:3" s="1993" customFormat="1">
      <c r="A31" s="1994"/>
      <c r="B31" s="2011"/>
      <c r="C31" s="2004" t="s">
        <v>1323</v>
      </c>
    </row>
    <row r="32" spans="1:3" s="1993" customFormat="1">
      <c r="A32" s="1994"/>
      <c r="B32" s="2011"/>
      <c r="C32" s="2004" t="s">
        <v>1324</v>
      </c>
    </row>
    <row r="33" spans="1:3" s="1998" customFormat="1" ht="27.95" customHeight="1">
      <c r="A33" s="1996"/>
      <c r="B33" s="2001" t="s">
        <v>392</v>
      </c>
      <c r="C33" s="2010" t="s">
        <v>546</v>
      </c>
    </row>
    <row r="34" spans="1:3" s="2000" customFormat="1" ht="32.25" customHeight="1">
      <c r="A34" s="1995"/>
      <c r="B34" s="2003" t="s">
        <v>393</v>
      </c>
      <c r="C34" s="2014" t="s">
        <v>547</v>
      </c>
    </row>
    <row r="35" spans="1:3" ht="18" customHeight="1">
      <c r="A35" s="1994"/>
      <c r="B35" s="2201" t="s">
        <v>1319</v>
      </c>
      <c r="C35" s="2201"/>
    </row>
    <row r="36" spans="1:3" s="1998" customFormat="1" ht="27.95" customHeight="1">
      <c r="A36" s="1996"/>
      <c r="B36" s="2001" t="s">
        <v>394</v>
      </c>
      <c r="C36" s="2002" t="s">
        <v>534</v>
      </c>
    </row>
    <row r="37" spans="1:3" s="1993" customFormat="1">
      <c r="A37" s="1994"/>
      <c r="B37" s="2012"/>
      <c r="C37" s="2004" t="s">
        <v>1323</v>
      </c>
    </row>
    <row r="38" spans="1:3" s="1993" customFormat="1">
      <c r="A38" s="1994"/>
      <c r="B38" s="2012"/>
      <c r="C38" s="2004" t="s">
        <v>1324</v>
      </c>
    </row>
    <row r="39" spans="1:3" s="1993" customFormat="1">
      <c r="A39" s="1994"/>
      <c r="B39" s="2012"/>
      <c r="C39" s="2005" t="s">
        <v>1786</v>
      </c>
    </row>
    <row r="40" spans="1:3" s="1993" customFormat="1">
      <c r="A40" s="1994"/>
      <c r="B40" s="2012"/>
      <c r="C40" s="2005" t="s">
        <v>1794</v>
      </c>
    </row>
    <row r="41" spans="1:3" s="2000" customFormat="1" ht="30" customHeight="1">
      <c r="A41" s="1995"/>
      <c r="B41" s="2003" t="s">
        <v>375</v>
      </c>
      <c r="C41" s="2014" t="s">
        <v>548</v>
      </c>
    </row>
    <row r="42" spans="1:3" ht="18" customHeight="1">
      <c r="A42" s="1994"/>
      <c r="B42" s="2200" t="s">
        <v>1311</v>
      </c>
      <c r="C42" s="2200"/>
    </row>
    <row r="43" spans="1:3" s="1998" customFormat="1" ht="27.95" customHeight="1">
      <c r="A43" s="1996"/>
      <c r="B43" s="2001" t="s">
        <v>395</v>
      </c>
      <c r="C43" s="2002" t="s">
        <v>535</v>
      </c>
    </row>
    <row r="44" spans="1:3" s="1993" customFormat="1">
      <c r="A44" s="1994"/>
      <c r="B44" s="2012"/>
      <c r="C44" s="2004" t="s">
        <v>1323</v>
      </c>
    </row>
    <row r="45" spans="1:3" s="1993" customFormat="1">
      <c r="A45" s="1994"/>
      <c r="B45" s="2012"/>
      <c r="C45" s="2004" t="s">
        <v>1324</v>
      </c>
    </row>
    <row r="46" spans="1:3" s="1998" customFormat="1" ht="27.95" customHeight="1">
      <c r="A46" s="1996"/>
      <c r="B46" s="2001" t="s">
        <v>376</v>
      </c>
      <c r="C46" s="2002" t="s">
        <v>536</v>
      </c>
    </row>
    <row r="47" spans="1:3" s="1993" customFormat="1" ht="24">
      <c r="A47" s="1994"/>
      <c r="B47" s="2003"/>
      <c r="C47" s="2004" t="s">
        <v>1356</v>
      </c>
    </row>
    <row r="48" spans="1:3" s="1993" customFormat="1" ht="24">
      <c r="A48" s="1994"/>
      <c r="B48" s="2003"/>
      <c r="C48" s="2004" t="s">
        <v>1357</v>
      </c>
    </row>
    <row r="49" spans="1:37" s="1993" customFormat="1" ht="24">
      <c r="A49" s="1994"/>
      <c r="B49" s="2003"/>
      <c r="C49" s="2004" t="s">
        <v>1358</v>
      </c>
    </row>
    <row r="50" spans="1:37" s="1998" customFormat="1" ht="27.95" customHeight="1">
      <c r="A50" s="1996"/>
      <c r="B50" s="2001" t="s">
        <v>396</v>
      </c>
      <c r="C50" s="2002" t="s">
        <v>537</v>
      </c>
    </row>
    <row r="51" spans="1:37" s="1993" customFormat="1">
      <c r="A51" s="1994"/>
      <c r="B51" s="2003"/>
      <c r="C51" s="2004" t="s">
        <v>1323</v>
      </c>
    </row>
    <row r="52" spans="1:37" s="1993" customFormat="1">
      <c r="A52" s="1994"/>
      <c r="B52" s="2003"/>
      <c r="C52" s="2004" t="s">
        <v>1324</v>
      </c>
    </row>
    <row r="53" spans="1:37" s="1993" customFormat="1">
      <c r="A53" s="1994"/>
      <c r="B53" s="2003"/>
      <c r="C53" s="2004" t="s">
        <v>1325</v>
      </c>
    </row>
    <row r="54" spans="1:37" s="1998" customFormat="1" ht="27.95" customHeight="1">
      <c r="A54" s="1996"/>
      <c r="B54" s="2001" t="s">
        <v>397</v>
      </c>
      <c r="C54" s="2010" t="s">
        <v>549</v>
      </c>
    </row>
    <row r="55" spans="1:37" s="1998" customFormat="1" ht="31.5" customHeight="1">
      <c r="A55" s="1996"/>
      <c r="B55" s="2003" t="s">
        <v>398</v>
      </c>
      <c r="C55" s="2025" t="s">
        <v>1400</v>
      </c>
    </row>
    <row r="56" spans="1:37" s="198" customFormat="1" ht="18" customHeight="1">
      <c r="A56" s="1996"/>
      <c r="B56" s="2200" t="s">
        <v>1312</v>
      </c>
      <c r="C56" s="2200"/>
      <c r="D56" s="1998"/>
      <c r="E56" s="1998"/>
      <c r="F56" s="1998"/>
      <c r="G56" s="1998"/>
      <c r="H56" s="1998"/>
      <c r="I56" s="1998"/>
      <c r="J56" s="1998"/>
      <c r="K56" s="1998"/>
      <c r="L56" s="1998"/>
      <c r="M56" s="1998"/>
      <c r="N56" s="1998"/>
      <c r="O56" s="1998"/>
      <c r="P56" s="1998"/>
      <c r="Q56" s="1998"/>
      <c r="R56" s="1998"/>
      <c r="S56" s="1998"/>
      <c r="T56" s="1998"/>
      <c r="U56" s="1998"/>
      <c r="V56" s="1998"/>
      <c r="W56" s="1998"/>
      <c r="X56" s="1998"/>
      <c r="Y56" s="1998"/>
      <c r="Z56" s="1998"/>
      <c r="AA56" s="1998"/>
      <c r="AB56" s="1998"/>
      <c r="AC56" s="1998"/>
      <c r="AD56" s="1998"/>
      <c r="AE56" s="1998"/>
      <c r="AF56" s="1998"/>
      <c r="AG56" s="1998"/>
      <c r="AH56" s="1998"/>
      <c r="AI56" s="1998"/>
      <c r="AJ56" s="1998"/>
      <c r="AK56" s="1998"/>
    </row>
    <row r="57" spans="1:37" s="1998" customFormat="1" ht="27.95" customHeight="1">
      <c r="A57" s="1996"/>
      <c r="B57" s="2001" t="s">
        <v>399</v>
      </c>
      <c r="C57" s="2010" t="s">
        <v>550</v>
      </c>
    </row>
    <row r="58" spans="1:37" s="1998" customFormat="1" ht="27.95" customHeight="1">
      <c r="A58" s="1996"/>
      <c r="B58" s="2001" t="s">
        <v>377</v>
      </c>
      <c r="C58" s="2002" t="s">
        <v>538</v>
      </c>
    </row>
    <row r="59" spans="1:37" s="1993" customFormat="1">
      <c r="A59" s="1994"/>
      <c r="B59" s="2011"/>
      <c r="C59" s="2004" t="s">
        <v>1323</v>
      </c>
    </row>
    <row r="60" spans="1:37" s="1993" customFormat="1">
      <c r="A60" s="1994"/>
      <c r="B60" s="2011"/>
      <c r="C60" s="2004" t="s">
        <v>1324</v>
      </c>
    </row>
    <row r="61" spans="1:37" s="1993" customFormat="1">
      <c r="A61" s="1994"/>
      <c r="B61" s="2011"/>
      <c r="C61" s="2004" t="s">
        <v>1325</v>
      </c>
    </row>
    <row r="62" spans="1:37" s="1998" customFormat="1" ht="27.95" customHeight="1">
      <c r="A62" s="1996"/>
      <c r="B62" s="2001" t="s">
        <v>400</v>
      </c>
      <c r="C62" s="2010" t="s">
        <v>551</v>
      </c>
    </row>
    <row r="63" spans="1:37" s="1998" customFormat="1" ht="27.95" customHeight="1">
      <c r="A63" s="1996"/>
      <c r="B63" s="2001" t="s">
        <v>401</v>
      </c>
      <c r="C63" s="2010" t="s">
        <v>552</v>
      </c>
    </row>
    <row r="64" spans="1:37" s="2000" customFormat="1" ht="30" customHeight="1">
      <c r="A64" s="1995"/>
      <c r="B64" s="2003" t="s">
        <v>402</v>
      </c>
      <c r="C64" s="2014" t="s">
        <v>553</v>
      </c>
    </row>
    <row r="65" spans="1:37" s="198" customFormat="1" ht="18" customHeight="1">
      <c r="A65" s="1996"/>
      <c r="B65" s="2201" t="s">
        <v>1320</v>
      </c>
      <c r="C65" s="2201"/>
      <c r="D65" s="1998"/>
      <c r="E65" s="1998"/>
      <c r="F65" s="1998"/>
      <c r="G65" s="1998"/>
      <c r="H65" s="1998"/>
      <c r="I65" s="1998"/>
      <c r="J65" s="1998"/>
      <c r="K65" s="1998"/>
      <c r="L65" s="1998"/>
      <c r="M65" s="1998"/>
      <c r="N65" s="1998"/>
      <c r="O65" s="1998"/>
      <c r="P65" s="1998"/>
      <c r="Q65" s="1998"/>
      <c r="R65" s="1998"/>
      <c r="S65" s="1998"/>
      <c r="T65" s="1998"/>
      <c r="U65" s="1998"/>
      <c r="V65" s="1998"/>
      <c r="W65" s="1998"/>
      <c r="X65" s="1998"/>
      <c r="Y65" s="1998"/>
      <c r="Z65" s="1998"/>
      <c r="AA65" s="1998"/>
      <c r="AB65" s="1998"/>
      <c r="AC65" s="1998"/>
      <c r="AD65" s="1998"/>
      <c r="AE65" s="1998"/>
      <c r="AF65" s="1998"/>
      <c r="AG65" s="1998"/>
      <c r="AH65" s="1998"/>
      <c r="AI65" s="1998"/>
      <c r="AJ65" s="1998"/>
      <c r="AK65" s="1998"/>
    </row>
    <row r="66" spans="1:37" s="1998" customFormat="1" ht="27.95" customHeight="1">
      <c r="A66" s="1996"/>
      <c r="B66" s="2001" t="s">
        <v>403</v>
      </c>
      <c r="C66" s="2010" t="s">
        <v>554</v>
      </c>
    </row>
    <row r="67" spans="1:37" s="2000" customFormat="1" ht="27.95" customHeight="1">
      <c r="A67" s="1995"/>
      <c r="B67" s="2003" t="s">
        <v>378</v>
      </c>
      <c r="C67" s="2014" t="s">
        <v>555</v>
      </c>
    </row>
    <row r="68" spans="1:37" ht="18" customHeight="1">
      <c r="A68" s="1994"/>
      <c r="B68" s="2200" t="s">
        <v>1313</v>
      </c>
      <c r="C68" s="2200"/>
    </row>
    <row r="69" spans="1:37" s="1998" customFormat="1" ht="27.95" customHeight="1">
      <c r="B69" s="2001" t="s">
        <v>404</v>
      </c>
      <c r="C69" s="2010" t="s">
        <v>556</v>
      </c>
    </row>
    <row r="70" spans="1:37" s="1998" customFormat="1" ht="27.95" customHeight="1">
      <c r="B70" s="2001" t="s">
        <v>379</v>
      </c>
      <c r="C70" s="2002" t="s">
        <v>539</v>
      </c>
    </row>
    <row r="71" spans="1:37" s="1993" customFormat="1">
      <c r="B71" s="2011"/>
      <c r="C71" s="2004" t="s">
        <v>1323</v>
      </c>
    </row>
    <row r="72" spans="1:37" s="1999" customFormat="1" ht="19.5" customHeight="1">
      <c r="B72" s="2012"/>
      <c r="C72" s="2013" t="s">
        <v>1324</v>
      </c>
    </row>
    <row r="73" spans="1:37" ht="18" customHeight="1">
      <c r="B73" s="2200" t="s">
        <v>1314</v>
      </c>
      <c r="C73" s="2200"/>
    </row>
    <row r="74" spans="1:37" s="1998" customFormat="1" ht="27.95" customHeight="1">
      <c r="B74" s="2001" t="s">
        <v>405</v>
      </c>
      <c r="C74" s="2002" t="s">
        <v>540</v>
      </c>
    </row>
    <row r="75" spans="1:37" s="1993" customFormat="1">
      <c r="B75" s="2011"/>
      <c r="C75" s="2004" t="s">
        <v>1323</v>
      </c>
    </row>
    <row r="76" spans="1:37" s="1993" customFormat="1">
      <c r="B76" s="2011"/>
      <c r="C76" s="2004" t="s">
        <v>1324</v>
      </c>
    </row>
    <row r="77" spans="1:37" s="1993" customFormat="1">
      <c r="B77" s="2011"/>
      <c r="C77" s="2004" t="s">
        <v>1325</v>
      </c>
    </row>
    <row r="78" spans="1:37" s="1998" customFormat="1" ht="27.95" customHeight="1">
      <c r="B78" s="2001" t="s">
        <v>380</v>
      </c>
      <c r="C78" s="2010" t="s">
        <v>557</v>
      </c>
    </row>
    <row r="79" spans="1:37" s="2000" customFormat="1" ht="29.25" customHeight="1">
      <c r="B79" s="2003" t="s">
        <v>406</v>
      </c>
      <c r="C79" s="2014" t="s">
        <v>558</v>
      </c>
    </row>
    <row r="80" spans="1:37" ht="18" customHeight="1">
      <c r="B80" s="2201" t="s">
        <v>1321</v>
      </c>
      <c r="C80" s="2201"/>
    </row>
    <row r="81" spans="2:3" s="1998" customFormat="1" ht="27.95" customHeight="1">
      <c r="B81" s="2001" t="s">
        <v>407</v>
      </c>
      <c r="C81" s="2002" t="s">
        <v>541</v>
      </c>
    </row>
    <row r="82" spans="2:3" s="1993" customFormat="1">
      <c r="B82" s="2016"/>
      <c r="C82" s="2004" t="s">
        <v>1323</v>
      </c>
    </row>
    <row r="83" spans="2:3" s="1999" customFormat="1" ht="16.5" customHeight="1">
      <c r="B83" s="2016"/>
      <c r="C83" s="2013" t="s">
        <v>1324</v>
      </c>
    </row>
    <row r="84" spans="2:3" ht="18" customHeight="1">
      <c r="B84" s="2200" t="s">
        <v>1315</v>
      </c>
      <c r="C84" s="2200"/>
    </row>
    <row r="85" spans="2:3" s="1993" customFormat="1" ht="27.95" customHeight="1">
      <c r="B85" s="2003" t="s">
        <v>381</v>
      </c>
      <c r="C85" s="2015" t="s">
        <v>559</v>
      </c>
    </row>
    <row r="86" spans="2:3" ht="18" customHeight="1">
      <c r="B86" s="2200" t="s">
        <v>1316</v>
      </c>
      <c r="C86" s="2200"/>
    </row>
    <row r="87" spans="2:3" s="1998" customFormat="1" ht="27.95" customHeight="1">
      <c r="B87" s="2001" t="s">
        <v>447</v>
      </c>
      <c r="C87" s="2002" t="s">
        <v>542</v>
      </c>
    </row>
    <row r="88" spans="2:3" s="1993" customFormat="1">
      <c r="B88" s="2012"/>
      <c r="C88" s="2004" t="s">
        <v>1323</v>
      </c>
    </row>
    <row r="89" spans="2:3" s="1993" customFormat="1">
      <c r="B89" s="2012"/>
      <c r="C89" s="2004" t="s">
        <v>1324</v>
      </c>
    </row>
    <row r="90" spans="2:3" s="1993" customFormat="1">
      <c r="B90" s="2012"/>
      <c r="C90" s="2004" t="s">
        <v>1325</v>
      </c>
    </row>
    <row r="91" spans="2:3" s="1993" customFormat="1">
      <c r="B91" s="2012"/>
      <c r="C91" s="2004" t="s">
        <v>1326</v>
      </c>
    </row>
    <row r="92" spans="2:3" s="1999" customFormat="1" ht="18.75" customHeight="1">
      <c r="B92" s="2012"/>
      <c r="C92" s="2013" t="s">
        <v>1327</v>
      </c>
    </row>
    <row r="93" spans="2:3" ht="18" customHeight="1">
      <c r="B93" s="2201" t="s">
        <v>1322</v>
      </c>
      <c r="C93" s="2201"/>
    </row>
    <row r="94" spans="2:3" s="1998" customFormat="1" ht="27.95" customHeight="1">
      <c r="B94" s="2001" t="s">
        <v>382</v>
      </c>
      <c r="C94" s="2010" t="s">
        <v>1488</v>
      </c>
    </row>
    <row r="95" spans="2:3" s="1998" customFormat="1" ht="27.95" customHeight="1">
      <c r="B95" s="2001" t="s">
        <v>383</v>
      </c>
      <c r="C95" s="2010" t="s">
        <v>560</v>
      </c>
    </row>
    <row r="96" spans="2:3" s="1998" customFormat="1" ht="27.95" customHeight="1">
      <c r="B96" s="2001" t="s">
        <v>408</v>
      </c>
      <c r="C96" s="2010" t="s">
        <v>561</v>
      </c>
    </row>
    <row r="97" spans="2:3" s="1998" customFormat="1" ht="27.95" customHeight="1">
      <c r="B97" s="2001" t="s">
        <v>409</v>
      </c>
      <c r="C97" s="2010" t="s">
        <v>1354</v>
      </c>
    </row>
    <row r="98" spans="2:3" s="2000" customFormat="1" ht="31.5" customHeight="1">
      <c r="B98" s="2003" t="s">
        <v>410</v>
      </c>
      <c r="C98" s="2014" t="s">
        <v>562</v>
      </c>
    </row>
    <row r="99" spans="2:3" ht="18" customHeight="1">
      <c r="B99" s="2200" t="s">
        <v>1317</v>
      </c>
      <c r="C99" s="2200"/>
    </row>
    <row r="100" spans="2:3" s="1998" customFormat="1" ht="27.95" customHeight="1">
      <c r="B100" s="2001" t="s">
        <v>411</v>
      </c>
      <c r="C100" s="2010" t="s">
        <v>563</v>
      </c>
    </row>
    <row r="101" spans="2:3" s="1998" customFormat="1" ht="27.95" customHeight="1">
      <c r="B101" s="2001" t="s">
        <v>384</v>
      </c>
      <c r="C101" s="2002" t="s">
        <v>543</v>
      </c>
    </row>
    <row r="102" spans="2:3" s="1993" customFormat="1">
      <c r="B102" s="2011"/>
      <c r="C102" s="2004" t="s">
        <v>1323</v>
      </c>
    </row>
    <row r="103" spans="2:3" s="1999" customFormat="1" ht="16.5" customHeight="1">
      <c r="B103" s="2012"/>
      <c r="C103" s="2013" t="s">
        <v>1324</v>
      </c>
    </row>
    <row r="104" spans="2:3" ht="18" customHeight="1">
      <c r="B104" s="2200" t="s">
        <v>1447</v>
      </c>
      <c r="C104" s="2200"/>
    </row>
    <row r="105" spans="2:3" s="1998" customFormat="1" ht="30.75" customHeight="1">
      <c r="B105" s="2001" t="s">
        <v>412</v>
      </c>
      <c r="C105" s="2050" t="s">
        <v>1837</v>
      </c>
    </row>
    <row r="106" spans="2:3" s="1998" customFormat="1">
      <c r="B106" s="2003"/>
      <c r="C106" s="2174" t="s">
        <v>1838</v>
      </c>
    </row>
    <row r="107" spans="2:3" s="1998" customFormat="1">
      <c r="B107" s="2003"/>
      <c r="C107" s="2174" t="s">
        <v>1424</v>
      </c>
    </row>
    <row r="108" spans="2:3" s="1998" customFormat="1">
      <c r="B108" s="2003"/>
      <c r="C108" s="2174" t="s">
        <v>1786</v>
      </c>
    </row>
    <row r="109" spans="2:3" s="1998" customFormat="1" ht="21.75" customHeight="1">
      <c r="B109" s="2003"/>
      <c r="C109" s="2174" t="s">
        <v>1794</v>
      </c>
    </row>
    <row r="110" spans="2:3" ht="18" customHeight="1">
      <c r="B110" s="2200" t="s">
        <v>1422</v>
      </c>
      <c r="C110" s="2200"/>
    </row>
    <row r="111" spans="2:3" s="1998" customFormat="1" ht="27.95" customHeight="1">
      <c r="B111" s="2001" t="s">
        <v>385</v>
      </c>
      <c r="C111" s="2050" t="s">
        <v>1489</v>
      </c>
    </row>
    <row r="112" spans="2:3" s="1993" customFormat="1">
      <c r="B112" s="2003"/>
      <c r="C112" s="2005" t="s">
        <v>1423</v>
      </c>
    </row>
    <row r="113" spans="1:37" s="1993" customFormat="1">
      <c r="B113" s="2003"/>
      <c r="C113" s="2005" t="s">
        <v>1424</v>
      </c>
    </row>
    <row r="114" spans="1:37" s="1993" customFormat="1">
      <c r="B114" s="2003"/>
      <c r="C114" s="2005" t="s">
        <v>1425</v>
      </c>
    </row>
    <row r="115" spans="1:37" s="1998" customFormat="1" ht="27.95" customHeight="1">
      <c r="B115" s="2001" t="s">
        <v>413</v>
      </c>
      <c r="C115" s="2050" t="s">
        <v>1490</v>
      </c>
    </row>
    <row r="116" spans="1:37" s="1998" customFormat="1" ht="27.95" customHeight="1">
      <c r="B116" s="2001" t="s">
        <v>414</v>
      </c>
      <c r="C116" s="2050" t="s">
        <v>1426</v>
      </c>
    </row>
    <row r="117" spans="1:37" s="1998" customFormat="1" ht="27.95" customHeight="1">
      <c r="B117" s="2001" t="s">
        <v>415</v>
      </c>
      <c r="C117" s="2050" t="s">
        <v>1427</v>
      </c>
    </row>
    <row r="118" spans="1:37" s="1998" customFormat="1" ht="27.95" customHeight="1">
      <c r="B118" s="2001" t="s">
        <v>416</v>
      </c>
      <c r="C118" s="2050" t="s">
        <v>1428</v>
      </c>
    </row>
    <row r="119" spans="1:37" s="1998" customFormat="1" ht="27.95" customHeight="1">
      <c r="B119" s="2001" t="s">
        <v>417</v>
      </c>
      <c r="C119" s="2050" t="s">
        <v>1491</v>
      </c>
    </row>
    <row r="120" spans="1:37" s="1998" customFormat="1" ht="27.95" customHeight="1">
      <c r="B120" s="2001" t="s">
        <v>418</v>
      </c>
      <c r="C120" s="2050" t="s">
        <v>1492</v>
      </c>
    </row>
    <row r="121" spans="1:37" s="1998" customFormat="1" ht="27.95" customHeight="1">
      <c r="B121" s="2001" t="s">
        <v>419</v>
      </c>
      <c r="C121" s="2050" t="s">
        <v>1493</v>
      </c>
    </row>
    <row r="122" spans="1:37" s="1998" customFormat="1" ht="27.95" customHeight="1">
      <c r="B122" s="2001" t="s">
        <v>420</v>
      </c>
      <c r="C122" s="2050" t="s">
        <v>1494</v>
      </c>
    </row>
    <row r="123" spans="1:37" s="1998" customFormat="1" ht="27.95" customHeight="1">
      <c r="B123" s="2001" t="s">
        <v>421</v>
      </c>
      <c r="C123" s="2050" t="s">
        <v>1495</v>
      </c>
    </row>
    <row r="124" spans="1:37" s="1998" customFormat="1" ht="27.95" customHeight="1">
      <c r="B124" s="2001" t="s">
        <v>422</v>
      </c>
      <c r="C124" s="2050" t="s">
        <v>1429</v>
      </c>
    </row>
    <row r="125" spans="1:37" s="1993" customFormat="1">
      <c r="B125" s="2011"/>
      <c r="C125" s="2005" t="s">
        <v>1423</v>
      </c>
    </row>
    <row r="126" spans="1:37" s="1999" customFormat="1" ht="19.5" customHeight="1">
      <c r="B126" s="2012"/>
      <c r="C126" s="2051" t="s">
        <v>1430</v>
      </c>
    </row>
    <row r="127" spans="1:37" s="198" customFormat="1" ht="18" customHeight="1">
      <c r="A127" s="1998"/>
      <c r="B127" s="2202" t="s">
        <v>1431</v>
      </c>
      <c r="C127" s="2202"/>
      <c r="D127" s="1998"/>
      <c r="E127" s="1998"/>
      <c r="F127" s="1998"/>
      <c r="G127" s="1998"/>
      <c r="H127" s="1998"/>
      <c r="I127" s="1998"/>
      <c r="J127" s="1998"/>
      <c r="K127" s="1998"/>
      <c r="L127" s="1998"/>
      <c r="M127" s="1998"/>
      <c r="N127" s="1998"/>
      <c r="O127" s="1998"/>
      <c r="P127" s="1998"/>
      <c r="Q127" s="1998"/>
      <c r="R127" s="1998"/>
      <c r="S127" s="1998"/>
      <c r="T127" s="1998"/>
      <c r="U127" s="1998"/>
      <c r="V127" s="1998"/>
      <c r="W127" s="1998"/>
      <c r="X127" s="1998"/>
      <c r="Y127" s="1998"/>
      <c r="Z127" s="1998"/>
      <c r="AA127" s="1998"/>
      <c r="AB127" s="1998"/>
      <c r="AC127" s="1998"/>
      <c r="AD127" s="1998"/>
      <c r="AE127" s="1998"/>
      <c r="AF127" s="1998"/>
      <c r="AG127" s="1998"/>
      <c r="AH127" s="1998"/>
      <c r="AI127" s="1998"/>
      <c r="AJ127" s="1998"/>
      <c r="AK127" s="1998"/>
    </row>
    <row r="128" spans="1:37" s="1998" customFormat="1" ht="27.95" customHeight="1">
      <c r="B128" s="2001" t="s">
        <v>386</v>
      </c>
      <c r="C128" s="2050" t="s">
        <v>1432</v>
      </c>
    </row>
    <row r="129" spans="2:3" s="1993" customFormat="1">
      <c r="B129" s="2003"/>
      <c r="C129" s="2005" t="s">
        <v>1433</v>
      </c>
    </row>
    <row r="130" spans="2:3" s="1993" customFormat="1">
      <c r="B130" s="2003"/>
      <c r="C130" s="2005" t="s">
        <v>1430</v>
      </c>
    </row>
    <row r="131" spans="2:3" s="1993" customFormat="1">
      <c r="B131" s="2003"/>
      <c r="C131" s="2005" t="s">
        <v>1425</v>
      </c>
    </row>
    <row r="132" spans="2:3" s="1993" customFormat="1">
      <c r="B132" s="2003"/>
      <c r="C132" s="2005" t="s">
        <v>1434</v>
      </c>
    </row>
    <row r="133" spans="2:3" s="1998" customFormat="1" ht="27.95" customHeight="1">
      <c r="B133" s="2001" t="s">
        <v>1408</v>
      </c>
      <c r="C133" s="2050" t="s">
        <v>1435</v>
      </c>
    </row>
    <row r="134" spans="2:3" s="1993" customFormat="1">
      <c r="B134" s="2003"/>
      <c r="C134" s="2005" t="s">
        <v>1436</v>
      </c>
    </row>
    <row r="135" spans="2:3" s="1993" customFormat="1">
      <c r="B135" s="2003"/>
      <c r="C135" s="2005" t="s">
        <v>1424</v>
      </c>
    </row>
    <row r="136" spans="2:3" s="1993" customFormat="1">
      <c r="B136" s="2003"/>
      <c r="C136" s="2005" t="s">
        <v>1425</v>
      </c>
    </row>
    <row r="137" spans="2:3" s="1993" customFormat="1">
      <c r="B137" s="2003"/>
      <c r="C137" s="2005" t="s">
        <v>1434</v>
      </c>
    </row>
    <row r="138" spans="2:3" s="1993" customFormat="1">
      <c r="B138" s="2003"/>
      <c r="C138" s="2005" t="s">
        <v>1437</v>
      </c>
    </row>
    <row r="139" spans="2:3" s="1993" customFormat="1">
      <c r="B139" s="2003"/>
      <c r="C139" s="2005" t="s">
        <v>1438</v>
      </c>
    </row>
    <row r="140" spans="2:3" s="1993" customFormat="1">
      <c r="B140" s="2003"/>
      <c r="C140" s="2005" t="s">
        <v>1439</v>
      </c>
    </row>
    <row r="141" spans="2:3" s="1993" customFormat="1" ht="6" customHeight="1">
      <c r="B141" s="2006"/>
      <c r="C141" s="2007"/>
    </row>
    <row r="142" spans="2:3" s="1993" customFormat="1">
      <c r="B142" s="2008"/>
      <c r="C142" s="2009"/>
    </row>
  </sheetData>
  <mergeCells count="20">
    <mergeCell ref="B2:C2"/>
    <mergeCell ref="B35:C35"/>
    <mergeCell ref="B15:C15"/>
    <mergeCell ref="B42:C42"/>
    <mergeCell ref="B56:C56"/>
    <mergeCell ref="B4:C4"/>
    <mergeCell ref="B3:C3"/>
    <mergeCell ref="B5:C5"/>
    <mergeCell ref="B13:C13"/>
    <mergeCell ref="B65:C65"/>
    <mergeCell ref="B68:C68"/>
    <mergeCell ref="B73:C73"/>
    <mergeCell ref="B80:C80"/>
    <mergeCell ref="B84:C84"/>
    <mergeCell ref="B86:C86"/>
    <mergeCell ref="B93:C93"/>
    <mergeCell ref="B99:C99"/>
    <mergeCell ref="B110:C110"/>
    <mergeCell ref="B127:C127"/>
    <mergeCell ref="B104:C104"/>
  </mergeCells>
  <phoneticPr fontId="0" type="noConversion"/>
  <hyperlinks>
    <hyperlink ref="C29" location="'Tabl. 6'!A1" display="'Tabl. 6'!A1"/>
    <hyperlink ref="C62" location="'Tabl 19'!A1" display="'Tabl 19'!A1"/>
    <hyperlink ref="C63" location="'Tabl. 20'!A1" display="'Tabl. 20'!A1"/>
    <hyperlink ref="C64" location="'Tabl. 21'!A1" display="'Tabl. 21'!A1"/>
    <hyperlink ref="C79" location="'Tabl. 28'!A1" display="'Tabl. 28'!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7" location="'Tabl. 17'!A1" display="'Tabl. 17'!A1"/>
    <hyperlink ref="C85" location="'Tabl. 30'!A1" display="'Tabl. 30'!A1"/>
    <hyperlink ref="C78" location="'Tabl. 27'!A1" display="'Tabl. 27'!A1"/>
    <hyperlink ref="C115" location="'Tabl. 41'!A1" display="'Tabl. 41'!A1"/>
    <hyperlink ref="C116" location="'Tabl. 42'!A1" display="'Tabl. 42'!A1"/>
    <hyperlink ref="C117" location="'Tabl. 43'!A1" display="'Tabl. 43'!A1"/>
    <hyperlink ref="C118" location="'Tabl. 44'!A1" display="'Tabl. 44'!A1"/>
    <hyperlink ref="C119" location="'Tabl. 45'!A1" display="'Tabl. 45'!A1"/>
    <hyperlink ref="C123" location="'Tabl. 49'!A1" display="'Tabl. 49'!A1"/>
    <hyperlink ref="C54" location="'Tabl. 15'!A1" display="'Tabl. 15'!A1"/>
    <hyperlink ref="C94" location="Tabl.32!A1" display="Tabl.32!A1"/>
    <hyperlink ref="C120" location="'Tabl. 46'!A1" display="'Tabl. 46'!A1"/>
    <hyperlink ref="C95" location="'Tabl. 33'!A1" display="'Tabl. 33'!A1"/>
    <hyperlink ref="C96" location="'Tabl. 34'!A1" display="'Tabl. 34'!A1"/>
    <hyperlink ref="C97" location="'Tabl. 35'!A1" display="'Tabl. 35'!A1"/>
    <hyperlink ref="C98" location="'Tabl. 36'!A1" display="'Tabl. 36'!A1"/>
    <hyperlink ref="C120" location="Tabl.45!A1" display="Tabl.45!A1"/>
    <hyperlink ref="C122" location="'Tabl. 48'!A1" display="'Tabl. 48'!A1"/>
    <hyperlink ref="C94" location="'Tabl. 32'!A1" display="'Tabl. 32'!A1"/>
    <hyperlink ref="C120" location="'Tabl. 45'!A1" display="'Tabl. 45'!A1"/>
    <hyperlink ref="C121" location="'Tabl. 47'!A1" display="'Tabl. 47'!A1"/>
    <hyperlink ref="C121" location="Tabl.47!A1" display="Tabl.47!A1"/>
    <hyperlink ref="C121" location="'Tabl. 46'!A1" display="'Tabl. 46'!A1"/>
    <hyperlink ref="C134" location="'Tabl. 52 cz. 1'!A1" display="Część 1      Part 1"/>
    <hyperlink ref="C135" location="'Tabl. 52 cz. 2'!A1" display="Część 2      Part 2"/>
    <hyperlink ref="C136" location="'Tabl. 52 cz. 3'!A1" display="Część 3      Part 3"/>
    <hyperlink ref="C137" location="'Tabl. 52 cz. 4'!A1" display="Część 4      Part 4"/>
    <hyperlink ref="C138" location="'Tabl. 52 cz. 5'!A1" display="Część 5      Part 5"/>
    <hyperlink ref="C139" location="'Tabl. 52 cz. 6'!A1" display="Część 6      Part 6"/>
    <hyperlink ref="C140" location="'Tabl. 52 cz. 7'!A1" display="Część 7      Part 7"/>
    <hyperlink ref="C129" location="'Tabl. 51 cz. 1'!A1" display="Część 1      Part 1"/>
    <hyperlink ref="C130" location="'Tabl. 51 cz. 2'!A1" display="Część 2      Part 2"/>
    <hyperlink ref="C131" location="'Tabl. 51 cz. 3'!A1" display="Część 3      Part 3"/>
    <hyperlink ref="C125" location="'Tabl. 50 cz. 1'!A1" display="Część 1      Part 1"/>
    <hyperlink ref="C126" location="'Tabl. 50 cz. 2'!A1" display="Część 2      Part 2"/>
    <hyperlink ref="C112" location="'Tabl. 40 cz. 1'!A1" display="Część 1      Part 1"/>
    <hyperlink ref="C113" location="'Tabl. 40 cz. 2'!A1" display="Część 2      Part 2"/>
    <hyperlink ref="C114" location="'Tabl. 40 cz. 3'!A1" display="Część 3      Part 3"/>
    <hyperlink ref="C102" location="'Tabl. 38 cz. 1'!A1" display="'Tabl. 38 cz. 1'!A1"/>
    <hyperlink ref="C103" location="'Tabl. 38 cz. 2'!A1" display="'Tabl. 38 cz. 2'!A1"/>
    <hyperlink ref="C88" location="'Tabl. 31 cz. 1'!A1" display="'Tabl. 31 cz. 1'!A1"/>
    <hyperlink ref="C89" location="'Tabl. 31 cz. 2'!A1" display="'Tabl. 31 cz. 2'!A1"/>
    <hyperlink ref="C90" location="'Tabl. 31 cz. 3'!A1" display="'Tabl. 31 cz. 3'!A1"/>
    <hyperlink ref="C91" location="'Tabl. 31 cz. 4'!A1" display="'Tabl. 31 cz. 4'!A1"/>
    <hyperlink ref="C92" location="'Tabl. 31 cz. 5'!A1" display="'Tabl. 31 cz. 5'!A1"/>
    <hyperlink ref="C82" location="'Tabl. 29 cz. 1'!A1" display="'Tabl. 29 cz. 1'!A1"/>
    <hyperlink ref="C83" location="'Tabl. 29 cz. 2'!A1" display="'Tabl. 29 cz. 2'!A1"/>
    <hyperlink ref="C75" location="'Tabl. 26 cz. 1'!A1" display="'Tabl. 26 cz. 1'!A1"/>
    <hyperlink ref="C76" location="'Tabl. 26 cz. 2'!A1" display="'Tabl. 26 cz. 2'!A1"/>
    <hyperlink ref="C77" location="'Tabl. 26 cz. 3'!A1" display="'Tabl. 26 cz. 3'!A1"/>
    <hyperlink ref="C71" location="'Tabl. 25 cz. 1'!A1" display="'Tabl. 25 cz. 1'!A1"/>
    <hyperlink ref="C72" location="'Tabl. 25 cz. 2'!A1" display="'Tabl. 25 cz. 2'!A1"/>
    <hyperlink ref="C59" location="'Tabl. 18 cz. 1'!A1" display="'Tabl. 18 cz. 1'!A1"/>
    <hyperlink ref="C60" location="'Tabl. 18 cz. 2'!A1" display="'Tabl. 18 cz. 2'!A1"/>
    <hyperlink ref="C61" location="'Tabl. 18 cz. 3'!A1" display="'Tabl. 18 cz. 3'!A1"/>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6" location="'Tabl. 22'!A1" display="'Tabl. 22'!A1"/>
    <hyperlink ref="C67" location="'Tabl. 23'!A1" display="'Tabl. 23'!A1"/>
    <hyperlink ref="C69" location="'Tabl. 24'!A1" display="'Tabl. 24'!A1"/>
    <hyperlink ref="C100" location="'Tabl. 37'!A1" display="'Tabl. 37'!A1"/>
    <hyperlink ref="B13" location="'Tabl. 2'!A1" display="LUDNOŚĆ"/>
    <hyperlink ref="B15" location="'Tabl. 3 cz. I'!A1" display="PRACA"/>
    <hyperlink ref="B35" location="'Tabl. 10'!A1" display="WYNAGRODZENIA  I  ŚWIADCZENIA  SPOŁECZNE "/>
    <hyperlink ref="B42" location="'Tabl. 12 cz. I'!A1" display="FINANSE PRZEDSIĘBIORSTW"/>
    <hyperlink ref="B56" location="'Tabl. 17'!A1" display="CENY"/>
    <hyperlink ref="B65" location="'Tabl. 22'!A1" display="INWESTYCJE"/>
    <hyperlink ref="B68" location="'Tabl. 24'!A1" display="ROLNICTWO"/>
    <hyperlink ref="B73" location="'Tabl. 26 cz. I'!A1" display="PRZEMYSŁ I BUDOWNICTWO"/>
    <hyperlink ref="B80" location="'Tabl. 29 cz. I'!A1" display="HANDEL"/>
    <hyperlink ref="B84" location="'Tabl. 30'!A1" display="TURYSTYKA"/>
    <hyperlink ref="B86" location="'Tabl. 31 cz. I'!A1" display="KONIUNKTURA  GOSPODARCZA"/>
    <hyperlink ref="B93" location="'Tabl. 32'!A1" display="BEZPIECZEŃSTWO PUBLICZNE"/>
    <hyperlink ref="B99" location="'Tabl. 34'!A1" display="PODMIOTY GOSPODARKI NARODOWEJ"/>
    <hyperlink ref="B110" location="'Tabl. 36 cz. I'!A1" display="WYBRANE DANE O PODREGIONACH I POWIATACH"/>
    <hyperlink ref="B127" location="'Tabl. 46 cz. I'!A1" display="PODSTAWOWE DANE OGÓLNOPOLSKIE "/>
    <hyperlink ref="C133" location="'Tabl. 52 cz. 1'!A1" display="'Tabl. 52 cz. 1'!A1"/>
    <hyperlink ref="C128" location="'Tabl. 51 cz. 1'!A1" display="'Tabl. 51 cz. 1'!A1"/>
    <hyperlink ref="C124" location="'Tabl. 50 cz. 1'!A1" display="'Tabl. 50 cz. 1'!A1"/>
    <hyperlink ref="C111" location="'Tabl. 40 cz. 1'!A1" display="'Tabl. 40 cz. 1'!A1"/>
    <hyperlink ref="C101" location="'Tabl. 38 cz. 1'!A1" display="'Tabl. 38 cz. 1'!A1"/>
    <hyperlink ref="C87" location="'Tabl. 31 cz. 1'!A1" display="'Tabl. 31 cz. 1'!A1"/>
    <hyperlink ref="C81" location="'Tabl. 29 cz. 1'!A1" display="'Tabl. 29 cz. 1'!A1"/>
    <hyperlink ref="C74" location="'Tabl. 26 cz. 1'!A1" display="'Tabl. 26 cz. 1'!A1"/>
    <hyperlink ref="C70" location="'Tabl. 25 cz. 1'!A1" display="'Tabl. 25 cz. 1'!A1"/>
    <hyperlink ref="C58" location="'Tabl. 18 cz. 1'!A1" display="'Tabl. 18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2" location="'Tabl. 51 cz. 4'!A1" display="Część 4      Part 4"/>
    <hyperlink ref="C109" location="'Tabl. 39 cz. 4'!A1" display="Część 1      Part 1"/>
    <hyperlink ref="B104" location="'Tabl. 34'!A1" display="PODMIOTY GOSPODARKI NARODOWEJ"/>
    <hyperlink ref="B104:C104" location="'Tabl. 39'!A1" display="JAKOŚĆ POWIETRZA        ???"/>
    <hyperlink ref="B110:C110" location="'Tabl. 40 cz. 1'!A1" display="WYBRANE DANE O PODREGIONACH I POWIATACH        SELECTED DATA ON SUBREGIONS AND POWIATS"/>
    <hyperlink ref="B127:C127" location="'Tabl. 51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5" location="'Tabl. 39 cz. 1'!A1" display="'Tabl. 39 cz. 1'!A1"/>
    <hyperlink ref="C108" location="'Tabl. 39 cz. 3'!A1" display="Część 1      Part 1"/>
    <hyperlink ref="C106" location="'Tabl. 39 cz. 1'!A1" display="Część 1      Part 1"/>
    <hyperlink ref="C107" location="'Tabl. 39 cz. 2'!A1" display="Część 1      Part 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J1" sqref="J1"/>
    </sheetView>
  </sheetViews>
  <sheetFormatPr defaultColWidth="9" defaultRowHeight="12.75"/>
  <cols>
    <col min="1" max="1" width="6.625" style="326" customWidth="1"/>
    <col min="2" max="2" width="12.375" style="326" customWidth="1"/>
    <col min="3" max="3" width="13.375" style="326" customWidth="1"/>
    <col min="4" max="4" width="10.5" style="326" customWidth="1"/>
    <col min="5" max="5" width="12.625" style="326" customWidth="1"/>
    <col min="6" max="6" width="10.5" style="326" customWidth="1"/>
    <col min="7" max="7" width="11.875" style="326" customWidth="1"/>
    <col min="8" max="8" width="10.5" style="326" customWidth="1"/>
    <col min="9" max="9" width="10" style="326" customWidth="1"/>
    <col min="10" max="10" width="11.75" style="326" customWidth="1"/>
    <col min="11" max="11" width="11.125" style="326" customWidth="1"/>
    <col min="12" max="13" width="9.875" style="326" customWidth="1"/>
    <col min="14" max="14" width="12.125" style="326" customWidth="1"/>
    <col min="15" max="15" width="10.125" style="326" customWidth="1"/>
    <col min="16" max="16" width="12.125" style="326" customWidth="1"/>
    <col min="17" max="17" width="10" style="326" customWidth="1"/>
    <col min="18" max="18" width="10.125" style="326" customWidth="1"/>
    <col min="19" max="19" width="11.625" style="326" customWidth="1"/>
    <col min="20" max="20" width="10.375" style="326" customWidth="1"/>
    <col min="21" max="16384" width="9" style="326"/>
  </cols>
  <sheetData>
    <row r="1" spans="1:186" s="248" customFormat="1" ht="18" customHeight="1">
      <c r="A1" s="711" t="s">
        <v>1792</v>
      </c>
      <c r="B1" s="711"/>
      <c r="G1" s="711"/>
      <c r="H1" s="894" t="s">
        <v>42</v>
      </c>
      <c r="I1" s="689"/>
      <c r="J1" s="738"/>
      <c r="K1" s="536"/>
      <c r="L1" s="536"/>
      <c r="M1" s="536"/>
      <c r="N1" s="536"/>
    </row>
    <row r="2" spans="1:186" s="248" customFormat="1" ht="14.1" customHeight="1">
      <c r="A2" s="739" t="s">
        <v>196</v>
      </c>
      <c r="B2" s="711"/>
      <c r="G2" s="711"/>
      <c r="H2" s="1984" t="s">
        <v>43</v>
      </c>
      <c r="I2" s="690"/>
      <c r="J2" s="740"/>
      <c r="K2" s="740"/>
      <c r="L2" s="740"/>
      <c r="M2" s="740"/>
      <c r="N2" s="740"/>
    </row>
    <row r="3" spans="1:186" s="248" customFormat="1" ht="14.1" customHeight="1">
      <c r="A3" s="741" t="s">
        <v>254</v>
      </c>
      <c r="B3" s="719"/>
      <c r="G3" s="719"/>
      <c r="H3" s="742"/>
      <c r="I3" s="742"/>
      <c r="J3" s="742"/>
      <c r="K3" s="742"/>
      <c r="L3" s="742"/>
      <c r="M3" s="742"/>
      <c r="N3" s="742"/>
      <c r="O3" s="742"/>
    </row>
    <row r="4" spans="1:186" s="248" customFormat="1" ht="18" customHeight="1">
      <c r="A4" s="720" t="s">
        <v>197</v>
      </c>
      <c r="B4" s="722"/>
      <c r="G4" s="722"/>
      <c r="H4" s="743"/>
      <c r="I4" s="743"/>
      <c r="J4" s="743"/>
      <c r="K4" s="743"/>
      <c r="L4" s="743"/>
      <c r="M4" s="743"/>
      <c r="N4" s="743"/>
      <c r="O4" s="743"/>
    </row>
    <row r="5" spans="1:186" s="723" customFormat="1" ht="17.25" customHeight="1">
      <c r="A5" s="2269" t="s">
        <v>721</v>
      </c>
      <c r="B5" s="2270"/>
      <c r="C5" s="2284" t="s">
        <v>724</v>
      </c>
      <c r="D5" s="2285"/>
      <c r="E5" s="2285"/>
      <c r="F5" s="2285"/>
      <c r="G5" s="2285"/>
      <c r="H5" s="2285"/>
      <c r="I5" s="2285"/>
      <c r="J5" s="2285"/>
      <c r="K5" s="2285"/>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340"/>
      <c r="GB5" s="340"/>
      <c r="GC5" s="340"/>
      <c r="GD5" s="340"/>
    </row>
    <row r="6" spans="1:186" s="340" customFormat="1" ht="17.25" customHeight="1">
      <c r="A6" s="2271"/>
      <c r="B6" s="2272"/>
      <c r="C6" s="2286" t="s">
        <v>725</v>
      </c>
      <c r="D6" s="2287"/>
      <c r="E6" s="2287"/>
      <c r="F6" s="2287"/>
      <c r="G6" s="2287"/>
      <c r="H6" s="2287"/>
      <c r="I6" s="2287"/>
      <c r="J6" s="2287"/>
      <c r="K6" s="2287"/>
    </row>
    <row r="7" spans="1:186" s="340" customFormat="1" ht="17.25" customHeight="1">
      <c r="A7" s="2271"/>
      <c r="B7" s="2272"/>
      <c r="C7" s="2286" t="s">
        <v>725</v>
      </c>
      <c r="D7" s="2287"/>
      <c r="E7" s="2287"/>
      <c r="F7" s="2287"/>
      <c r="G7" s="2287"/>
      <c r="H7" s="2287"/>
      <c r="I7" s="2287"/>
      <c r="J7" s="2287"/>
      <c r="K7" s="2287"/>
    </row>
    <row r="8" spans="1:186" s="340" customFormat="1" ht="118.5" customHeight="1" thickBot="1">
      <c r="A8" s="2267" t="s">
        <v>722</v>
      </c>
      <c r="B8" s="2268"/>
      <c r="C8" s="2104" t="s">
        <v>729</v>
      </c>
      <c r="D8" s="2104" t="s">
        <v>730</v>
      </c>
      <c r="E8" s="2104" t="s">
        <v>731</v>
      </c>
      <c r="F8" s="2104" t="s">
        <v>732</v>
      </c>
      <c r="G8" s="2104" t="s">
        <v>753</v>
      </c>
      <c r="H8" s="2104" t="s">
        <v>733</v>
      </c>
      <c r="I8" s="2104" t="s">
        <v>734</v>
      </c>
      <c r="J8" s="2104" t="s">
        <v>735</v>
      </c>
      <c r="K8" s="2124" t="s">
        <v>736</v>
      </c>
    </row>
    <row r="9" spans="1:186" s="488" customFormat="1" ht="8.1" customHeight="1" thickTop="1">
      <c r="A9" s="316"/>
      <c r="B9" s="311"/>
      <c r="C9" s="656"/>
      <c r="D9" s="656"/>
      <c r="E9" s="656"/>
      <c r="F9" s="656"/>
      <c r="G9" s="656"/>
      <c r="H9" s="656"/>
      <c r="I9" s="656"/>
      <c r="J9" s="656"/>
      <c r="K9" s="2125"/>
    </row>
    <row r="10" spans="1:186" s="2103" customFormat="1" ht="12.95" customHeight="1">
      <c r="A10" s="312">
        <v>2017</v>
      </c>
      <c r="B10" s="313" t="s">
        <v>121</v>
      </c>
      <c r="C10" s="242">
        <v>1257</v>
      </c>
      <c r="D10" s="242">
        <v>6540</v>
      </c>
      <c r="E10" s="242">
        <v>3368</v>
      </c>
      <c r="F10" s="242">
        <v>19301</v>
      </c>
      <c r="G10" s="242">
        <v>10677</v>
      </c>
      <c r="H10" s="242">
        <v>1704</v>
      </c>
      <c r="I10" s="242">
        <v>23320</v>
      </c>
      <c r="J10" s="242">
        <v>6229</v>
      </c>
      <c r="K10" s="2119">
        <v>11862</v>
      </c>
    </row>
    <row r="11" spans="1:186" s="2103" customFormat="1" ht="12.95" customHeight="1">
      <c r="A11" s="316"/>
      <c r="B11" s="313" t="s">
        <v>122</v>
      </c>
      <c r="C11" s="242">
        <v>1267</v>
      </c>
      <c r="D11" s="242">
        <v>6540</v>
      </c>
      <c r="E11" s="242">
        <v>3351</v>
      </c>
      <c r="F11" s="242">
        <v>19286</v>
      </c>
      <c r="G11" s="242">
        <v>10688</v>
      </c>
      <c r="H11" s="242">
        <v>1932</v>
      </c>
      <c r="I11" s="242">
        <v>23244</v>
      </c>
      <c r="J11" s="242">
        <v>6150</v>
      </c>
      <c r="K11" s="2119">
        <v>11942</v>
      </c>
    </row>
    <row r="12" spans="1:186" s="2103" customFormat="1" ht="12.95" customHeight="1">
      <c r="A12" s="316"/>
      <c r="B12" s="313" t="s">
        <v>123</v>
      </c>
      <c r="C12" s="242">
        <v>1261</v>
      </c>
      <c r="D12" s="242">
        <v>6586</v>
      </c>
      <c r="E12" s="242">
        <v>3350</v>
      </c>
      <c r="F12" s="242">
        <v>19359</v>
      </c>
      <c r="G12" s="242">
        <v>10694</v>
      </c>
      <c r="H12" s="242">
        <v>1927</v>
      </c>
      <c r="I12" s="242">
        <v>23321</v>
      </c>
      <c r="J12" s="242">
        <v>6047</v>
      </c>
      <c r="K12" s="2119">
        <v>12079</v>
      </c>
    </row>
    <row r="13" spans="1:186" s="2103" customFormat="1" ht="12.95" customHeight="1">
      <c r="A13" s="317"/>
      <c r="B13" s="313" t="s">
        <v>124</v>
      </c>
      <c r="C13" s="242">
        <v>1262</v>
      </c>
      <c r="D13" s="242">
        <v>6633</v>
      </c>
      <c r="E13" s="242">
        <v>3339</v>
      </c>
      <c r="F13" s="242">
        <v>19271</v>
      </c>
      <c r="G13" s="242">
        <v>10726</v>
      </c>
      <c r="H13" s="242">
        <v>1923</v>
      </c>
      <c r="I13" s="242">
        <v>23353</v>
      </c>
      <c r="J13" s="242">
        <v>5900</v>
      </c>
      <c r="K13" s="2119">
        <v>12109</v>
      </c>
    </row>
    <row r="14" spans="1:186" s="2103" customFormat="1" ht="12.95" customHeight="1">
      <c r="A14" s="316"/>
      <c r="B14" s="313" t="s">
        <v>125</v>
      </c>
      <c r="C14" s="242">
        <v>1244</v>
      </c>
      <c r="D14" s="242">
        <v>6661</v>
      </c>
      <c r="E14" s="242">
        <v>3338</v>
      </c>
      <c r="F14" s="242">
        <v>19300</v>
      </c>
      <c r="G14" s="242">
        <v>10731</v>
      </c>
      <c r="H14" s="242">
        <v>1953</v>
      </c>
      <c r="I14" s="242">
        <v>23389</v>
      </c>
      <c r="J14" s="242">
        <v>5936</v>
      </c>
      <c r="K14" s="2119">
        <v>12084</v>
      </c>
    </row>
    <row r="15" spans="1:186" s="2103" customFormat="1" ht="12.95" customHeight="1">
      <c r="A15" s="316"/>
      <c r="B15" s="313" t="s">
        <v>126</v>
      </c>
      <c r="C15" s="242">
        <v>1259</v>
      </c>
      <c r="D15" s="242">
        <v>6578</v>
      </c>
      <c r="E15" s="242">
        <v>3321</v>
      </c>
      <c r="F15" s="242">
        <v>19283</v>
      </c>
      <c r="G15" s="242">
        <v>10716</v>
      </c>
      <c r="H15" s="242">
        <v>1929</v>
      </c>
      <c r="I15" s="242">
        <v>23443</v>
      </c>
      <c r="J15" s="242">
        <v>5967</v>
      </c>
      <c r="K15" s="2119">
        <v>12124</v>
      </c>
    </row>
    <row r="16" spans="1:186" s="2103" customFormat="1" ht="12.95" customHeight="1">
      <c r="A16" s="316"/>
      <c r="B16" s="313"/>
      <c r="C16" s="242"/>
      <c r="D16" s="242"/>
      <c r="E16" s="242"/>
      <c r="F16" s="242"/>
      <c r="G16" s="242"/>
      <c r="H16" s="242"/>
      <c r="I16" s="242"/>
      <c r="J16" s="242"/>
      <c r="K16" s="2119"/>
    </row>
    <row r="17" spans="1:186" s="2103" customFormat="1" ht="12.95" customHeight="1">
      <c r="A17" s="312">
        <v>2018</v>
      </c>
      <c r="B17" s="313" t="s">
        <v>127</v>
      </c>
      <c r="C17" s="242">
        <v>1267</v>
      </c>
      <c r="D17" s="242">
        <v>6724</v>
      </c>
      <c r="E17" s="242">
        <v>3531</v>
      </c>
      <c r="F17" s="242">
        <v>19445</v>
      </c>
      <c r="G17" s="242">
        <v>11126</v>
      </c>
      <c r="H17" s="242">
        <v>2087</v>
      </c>
      <c r="I17" s="242">
        <v>24478</v>
      </c>
      <c r="J17" s="242">
        <v>5953</v>
      </c>
      <c r="K17" s="2119">
        <v>12924</v>
      </c>
    </row>
    <row r="18" spans="1:186" s="2103" customFormat="1" ht="12.95" customHeight="1">
      <c r="A18" s="316"/>
      <c r="B18" s="313" t="s">
        <v>128</v>
      </c>
      <c r="C18" s="242">
        <v>1268</v>
      </c>
      <c r="D18" s="242">
        <v>6774</v>
      </c>
      <c r="E18" s="242">
        <v>3502</v>
      </c>
      <c r="F18" s="242">
        <v>19782</v>
      </c>
      <c r="G18" s="242">
        <v>11155</v>
      </c>
      <c r="H18" s="242">
        <v>2078</v>
      </c>
      <c r="I18" s="242">
        <v>24716</v>
      </c>
      <c r="J18" s="242">
        <v>5931</v>
      </c>
      <c r="K18" s="2119">
        <v>12909</v>
      </c>
    </row>
    <row r="19" spans="1:186" s="2103" customFormat="1" ht="12.95" customHeight="1">
      <c r="A19" s="316"/>
      <c r="B19" s="313" t="s">
        <v>117</v>
      </c>
      <c r="C19" s="242">
        <v>1263</v>
      </c>
      <c r="D19" s="242">
        <v>6720</v>
      </c>
      <c r="E19" s="242">
        <v>3497</v>
      </c>
      <c r="F19" s="242">
        <v>19913</v>
      </c>
      <c r="G19" s="242">
        <v>11159</v>
      </c>
      <c r="H19" s="242">
        <v>2077</v>
      </c>
      <c r="I19" s="242">
        <v>24819</v>
      </c>
      <c r="J19" s="242">
        <v>5920</v>
      </c>
      <c r="K19" s="2119">
        <v>13227</v>
      </c>
    </row>
    <row r="20" spans="1:186" s="2103" customFormat="1" ht="12.95" customHeight="1">
      <c r="A20" s="317"/>
      <c r="B20" s="313" t="s">
        <v>118</v>
      </c>
      <c r="C20" s="242">
        <v>1280</v>
      </c>
      <c r="D20" s="242">
        <v>6741</v>
      </c>
      <c r="E20" s="242">
        <v>3508</v>
      </c>
      <c r="F20" s="242">
        <v>19822</v>
      </c>
      <c r="G20" s="242">
        <v>11180</v>
      </c>
      <c r="H20" s="242">
        <v>2074</v>
      </c>
      <c r="I20" s="242">
        <v>24850</v>
      </c>
      <c r="J20" s="242">
        <v>5446</v>
      </c>
      <c r="K20" s="2119">
        <v>11858</v>
      </c>
    </row>
    <row r="21" spans="1:186" s="2103" customFormat="1" ht="12.95" customHeight="1">
      <c r="A21" s="316"/>
      <c r="B21" s="313" t="s">
        <v>119</v>
      </c>
      <c r="C21" s="242">
        <v>1285</v>
      </c>
      <c r="D21" s="242">
        <v>6727</v>
      </c>
      <c r="E21" s="242">
        <v>3510</v>
      </c>
      <c r="F21" s="242">
        <v>19861</v>
      </c>
      <c r="G21" s="242">
        <v>11154</v>
      </c>
      <c r="H21" s="242">
        <v>2066</v>
      </c>
      <c r="I21" s="242">
        <v>24788</v>
      </c>
      <c r="J21" s="242">
        <v>5464</v>
      </c>
      <c r="K21" s="2119">
        <v>11957</v>
      </c>
    </row>
    <row r="22" spans="1:186" s="2103" customFormat="1" ht="12.95" customHeight="1">
      <c r="A22" s="316"/>
      <c r="B22" s="313" t="s">
        <v>120</v>
      </c>
      <c r="C22" s="242">
        <v>1278</v>
      </c>
      <c r="D22" s="242">
        <v>6763</v>
      </c>
      <c r="E22" s="242">
        <v>3514</v>
      </c>
      <c r="F22" s="242">
        <v>20008</v>
      </c>
      <c r="G22" s="242">
        <v>11166</v>
      </c>
      <c r="H22" s="242">
        <v>2078</v>
      </c>
      <c r="I22" s="242">
        <v>24950</v>
      </c>
      <c r="J22" s="242">
        <v>5475</v>
      </c>
      <c r="K22" s="2119">
        <v>11992</v>
      </c>
    </row>
    <row r="23" spans="1:186" s="2103" customFormat="1" ht="12.95" customHeight="1">
      <c r="A23" s="317"/>
      <c r="B23" s="313" t="s">
        <v>121</v>
      </c>
      <c r="C23" s="242">
        <v>1288</v>
      </c>
      <c r="D23" s="242">
        <v>6961</v>
      </c>
      <c r="E23" s="242">
        <v>3508</v>
      </c>
      <c r="F23" s="242">
        <v>20028</v>
      </c>
      <c r="G23" s="242">
        <v>11122</v>
      </c>
      <c r="H23" s="242">
        <v>2102</v>
      </c>
      <c r="I23" s="242">
        <v>24890</v>
      </c>
      <c r="J23" s="242">
        <v>5485</v>
      </c>
      <c r="K23" s="2119">
        <v>12117</v>
      </c>
    </row>
    <row r="24" spans="1:186" s="2103" customFormat="1" ht="12.95" customHeight="1">
      <c r="A24" s="316"/>
      <c r="B24" s="313" t="s">
        <v>122</v>
      </c>
      <c r="C24" s="242">
        <v>1296</v>
      </c>
      <c r="D24" s="242">
        <v>6949</v>
      </c>
      <c r="E24" s="242">
        <v>3505</v>
      </c>
      <c r="F24" s="242">
        <v>20020</v>
      </c>
      <c r="G24" s="242">
        <v>11155</v>
      </c>
      <c r="H24" s="242">
        <v>2097</v>
      </c>
      <c r="I24" s="242">
        <v>24956</v>
      </c>
      <c r="J24" s="242">
        <v>5462</v>
      </c>
      <c r="K24" s="2119">
        <v>12157</v>
      </c>
    </row>
    <row r="25" spans="1:186" s="2103" customFormat="1" ht="12.95" customHeight="1">
      <c r="A25" s="316"/>
      <c r="B25" s="313" t="s">
        <v>123</v>
      </c>
      <c r="C25" s="242">
        <v>1298</v>
      </c>
      <c r="D25" s="242">
        <v>6920</v>
      </c>
      <c r="E25" s="242">
        <v>3527</v>
      </c>
      <c r="F25" s="242">
        <v>20058</v>
      </c>
      <c r="G25" s="242">
        <v>11128</v>
      </c>
      <c r="H25" s="242">
        <v>2108</v>
      </c>
      <c r="I25" s="242">
        <v>24944</v>
      </c>
      <c r="J25" s="242">
        <v>5471</v>
      </c>
      <c r="K25" s="2119">
        <v>12230</v>
      </c>
    </row>
    <row r="26" spans="1:186" s="2103" customFormat="1" ht="12.95" customHeight="1">
      <c r="A26" s="316"/>
      <c r="B26" s="318" t="s">
        <v>65</v>
      </c>
      <c r="C26" s="2055">
        <v>102.93417922283901</v>
      </c>
      <c r="D26" s="2055">
        <v>105.07136349832979</v>
      </c>
      <c r="E26" s="2055">
        <v>105.28358208955224</v>
      </c>
      <c r="F26" s="2055">
        <v>103.61072369440569</v>
      </c>
      <c r="G26" s="2055">
        <v>104.05835047690293</v>
      </c>
      <c r="H26" s="2055">
        <v>109.39283860923716</v>
      </c>
      <c r="I26" s="2055">
        <v>106.95939282192015</v>
      </c>
      <c r="J26" s="2055">
        <v>90.474615511824041</v>
      </c>
      <c r="K26" s="2056">
        <v>101.25010348538785</v>
      </c>
    </row>
    <row r="27" spans="1:186" s="2103" customFormat="1" ht="12.95" customHeight="1">
      <c r="A27" s="316"/>
      <c r="B27" s="319" t="s">
        <v>66</v>
      </c>
      <c r="C27" s="2057">
        <v>100.15432098765432</v>
      </c>
      <c r="D27" s="2057">
        <v>99.582673766009506</v>
      </c>
      <c r="E27" s="2057">
        <v>100.62767475035663</v>
      </c>
      <c r="F27" s="2057">
        <v>100.18981018981019</v>
      </c>
      <c r="G27" s="2057">
        <v>99.757956073509632</v>
      </c>
      <c r="H27" s="2057">
        <v>100.52455889365761</v>
      </c>
      <c r="I27" s="2057">
        <v>99.951915371053062</v>
      </c>
      <c r="J27" s="2057">
        <v>100.16477480776274</v>
      </c>
      <c r="K27" s="1979">
        <v>100.60047709138769</v>
      </c>
    </row>
    <row r="28" spans="1:186" ht="12.95" customHeight="1">
      <c r="A28" s="323"/>
      <c r="B28" s="324"/>
      <c r="C28" s="200"/>
      <c r="D28" s="200"/>
      <c r="E28" s="200"/>
      <c r="F28" s="200"/>
      <c r="G28" s="200"/>
      <c r="H28" s="200"/>
      <c r="I28" s="200"/>
      <c r="J28" s="200"/>
      <c r="K28" s="200"/>
      <c r="L28" s="200"/>
      <c r="M28" s="200"/>
      <c r="N28" s="200"/>
      <c r="O28" s="200"/>
      <c r="P28" s="200"/>
      <c r="Q28" s="200"/>
      <c r="R28" s="200"/>
      <c r="S28" s="200"/>
      <c r="T28" s="200"/>
    </row>
    <row r="29" spans="1:186" ht="12.95" customHeight="1">
      <c r="A29" s="612"/>
      <c r="B29" s="733"/>
      <c r="C29" s="327"/>
      <c r="D29" s="327"/>
      <c r="E29" s="327"/>
      <c r="F29" s="327"/>
      <c r="G29" s="327"/>
      <c r="H29" s="327"/>
      <c r="I29" s="327"/>
      <c r="J29" s="327"/>
      <c r="K29" s="327"/>
      <c r="L29" s="327"/>
      <c r="M29" s="327"/>
      <c r="N29" s="327"/>
      <c r="O29" s="327"/>
      <c r="P29" s="327"/>
      <c r="Q29" s="327"/>
      <c r="R29" s="327"/>
      <c r="S29" s="327"/>
      <c r="T29" s="327"/>
    </row>
    <row r="30" spans="1:186" ht="12.95" customHeight="1">
      <c r="A30" s="734"/>
      <c r="B30" s="735"/>
      <c r="C30" s="735"/>
      <c r="D30" s="735"/>
      <c r="E30" s="735"/>
    </row>
    <row r="31" spans="1:186" s="325" customFormat="1" ht="12.95" customHeight="1">
      <c r="A31" s="326"/>
      <c r="B31" s="326"/>
      <c r="C31" s="736"/>
      <c r="D31" s="736"/>
      <c r="E31" s="736"/>
      <c r="F31" s="736"/>
      <c r="G31" s="736"/>
      <c r="H31" s="736"/>
      <c r="I31" s="736"/>
      <c r="J31" s="736"/>
      <c r="K31" s="736"/>
      <c r="L31" s="736"/>
      <c r="M31" s="736"/>
      <c r="N31" s="736"/>
      <c r="O31" s="736"/>
      <c r="P31" s="736"/>
      <c r="Q31" s="736"/>
      <c r="R31" s="736"/>
      <c r="S31" s="736"/>
      <c r="T31" s="73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c r="FF31" s="326"/>
      <c r="FG31" s="326"/>
      <c r="FH31" s="326"/>
      <c r="FI31" s="326"/>
      <c r="FJ31" s="326"/>
      <c r="FK31" s="326"/>
      <c r="FL31" s="326"/>
      <c r="FM31" s="326"/>
      <c r="FN31" s="326"/>
      <c r="FO31" s="326"/>
      <c r="FP31" s="326"/>
      <c r="FQ31" s="326"/>
      <c r="FR31" s="326"/>
      <c r="FS31" s="326"/>
      <c r="FT31" s="326"/>
      <c r="FU31" s="326"/>
      <c r="FV31" s="326"/>
      <c r="FW31" s="326"/>
      <c r="FX31" s="326"/>
      <c r="FY31" s="326"/>
      <c r="FZ31" s="326"/>
      <c r="GA31" s="326"/>
      <c r="GB31" s="326"/>
      <c r="GC31" s="326"/>
      <c r="GD31" s="326"/>
    </row>
    <row r="32" spans="1:186" s="325" customFormat="1" ht="12.95" customHeight="1">
      <c r="A32" s="326"/>
      <c r="B32" s="326"/>
      <c r="C32" s="737"/>
      <c r="D32" s="737"/>
      <c r="E32" s="737"/>
      <c r="F32" s="737"/>
      <c r="G32" s="737"/>
      <c r="H32" s="737"/>
      <c r="I32" s="737"/>
      <c r="J32" s="737"/>
      <c r="K32" s="737"/>
      <c r="L32" s="737"/>
      <c r="M32" s="737"/>
      <c r="N32" s="737"/>
      <c r="O32" s="737"/>
      <c r="P32" s="737"/>
      <c r="Q32" s="737"/>
      <c r="R32" s="737"/>
      <c r="S32" s="737"/>
      <c r="T32" s="737"/>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c r="FF32" s="326"/>
      <c r="FG32" s="326"/>
      <c r="FH32" s="326"/>
      <c r="FI32" s="326"/>
      <c r="FJ32" s="326"/>
      <c r="FK32" s="326"/>
      <c r="FL32" s="326"/>
      <c r="FM32" s="326"/>
      <c r="FN32" s="326"/>
      <c r="FO32" s="326"/>
      <c r="FP32" s="326"/>
      <c r="FQ32" s="326"/>
      <c r="FR32" s="326"/>
      <c r="FS32" s="326"/>
      <c r="FT32" s="326"/>
      <c r="FU32" s="326"/>
      <c r="FV32" s="326"/>
      <c r="FW32" s="326"/>
      <c r="FX32" s="326"/>
      <c r="FY32" s="326"/>
      <c r="FZ32" s="326"/>
      <c r="GA32" s="326"/>
      <c r="GB32" s="326"/>
      <c r="GC32" s="326"/>
      <c r="GD32" s="326"/>
    </row>
    <row r="33" spans="1:186" s="325" customFormat="1" ht="12.95" customHeight="1">
      <c r="A33" s="326"/>
      <c r="B33" s="326"/>
      <c r="C33" s="737"/>
      <c r="D33" s="737"/>
      <c r="E33" s="737"/>
      <c r="F33" s="737"/>
      <c r="G33" s="737"/>
      <c r="H33" s="737"/>
      <c r="I33" s="737"/>
      <c r="J33" s="737"/>
      <c r="K33" s="737"/>
      <c r="L33" s="737"/>
      <c r="M33" s="737"/>
      <c r="N33" s="737"/>
      <c r="O33" s="737"/>
      <c r="P33" s="737"/>
      <c r="Q33" s="737"/>
      <c r="R33" s="737"/>
      <c r="S33" s="737"/>
      <c r="T33" s="737"/>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c r="FF33" s="326"/>
      <c r="FG33" s="326"/>
      <c r="FH33" s="326"/>
      <c r="FI33" s="326"/>
      <c r="FJ33" s="326"/>
      <c r="FK33" s="326"/>
      <c r="FL33" s="326"/>
      <c r="FM33" s="326"/>
      <c r="FN33" s="326"/>
      <c r="FO33" s="326"/>
      <c r="FP33" s="326"/>
      <c r="FQ33" s="326"/>
      <c r="FR33" s="326"/>
      <c r="FS33" s="326"/>
      <c r="FT33" s="326"/>
      <c r="FU33" s="326"/>
      <c r="FV33" s="326"/>
      <c r="FW33" s="326"/>
      <c r="FX33" s="326"/>
      <c r="FY33" s="326"/>
      <c r="FZ33" s="326"/>
      <c r="GA33" s="326"/>
      <c r="GB33" s="326"/>
      <c r="GC33" s="326"/>
      <c r="GD33" s="326"/>
    </row>
    <row r="35" spans="1:186" s="325" customFormat="1" ht="12.75" customHeight="1">
      <c r="A35" s="326"/>
      <c r="B35" s="326"/>
      <c r="C35" s="326"/>
      <c r="D35" s="326"/>
      <c r="E35" s="710"/>
      <c r="F35" s="710"/>
      <c r="G35" s="710"/>
      <c r="H35" s="710"/>
      <c r="I35" s="710"/>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c r="FF35" s="326"/>
      <c r="FG35" s="326"/>
      <c r="FH35" s="326"/>
      <c r="FI35" s="326"/>
      <c r="FJ35" s="326"/>
      <c r="FK35" s="326"/>
      <c r="FL35" s="326"/>
      <c r="FM35" s="326"/>
      <c r="FN35" s="326"/>
      <c r="FO35" s="326"/>
      <c r="FP35" s="326"/>
      <c r="FQ35" s="326"/>
      <c r="FR35" s="326"/>
      <c r="FS35" s="326"/>
      <c r="FT35" s="326"/>
      <c r="FU35" s="326"/>
      <c r="FV35" s="326"/>
      <c r="FW35" s="326"/>
      <c r="FX35" s="326"/>
      <c r="FY35" s="326"/>
      <c r="FZ35" s="326"/>
      <c r="GA35" s="326"/>
      <c r="GB35" s="326"/>
      <c r="GC35" s="326"/>
      <c r="GD35" s="326"/>
    </row>
    <row r="36" spans="1:186" s="325" customFormat="1">
      <c r="A36" s="326"/>
      <c r="B36" s="326"/>
      <c r="C36" s="326"/>
      <c r="D36" s="710"/>
      <c r="E36" s="710"/>
      <c r="F36" s="710"/>
      <c r="G36" s="710"/>
      <c r="H36" s="710"/>
      <c r="I36" s="710"/>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row>
    <row r="37" spans="1:186" s="325" customFormat="1">
      <c r="A37" s="326"/>
      <c r="B37" s="326"/>
      <c r="C37" s="326"/>
      <c r="D37" s="710"/>
      <c r="E37" s="710"/>
      <c r="F37" s="710"/>
      <c r="G37" s="710"/>
      <c r="H37" s="710"/>
      <c r="I37" s="710"/>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c r="CJ37" s="326"/>
      <c r="CK37" s="326"/>
      <c r="CL37" s="326"/>
      <c r="CM37" s="326"/>
      <c r="CN37" s="326"/>
      <c r="CO37" s="326"/>
      <c r="CP37" s="326"/>
      <c r="CQ37" s="326"/>
      <c r="CR37" s="326"/>
      <c r="CS37" s="326"/>
      <c r="CT37" s="326"/>
      <c r="CU37" s="326"/>
      <c r="CV37" s="326"/>
      <c r="CW37" s="326"/>
      <c r="CX37" s="326"/>
      <c r="CY37" s="326"/>
      <c r="CZ37" s="326"/>
      <c r="DA37" s="326"/>
      <c r="DB37" s="326"/>
      <c r="DC37" s="326"/>
      <c r="DD37" s="326"/>
      <c r="DE37" s="326"/>
      <c r="DF37" s="326"/>
      <c r="DG37" s="326"/>
      <c r="DH37" s="326"/>
      <c r="DI37" s="326"/>
      <c r="DJ37" s="326"/>
      <c r="DK37" s="326"/>
      <c r="DL37" s="326"/>
      <c r="DM37" s="326"/>
      <c r="DN37" s="326"/>
      <c r="DO37" s="326"/>
      <c r="DP37" s="326"/>
      <c r="DQ37" s="326"/>
      <c r="DR37" s="326"/>
      <c r="DS37" s="326"/>
      <c r="DT37" s="326"/>
      <c r="DU37" s="326"/>
      <c r="DV37" s="326"/>
      <c r="DW37" s="326"/>
      <c r="DX37" s="326"/>
      <c r="DY37" s="326"/>
      <c r="DZ37" s="326"/>
      <c r="EA37" s="326"/>
      <c r="EB37" s="326"/>
      <c r="EC37" s="326"/>
      <c r="ED37" s="326"/>
      <c r="EE37" s="326"/>
      <c r="EF37" s="326"/>
      <c r="EG37" s="326"/>
      <c r="EH37" s="326"/>
      <c r="EI37" s="326"/>
      <c r="EJ37" s="326"/>
      <c r="EK37" s="326"/>
      <c r="EL37" s="326"/>
      <c r="EM37" s="326"/>
      <c r="EN37" s="326"/>
      <c r="EO37" s="326"/>
      <c r="EP37" s="326"/>
      <c r="EQ37" s="326"/>
      <c r="ER37" s="326"/>
      <c r="ES37" s="326"/>
      <c r="ET37" s="326"/>
      <c r="EU37" s="326"/>
      <c r="EV37" s="326"/>
      <c r="EW37" s="326"/>
      <c r="EX37" s="326"/>
      <c r="EY37" s="326"/>
      <c r="EZ37" s="326"/>
      <c r="FA37" s="326"/>
      <c r="FB37" s="326"/>
      <c r="FC37" s="326"/>
      <c r="FD37" s="326"/>
      <c r="FE37" s="326"/>
      <c r="FF37" s="326"/>
      <c r="FG37" s="326"/>
      <c r="FH37" s="326"/>
      <c r="FI37" s="326"/>
      <c r="FJ37" s="326"/>
      <c r="FK37" s="326"/>
      <c r="FL37" s="326"/>
      <c r="FM37" s="326"/>
      <c r="FN37" s="326"/>
      <c r="FO37" s="326"/>
      <c r="FP37" s="326"/>
      <c r="FQ37" s="326"/>
      <c r="FR37" s="326"/>
      <c r="FS37" s="326"/>
      <c r="FT37" s="326"/>
      <c r="FU37" s="326"/>
      <c r="FV37" s="326"/>
      <c r="FW37" s="326"/>
      <c r="FX37" s="326"/>
      <c r="FY37" s="326"/>
      <c r="FZ37" s="326"/>
      <c r="GA37" s="326"/>
      <c r="GB37" s="326"/>
      <c r="GC37" s="326"/>
      <c r="GD37" s="326"/>
    </row>
    <row r="38" spans="1:186" s="325" customFormat="1">
      <c r="A38" s="326"/>
      <c r="B38" s="326"/>
      <c r="C38" s="326"/>
      <c r="D38" s="710"/>
      <c r="E38" s="710"/>
      <c r="F38" s="710"/>
      <c r="G38" s="710"/>
      <c r="H38" s="710"/>
      <c r="I38" s="710"/>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6"/>
      <c r="CP38" s="326"/>
      <c r="CQ38" s="326"/>
      <c r="CR38" s="326"/>
      <c r="CS38" s="326"/>
      <c r="CT38" s="326"/>
      <c r="CU38" s="326"/>
      <c r="CV38" s="326"/>
      <c r="CW38" s="326"/>
      <c r="CX38" s="326"/>
      <c r="CY38" s="326"/>
      <c r="CZ38" s="326"/>
      <c r="DA38" s="326"/>
      <c r="DB38" s="326"/>
      <c r="DC38" s="326"/>
      <c r="DD38" s="326"/>
      <c r="DE38" s="326"/>
      <c r="DF38" s="326"/>
      <c r="DG38" s="326"/>
      <c r="DH38" s="326"/>
      <c r="DI38" s="326"/>
      <c r="DJ38" s="326"/>
      <c r="DK38" s="326"/>
      <c r="DL38" s="326"/>
      <c r="DM38" s="326"/>
      <c r="DN38" s="326"/>
      <c r="DO38" s="326"/>
      <c r="DP38" s="326"/>
      <c r="DQ38" s="326"/>
      <c r="DR38" s="326"/>
      <c r="DS38" s="326"/>
      <c r="DT38" s="326"/>
      <c r="DU38" s="326"/>
      <c r="DV38" s="326"/>
      <c r="DW38" s="326"/>
      <c r="DX38" s="326"/>
      <c r="DY38" s="326"/>
      <c r="DZ38" s="326"/>
      <c r="EA38" s="326"/>
      <c r="EB38" s="326"/>
      <c r="EC38" s="326"/>
      <c r="ED38" s="326"/>
      <c r="EE38" s="326"/>
      <c r="EF38" s="326"/>
      <c r="EG38" s="326"/>
      <c r="EH38" s="326"/>
      <c r="EI38" s="326"/>
      <c r="EJ38" s="326"/>
      <c r="EK38" s="326"/>
      <c r="EL38" s="326"/>
      <c r="EM38" s="326"/>
      <c r="EN38" s="326"/>
      <c r="EO38" s="326"/>
      <c r="EP38" s="326"/>
      <c r="EQ38" s="326"/>
      <c r="ER38" s="326"/>
      <c r="ES38" s="326"/>
      <c r="ET38" s="326"/>
      <c r="EU38" s="326"/>
      <c r="EV38" s="326"/>
      <c r="EW38" s="326"/>
      <c r="EX38" s="326"/>
      <c r="EY38" s="326"/>
      <c r="EZ38" s="326"/>
      <c r="FA38" s="326"/>
      <c r="FB38" s="326"/>
      <c r="FC38" s="326"/>
      <c r="FD38" s="326"/>
      <c r="FE38" s="326"/>
      <c r="FF38" s="326"/>
      <c r="FG38" s="326"/>
      <c r="FH38" s="326"/>
      <c r="FI38" s="326"/>
      <c r="FJ38" s="326"/>
      <c r="FK38" s="326"/>
      <c r="FL38" s="326"/>
      <c r="FM38" s="326"/>
      <c r="FN38" s="326"/>
      <c r="FO38" s="326"/>
      <c r="FP38" s="326"/>
      <c r="FQ38" s="326"/>
      <c r="FR38" s="326"/>
      <c r="FS38" s="326"/>
      <c r="FT38" s="326"/>
      <c r="FU38" s="326"/>
      <c r="FV38" s="326"/>
      <c r="FW38" s="326"/>
      <c r="FX38" s="326"/>
      <c r="FY38" s="326"/>
      <c r="FZ38" s="326"/>
      <c r="GA38" s="326"/>
      <c r="GB38" s="326"/>
      <c r="GC38" s="326"/>
      <c r="GD38" s="326"/>
    </row>
    <row r="39" spans="1:186" s="325" customFormat="1">
      <c r="A39" s="326"/>
      <c r="B39" s="326"/>
      <c r="C39" s="326"/>
      <c r="D39" s="710"/>
      <c r="E39" s="710"/>
      <c r="F39" s="710"/>
      <c r="G39" s="710"/>
      <c r="H39" s="710"/>
      <c r="I39" s="710"/>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326"/>
      <c r="CG39" s="326"/>
      <c r="CH39" s="326"/>
      <c r="CI39" s="326"/>
      <c r="CJ39" s="326"/>
      <c r="CK39" s="326"/>
      <c r="CL39" s="326"/>
      <c r="CM39" s="326"/>
      <c r="CN39" s="326"/>
      <c r="CO39" s="326"/>
      <c r="CP39" s="326"/>
      <c r="CQ39" s="326"/>
      <c r="CR39" s="326"/>
      <c r="CS39" s="326"/>
      <c r="CT39" s="326"/>
      <c r="CU39" s="326"/>
      <c r="CV39" s="326"/>
      <c r="CW39" s="326"/>
      <c r="CX39" s="326"/>
      <c r="CY39" s="326"/>
      <c r="CZ39" s="326"/>
      <c r="DA39" s="326"/>
      <c r="DB39" s="326"/>
      <c r="DC39" s="326"/>
      <c r="DD39" s="326"/>
      <c r="DE39" s="326"/>
      <c r="DF39" s="326"/>
      <c r="DG39" s="326"/>
      <c r="DH39" s="326"/>
      <c r="DI39" s="326"/>
      <c r="DJ39" s="326"/>
      <c r="DK39" s="326"/>
      <c r="DL39" s="326"/>
      <c r="DM39" s="326"/>
      <c r="DN39" s="326"/>
      <c r="DO39" s="326"/>
      <c r="DP39" s="326"/>
      <c r="DQ39" s="326"/>
      <c r="DR39" s="326"/>
      <c r="DS39" s="326"/>
      <c r="DT39" s="326"/>
      <c r="DU39" s="326"/>
      <c r="DV39" s="326"/>
      <c r="DW39" s="326"/>
      <c r="DX39" s="326"/>
      <c r="DY39" s="326"/>
      <c r="DZ39" s="326"/>
      <c r="EA39" s="326"/>
      <c r="EB39" s="326"/>
      <c r="EC39" s="326"/>
      <c r="ED39" s="326"/>
      <c r="EE39" s="326"/>
      <c r="EF39" s="326"/>
      <c r="EG39" s="326"/>
      <c r="EH39" s="326"/>
      <c r="EI39" s="326"/>
      <c r="EJ39" s="326"/>
      <c r="EK39" s="326"/>
      <c r="EL39" s="326"/>
      <c r="EM39" s="326"/>
      <c r="EN39" s="326"/>
      <c r="EO39" s="326"/>
      <c r="EP39" s="326"/>
      <c r="EQ39" s="326"/>
      <c r="ER39" s="326"/>
      <c r="ES39" s="326"/>
      <c r="ET39" s="326"/>
      <c r="EU39" s="326"/>
      <c r="EV39" s="326"/>
      <c r="EW39" s="326"/>
      <c r="EX39" s="326"/>
      <c r="EY39" s="326"/>
      <c r="EZ39" s="326"/>
      <c r="FA39" s="326"/>
      <c r="FB39" s="326"/>
      <c r="FC39" s="326"/>
      <c r="FD39" s="326"/>
      <c r="FE39" s="326"/>
      <c r="FF39" s="326"/>
      <c r="FG39" s="326"/>
      <c r="FH39" s="326"/>
      <c r="FI39" s="326"/>
      <c r="FJ39" s="326"/>
      <c r="FK39" s="326"/>
      <c r="FL39" s="326"/>
      <c r="FM39" s="326"/>
      <c r="FN39" s="326"/>
      <c r="FO39" s="326"/>
      <c r="FP39" s="326"/>
      <c r="FQ39" s="326"/>
      <c r="FR39" s="326"/>
      <c r="FS39" s="326"/>
      <c r="FT39" s="326"/>
      <c r="FU39" s="326"/>
      <c r="FV39" s="326"/>
      <c r="FW39" s="326"/>
      <c r="FX39" s="326"/>
      <c r="FY39" s="326"/>
      <c r="FZ39" s="326"/>
      <c r="GA39" s="326"/>
      <c r="GB39" s="326"/>
      <c r="GC39" s="326"/>
      <c r="GD39" s="326"/>
    </row>
    <row r="40" spans="1:186" s="325" customFormat="1">
      <c r="A40" s="326"/>
      <c r="B40" s="326"/>
      <c r="C40" s="326"/>
      <c r="D40" s="710"/>
      <c r="E40" s="710"/>
      <c r="F40" s="710"/>
      <c r="G40" s="710"/>
      <c r="H40" s="710"/>
      <c r="I40" s="710"/>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26"/>
      <c r="CN40" s="326"/>
      <c r="CO40" s="326"/>
      <c r="CP40" s="326"/>
      <c r="CQ40" s="326"/>
      <c r="CR40" s="326"/>
      <c r="CS40" s="326"/>
      <c r="CT40" s="326"/>
      <c r="CU40" s="326"/>
      <c r="CV40" s="326"/>
      <c r="CW40" s="326"/>
      <c r="CX40" s="326"/>
      <c r="CY40" s="326"/>
      <c r="CZ40" s="326"/>
      <c r="DA40" s="326"/>
      <c r="DB40" s="326"/>
      <c r="DC40" s="326"/>
      <c r="DD40" s="326"/>
      <c r="DE40" s="326"/>
      <c r="DF40" s="326"/>
      <c r="DG40" s="326"/>
      <c r="DH40" s="326"/>
      <c r="DI40" s="326"/>
      <c r="DJ40" s="326"/>
      <c r="DK40" s="326"/>
      <c r="DL40" s="326"/>
      <c r="DM40" s="326"/>
      <c r="DN40" s="326"/>
      <c r="DO40" s="326"/>
      <c r="DP40" s="326"/>
      <c r="DQ40" s="326"/>
      <c r="DR40" s="326"/>
      <c r="DS40" s="326"/>
      <c r="DT40" s="326"/>
      <c r="DU40" s="326"/>
      <c r="DV40" s="326"/>
      <c r="DW40" s="326"/>
      <c r="DX40" s="326"/>
      <c r="DY40" s="326"/>
      <c r="DZ40" s="326"/>
      <c r="EA40" s="326"/>
      <c r="EB40" s="326"/>
      <c r="EC40" s="326"/>
      <c r="ED40" s="326"/>
      <c r="EE40" s="326"/>
      <c r="EF40" s="326"/>
      <c r="EG40" s="326"/>
      <c r="EH40" s="326"/>
      <c r="EI40" s="326"/>
      <c r="EJ40" s="326"/>
      <c r="EK40" s="326"/>
      <c r="EL40" s="326"/>
      <c r="EM40" s="326"/>
      <c r="EN40" s="326"/>
      <c r="EO40" s="326"/>
      <c r="EP40" s="326"/>
      <c r="EQ40" s="326"/>
      <c r="ER40" s="326"/>
      <c r="ES40" s="326"/>
      <c r="ET40" s="326"/>
      <c r="EU40" s="326"/>
      <c r="EV40" s="326"/>
      <c r="EW40" s="326"/>
      <c r="EX40" s="326"/>
      <c r="EY40" s="326"/>
      <c r="EZ40" s="326"/>
      <c r="FA40" s="326"/>
      <c r="FB40" s="326"/>
      <c r="FC40" s="326"/>
      <c r="FD40" s="326"/>
      <c r="FE40" s="326"/>
      <c r="FF40" s="326"/>
      <c r="FG40" s="326"/>
      <c r="FH40" s="326"/>
      <c r="FI40" s="326"/>
      <c r="FJ40" s="326"/>
      <c r="FK40" s="326"/>
      <c r="FL40" s="326"/>
      <c r="FM40" s="326"/>
      <c r="FN40" s="326"/>
      <c r="FO40" s="326"/>
      <c r="FP40" s="326"/>
      <c r="FQ40" s="326"/>
      <c r="FR40" s="326"/>
      <c r="FS40" s="326"/>
      <c r="FT40" s="326"/>
      <c r="FU40" s="326"/>
      <c r="FV40" s="326"/>
      <c r="FW40" s="326"/>
      <c r="FX40" s="326"/>
      <c r="FY40" s="326"/>
      <c r="FZ40" s="326"/>
      <c r="GA40" s="326"/>
      <c r="GB40" s="326"/>
      <c r="GC40" s="326"/>
      <c r="GD40" s="326"/>
    </row>
    <row r="41" spans="1:186" s="325" customFormat="1">
      <c r="A41" s="326"/>
      <c r="B41" s="326"/>
      <c r="C41" s="326"/>
      <c r="D41" s="710"/>
      <c r="E41" s="710"/>
      <c r="F41" s="710"/>
      <c r="G41" s="710"/>
      <c r="H41" s="710"/>
      <c r="I41" s="710"/>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26"/>
      <c r="CE41" s="326"/>
      <c r="CF41" s="326"/>
      <c r="CG41" s="326"/>
      <c r="CH41" s="326"/>
      <c r="CI41" s="326"/>
      <c r="CJ41" s="326"/>
      <c r="CK41" s="326"/>
      <c r="CL41" s="326"/>
      <c r="CM41" s="326"/>
      <c r="CN41" s="326"/>
      <c r="CO41" s="326"/>
      <c r="CP41" s="326"/>
      <c r="CQ41" s="326"/>
      <c r="CR41" s="326"/>
      <c r="CS41" s="326"/>
      <c r="CT41" s="326"/>
      <c r="CU41" s="326"/>
      <c r="CV41" s="326"/>
      <c r="CW41" s="326"/>
      <c r="CX41" s="326"/>
      <c r="CY41" s="326"/>
      <c r="CZ41" s="326"/>
      <c r="DA41" s="326"/>
      <c r="DB41" s="326"/>
      <c r="DC41" s="326"/>
      <c r="DD41" s="326"/>
      <c r="DE41" s="326"/>
      <c r="DF41" s="326"/>
      <c r="DG41" s="326"/>
      <c r="DH41" s="326"/>
      <c r="DI41" s="326"/>
      <c r="DJ41" s="326"/>
      <c r="DK41" s="326"/>
      <c r="DL41" s="326"/>
      <c r="DM41" s="326"/>
      <c r="DN41" s="326"/>
      <c r="DO41" s="326"/>
      <c r="DP41" s="326"/>
      <c r="DQ41" s="326"/>
      <c r="DR41" s="326"/>
      <c r="DS41" s="326"/>
      <c r="DT41" s="326"/>
      <c r="DU41" s="326"/>
      <c r="DV41" s="326"/>
      <c r="DW41" s="326"/>
      <c r="DX41" s="326"/>
      <c r="DY41" s="326"/>
      <c r="DZ41" s="326"/>
      <c r="EA41" s="326"/>
      <c r="EB41" s="326"/>
      <c r="EC41" s="326"/>
      <c r="ED41" s="326"/>
      <c r="EE41" s="326"/>
      <c r="EF41" s="326"/>
      <c r="EG41" s="326"/>
      <c r="EH41" s="326"/>
      <c r="EI41" s="326"/>
      <c r="EJ41" s="326"/>
      <c r="EK41" s="326"/>
      <c r="EL41" s="326"/>
      <c r="EM41" s="326"/>
      <c r="EN41" s="326"/>
      <c r="EO41" s="326"/>
      <c r="EP41" s="326"/>
      <c r="EQ41" s="326"/>
      <c r="ER41" s="326"/>
      <c r="ES41" s="326"/>
      <c r="ET41" s="326"/>
      <c r="EU41" s="326"/>
      <c r="EV41" s="326"/>
      <c r="EW41" s="326"/>
      <c r="EX41" s="326"/>
      <c r="EY41" s="326"/>
      <c r="EZ41" s="326"/>
      <c r="FA41" s="326"/>
      <c r="FB41" s="326"/>
      <c r="FC41" s="326"/>
      <c r="FD41" s="326"/>
      <c r="FE41" s="326"/>
      <c r="FF41" s="326"/>
      <c r="FG41" s="326"/>
      <c r="FH41" s="326"/>
      <c r="FI41" s="326"/>
      <c r="FJ41" s="326"/>
      <c r="FK41" s="326"/>
      <c r="FL41" s="326"/>
      <c r="FM41" s="326"/>
      <c r="FN41" s="326"/>
      <c r="FO41" s="326"/>
      <c r="FP41" s="326"/>
      <c r="FQ41" s="326"/>
      <c r="FR41" s="326"/>
      <c r="FS41" s="326"/>
      <c r="FT41" s="326"/>
      <c r="FU41" s="326"/>
      <c r="FV41" s="326"/>
      <c r="FW41" s="326"/>
      <c r="FX41" s="326"/>
      <c r="FY41" s="326"/>
      <c r="FZ41" s="326"/>
      <c r="GA41" s="326"/>
      <c r="GB41" s="326"/>
      <c r="GC41" s="326"/>
      <c r="GD41" s="326"/>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30" customWidth="1"/>
    <col min="2" max="2" width="8.75" style="30" customWidth="1"/>
    <col min="3" max="3" width="8.625" style="30" customWidth="1"/>
    <col min="4" max="4" width="9.125" style="30" customWidth="1"/>
    <col min="5" max="5" width="8.625" style="30" customWidth="1"/>
    <col min="6" max="6" width="9.875" style="30" customWidth="1"/>
    <col min="7" max="7" width="9.125" style="30" customWidth="1"/>
    <col min="8" max="8" width="9.875" style="30" customWidth="1"/>
    <col min="9" max="9" width="9.75" style="30" customWidth="1"/>
    <col min="10" max="11" width="9.125" style="30" customWidth="1"/>
    <col min="12" max="12" width="10" style="30" customWidth="1"/>
    <col min="13" max="13" width="8.875" style="30" customWidth="1"/>
    <col min="14" max="16384" width="9" style="18"/>
  </cols>
  <sheetData>
    <row r="1" spans="1:14" s="1292" customFormat="1" ht="18" customHeight="1">
      <c r="A1" s="603" t="s">
        <v>1409</v>
      </c>
      <c r="B1" s="603"/>
      <c r="C1" s="603"/>
      <c r="D1" s="603"/>
      <c r="E1" s="603"/>
      <c r="F1" s="603"/>
      <c r="G1" s="1637"/>
      <c r="H1" s="1637"/>
      <c r="I1" s="602"/>
      <c r="J1" s="602"/>
      <c r="K1" s="2598" t="s">
        <v>42</v>
      </c>
      <c r="L1" s="2598"/>
      <c r="M1" s="1570"/>
      <c r="N1" s="122"/>
    </row>
    <row r="2" spans="1:14" s="1292" customFormat="1" ht="18" customHeight="1">
      <c r="A2" s="1256" t="s">
        <v>669</v>
      </c>
      <c r="B2" s="1534"/>
      <c r="C2" s="1534"/>
      <c r="D2" s="1534"/>
      <c r="E2" s="1534"/>
      <c r="F2" s="1534"/>
      <c r="G2" s="1637"/>
      <c r="H2" s="1637"/>
      <c r="I2" s="602"/>
      <c r="J2" s="602"/>
      <c r="K2" s="2599" t="s">
        <v>43</v>
      </c>
      <c r="L2" s="2599"/>
      <c r="M2" s="1570"/>
    </row>
    <row r="3" spans="1:14" s="159" customFormat="1" ht="27.75" customHeight="1">
      <c r="A3" s="2718" t="s">
        <v>1278</v>
      </c>
      <c r="B3" s="2805" t="s">
        <v>1706</v>
      </c>
      <c r="C3" s="2716"/>
      <c r="D3" s="2716"/>
      <c r="E3" s="2716"/>
      <c r="F3" s="2716"/>
      <c r="G3" s="2716"/>
      <c r="H3" s="2716"/>
      <c r="I3" s="2716"/>
      <c r="J3" s="2716"/>
      <c r="K3" s="2716"/>
      <c r="L3" s="2716"/>
      <c r="M3" s="2806"/>
      <c r="N3" s="1340"/>
    </row>
    <row r="4" spans="1:14" s="159" customFormat="1" ht="15.75" customHeight="1">
      <c r="A4" s="2655"/>
      <c r="B4" s="2668" t="s">
        <v>1296</v>
      </c>
      <c r="C4" s="2744" t="s">
        <v>1297</v>
      </c>
      <c r="D4" s="2744" t="s">
        <v>1298</v>
      </c>
      <c r="E4" s="2654" t="s">
        <v>1308</v>
      </c>
      <c r="F4" s="2654"/>
      <c r="G4" s="2654"/>
      <c r="H4" s="2654"/>
      <c r="I4" s="2654"/>
      <c r="J4" s="2654"/>
      <c r="K4" s="2654"/>
      <c r="L4" s="2701"/>
      <c r="M4" s="2654" t="s">
        <v>1306</v>
      </c>
    </row>
    <row r="5" spans="1:14" s="159" customFormat="1" ht="15.75" customHeight="1">
      <c r="A5" s="2655"/>
      <c r="B5" s="2701"/>
      <c r="C5" s="2744"/>
      <c r="D5" s="2744"/>
      <c r="E5" s="2665" t="s">
        <v>1299</v>
      </c>
      <c r="F5" s="1869"/>
      <c r="G5" s="2802" t="s">
        <v>1307</v>
      </c>
      <c r="H5" s="2803"/>
      <c r="I5" s="2803"/>
      <c r="J5" s="2803"/>
      <c r="K5" s="2803"/>
      <c r="L5" s="2804"/>
      <c r="M5" s="2654"/>
    </row>
    <row r="6" spans="1:14" s="159" customFormat="1" ht="15" customHeight="1">
      <c r="A6" s="2655"/>
      <c r="B6" s="2701"/>
      <c r="C6" s="2744"/>
      <c r="D6" s="2744"/>
      <c r="E6" s="2761"/>
      <c r="F6" s="2650" t="s">
        <v>1300</v>
      </c>
      <c r="G6" s="2641" t="s">
        <v>1301</v>
      </c>
      <c r="H6" s="1855"/>
      <c r="I6" s="1870"/>
      <c r="J6" s="2652" t="s">
        <v>1303</v>
      </c>
      <c r="K6" s="1871"/>
      <c r="L6" s="1872"/>
      <c r="M6" s="2654"/>
    </row>
    <row r="7" spans="1:14" s="159" customFormat="1" ht="105.75" customHeight="1" thickBot="1">
      <c r="A7" s="2791"/>
      <c r="B7" s="2807"/>
      <c r="C7" s="2782"/>
      <c r="D7" s="2782"/>
      <c r="E7" s="2762"/>
      <c r="F7" s="2801"/>
      <c r="G7" s="2783"/>
      <c r="H7" s="1811" t="s">
        <v>1304</v>
      </c>
      <c r="I7" s="1834" t="s">
        <v>1302</v>
      </c>
      <c r="J7" s="2783"/>
      <c r="K7" s="1811" t="s">
        <v>1832</v>
      </c>
      <c r="L7" s="1811" t="s">
        <v>1305</v>
      </c>
      <c r="M7" s="2783"/>
    </row>
    <row r="8" spans="1:14" s="159" customFormat="1" ht="22.5" customHeight="1" thickTop="1">
      <c r="A8" s="1791" t="s">
        <v>442</v>
      </c>
      <c r="B8" s="194" t="s">
        <v>1763</v>
      </c>
      <c r="C8" s="1873">
        <v>55</v>
      </c>
      <c r="D8" s="1873">
        <v>11700</v>
      </c>
      <c r="E8" s="1873">
        <v>481716</v>
      </c>
      <c r="F8" s="1873">
        <v>74002</v>
      </c>
      <c r="G8" s="1873">
        <v>9901</v>
      </c>
      <c r="H8" s="1873">
        <v>124</v>
      </c>
      <c r="I8" s="1873">
        <v>1557</v>
      </c>
      <c r="J8" s="1873">
        <v>395318</v>
      </c>
      <c r="K8" s="1873">
        <v>167</v>
      </c>
      <c r="L8" s="1873">
        <v>69665</v>
      </c>
      <c r="M8" s="1874">
        <v>3081190</v>
      </c>
      <c r="N8" s="17"/>
    </row>
    <row r="9" spans="1:14" s="159" customFormat="1" ht="11.25">
      <c r="A9" s="1792" t="s">
        <v>443</v>
      </c>
      <c r="B9" s="1875"/>
      <c r="C9" s="59"/>
      <c r="D9" s="59"/>
      <c r="E9" s="59"/>
      <c r="F9" s="59"/>
      <c r="G9" s="59"/>
      <c r="H9" s="59"/>
      <c r="I9" s="59"/>
      <c r="J9" s="59"/>
      <c r="K9" s="59"/>
      <c r="L9" s="59"/>
      <c r="M9" s="1876"/>
    </row>
    <row r="10" spans="1:14" s="159" customFormat="1" ht="14.85" customHeight="1">
      <c r="A10" s="1947" t="s">
        <v>169</v>
      </c>
      <c r="B10" s="1976">
        <v>371111</v>
      </c>
      <c r="C10" s="1977">
        <v>1</v>
      </c>
      <c r="D10" s="1977">
        <v>842</v>
      </c>
      <c r="E10" s="1977">
        <v>41080</v>
      </c>
      <c r="F10" s="1977">
        <v>6391</v>
      </c>
      <c r="G10" s="1977">
        <v>888</v>
      </c>
      <c r="H10" s="1977">
        <v>6</v>
      </c>
      <c r="I10" s="1977">
        <v>128</v>
      </c>
      <c r="J10" s="1977">
        <v>33883</v>
      </c>
      <c r="K10" s="1973">
        <v>9</v>
      </c>
      <c r="L10" s="1977">
        <v>6024</v>
      </c>
      <c r="M10" s="1978">
        <v>244509</v>
      </c>
    </row>
    <row r="11" spans="1:14" s="159" customFormat="1" ht="14.85" customHeight="1">
      <c r="A11" s="1795" t="s">
        <v>170</v>
      </c>
      <c r="B11" s="176">
        <v>196196</v>
      </c>
      <c r="C11" s="59">
        <v>4</v>
      </c>
      <c r="D11" s="59">
        <v>611</v>
      </c>
      <c r="E11" s="59">
        <v>15071</v>
      </c>
      <c r="F11" s="59">
        <v>1370</v>
      </c>
      <c r="G11" s="59">
        <v>276</v>
      </c>
      <c r="H11" s="59">
        <v>8</v>
      </c>
      <c r="I11" s="59">
        <v>31</v>
      </c>
      <c r="J11" s="59">
        <v>12184</v>
      </c>
      <c r="K11" s="1805">
        <v>6</v>
      </c>
      <c r="L11" s="59">
        <v>1259</v>
      </c>
      <c r="M11" s="1876">
        <v>145232</v>
      </c>
      <c r="N11" s="1877"/>
    </row>
    <row r="12" spans="1:14" s="159" customFormat="1" ht="14.85" customHeight="1">
      <c r="A12" s="1795" t="s">
        <v>171</v>
      </c>
      <c r="B12" s="176">
        <v>179252</v>
      </c>
      <c r="C12" s="59">
        <v>3</v>
      </c>
      <c r="D12" s="59">
        <v>799</v>
      </c>
      <c r="E12" s="59">
        <v>13080</v>
      </c>
      <c r="F12" s="59">
        <v>1734</v>
      </c>
      <c r="G12" s="59">
        <v>239</v>
      </c>
      <c r="H12" s="59">
        <v>3</v>
      </c>
      <c r="I12" s="59">
        <v>35</v>
      </c>
      <c r="J12" s="59">
        <v>10432</v>
      </c>
      <c r="K12" s="1805">
        <v>3</v>
      </c>
      <c r="L12" s="59">
        <v>1651</v>
      </c>
      <c r="M12" s="1876">
        <v>135381</v>
      </c>
    </row>
    <row r="13" spans="1:14" s="159" customFormat="1" ht="14.85" customHeight="1">
      <c r="A13" s="1795" t="s">
        <v>172</v>
      </c>
      <c r="B13" s="176">
        <v>112301</v>
      </c>
      <c r="C13" s="59" t="s">
        <v>27</v>
      </c>
      <c r="D13" s="59">
        <v>368</v>
      </c>
      <c r="E13" s="59">
        <v>9103</v>
      </c>
      <c r="F13" s="59">
        <v>1558</v>
      </c>
      <c r="G13" s="59">
        <v>110</v>
      </c>
      <c r="H13" s="59">
        <v>2</v>
      </c>
      <c r="I13" s="59">
        <v>13</v>
      </c>
      <c r="J13" s="59">
        <v>7540</v>
      </c>
      <c r="K13" s="1805">
        <v>3</v>
      </c>
      <c r="L13" s="59">
        <v>1493</v>
      </c>
      <c r="M13" s="1876">
        <v>79621</v>
      </c>
    </row>
    <row r="14" spans="1:14" s="159" customFormat="1" ht="14.85" customHeight="1">
      <c r="A14" s="1795" t="s">
        <v>186</v>
      </c>
      <c r="B14" s="176">
        <v>245251</v>
      </c>
      <c r="C14" s="59">
        <v>2</v>
      </c>
      <c r="D14" s="59">
        <v>689</v>
      </c>
      <c r="E14" s="59">
        <v>20790</v>
      </c>
      <c r="F14" s="59">
        <v>2707</v>
      </c>
      <c r="G14" s="59">
        <v>353</v>
      </c>
      <c r="H14" s="59">
        <v>4</v>
      </c>
      <c r="I14" s="59">
        <v>38</v>
      </c>
      <c r="J14" s="59">
        <v>16246</v>
      </c>
      <c r="K14" s="1805">
        <v>14</v>
      </c>
      <c r="L14" s="59">
        <v>2574</v>
      </c>
      <c r="M14" s="1876">
        <v>183433</v>
      </c>
    </row>
    <row r="15" spans="1:14" s="159" customFormat="1" ht="14.85" customHeight="1">
      <c r="A15" s="1795" t="s">
        <v>174</v>
      </c>
      <c r="B15" s="176">
        <v>386608</v>
      </c>
      <c r="C15" s="59">
        <v>13</v>
      </c>
      <c r="D15" s="59">
        <v>801</v>
      </c>
      <c r="E15" s="59">
        <v>40864</v>
      </c>
      <c r="F15" s="59">
        <v>5558</v>
      </c>
      <c r="G15" s="59">
        <v>741</v>
      </c>
      <c r="H15" s="59">
        <v>6</v>
      </c>
      <c r="I15" s="59">
        <v>104</v>
      </c>
      <c r="J15" s="59">
        <v>31869</v>
      </c>
      <c r="K15" s="1805">
        <v>11</v>
      </c>
      <c r="L15" s="59">
        <v>5152</v>
      </c>
      <c r="M15" s="1876">
        <v>282176</v>
      </c>
    </row>
    <row r="16" spans="1:14" s="159" customFormat="1" ht="14.85" customHeight="1">
      <c r="A16" s="1795" t="s">
        <v>175</v>
      </c>
      <c r="B16" s="176">
        <v>806402</v>
      </c>
      <c r="C16" s="59">
        <v>13</v>
      </c>
      <c r="D16" s="59">
        <v>1839</v>
      </c>
      <c r="E16" s="59">
        <v>156173</v>
      </c>
      <c r="F16" s="59">
        <v>31175</v>
      </c>
      <c r="G16" s="59">
        <v>3831</v>
      </c>
      <c r="H16" s="59">
        <v>36</v>
      </c>
      <c r="I16" s="59">
        <v>745</v>
      </c>
      <c r="J16" s="59">
        <v>133891</v>
      </c>
      <c r="K16" s="1805">
        <v>58</v>
      </c>
      <c r="L16" s="59">
        <v>29483</v>
      </c>
      <c r="M16" s="1876">
        <v>529159</v>
      </c>
    </row>
    <row r="17" spans="1:13" s="159" customFormat="1" ht="14.85" customHeight="1">
      <c r="A17" s="1795" t="s">
        <v>189</v>
      </c>
      <c r="B17" s="176">
        <v>100310</v>
      </c>
      <c r="C17" s="59">
        <v>1</v>
      </c>
      <c r="D17" s="59">
        <v>390</v>
      </c>
      <c r="E17" s="59">
        <v>6455</v>
      </c>
      <c r="F17" s="59">
        <v>908</v>
      </c>
      <c r="G17" s="59">
        <v>117</v>
      </c>
      <c r="H17" s="59">
        <v>2</v>
      </c>
      <c r="I17" s="59">
        <v>24</v>
      </c>
      <c r="J17" s="59">
        <v>5142</v>
      </c>
      <c r="K17" s="1805">
        <v>3</v>
      </c>
      <c r="L17" s="59">
        <v>846</v>
      </c>
      <c r="M17" s="1876">
        <v>71943</v>
      </c>
    </row>
    <row r="18" spans="1:13" s="159" customFormat="1" ht="14.85" customHeight="1">
      <c r="A18" s="1795" t="s">
        <v>177</v>
      </c>
      <c r="B18" s="176">
        <v>172861</v>
      </c>
      <c r="C18" s="59">
        <v>1</v>
      </c>
      <c r="D18" s="59">
        <v>584</v>
      </c>
      <c r="E18" s="59">
        <v>13959</v>
      </c>
      <c r="F18" s="59">
        <v>2012</v>
      </c>
      <c r="G18" s="59">
        <v>231</v>
      </c>
      <c r="H18" s="59">
        <v>4</v>
      </c>
      <c r="I18" s="59">
        <v>25</v>
      </c>
      <c r="J18" s="59">
        <v>11247</v>
      </c>
      <c r="K18" s="59">
        <v>4</v>
      </c>
      <c r="L18" s="59">
        <v>1914</v>
      </c>
      <c r="M18" s="1876">
        <v>128657</v>
      </c>
    </row>
    <row r="19" spans="1:13" s="159" customFormat="1" ht="14.85" customHeight="1">
      <c r="A19" s="1795" t="s">
        <v>178</v>
      </c>
      <c r="B19" s="176">
        <v>102074</v>
      </c>
      <c r="C19" s="59" t="s">
        <v>27</v>
      </c>
      <c r="D19" s="59">
        <v>340</v>
      </c>
      <c r="E19" s="59">
        <v>6985</v>
      </c>
      <c r="F19" s="59">
        <v>865</v>
      </c>
      <c r="G19" s="59">
        <v>111</v>
      </c>
      <c r="H19" s="59">
        <v>1</v>
      </c>
      <c r="I19" s="59">
        <v>13</v>
      </c>
      <c r="J19" s="59">
        <v>5108</v>
      </c>
      <c r="K19" s="59" t="s">
        <v>27</v>
      </c>
      <c r="L19" s="59">
        <v>826</v>
      </c>
      <c r="M19" s="1876">
        <v>78814</v>
      </c>
    </row>
    <row r="20" spans="1:13" s="159" customFormat="1" ht="14.85" customHeight="1">
      <c r="A20" s="1795" t="s">
        <v>191</v>
      </c>
      <c r="B20" s="176">
        <v>293677</v>
      </c>
      <c r="C20" s="59">
        <v>1</v>
      </c>
      <c r="D20" s="59">
        <v>570</v>
      </c>
      <c r="E20" s="59">
        <v>28456</v>
      </c>
      <c r="F20" s="59">
        <v>3315</v>
      </c>
      <c r="G20" s="59">
        <v>589</v>
      </c>
      <c r="H20" s="59">
        <v>8</v>
      </c>
      <c r="I20" s="59">
        <v>105</v>
      </c>
      <c r="J20" s="59">
        <v>23484</v>
      </c>
      <c r="K20" s="1805">
        <v>2</v>
      </c>
      <c r="L20" s="59">
        <v>3098</v>
      </c>
      <c r="M20" s="1876">
        <v>213813</v>
      </c>
    </row>
    <row r="21" spans="1:13" s="159" customFormat="1" ht="14.85" customHeight="1">
      <c r="A21" s="1795" t="s">
        <v>192</v>
      </c>
      <c r="B21" s="176">
        <v>468560</v>
      </c>
      <c r="C21" s="59">
        <v>4</v>
      </c>
      <c r="D21" s="59">
        <v>859</v>
      </c>
      <c r="E21" s="59">
        <v>48965</v>
      </c>
      <c r="F21" s="59">
        <v>5465</v>
      </c>
      <c r="G21" s="59">
        <v>1109</v>
      </c>
      <c r="H21" s="59">
        <v>22</v>
      </c>
      <c r="I21" s="59">
        <v>126</v>
      </c>
      <c r="J21" s="59">
        <v>39525</v>
      </c>
      <c r="K21" s="1805">
        <v>18</v>
      </c>
      <c r="L21" s="59">
        <v>5108</v>
      </c>
      <c r="M21" s="1876">
        <v>336993</v>
      </c>
    </row>
    <row r="22" spans="1:13" s="159" customFormat="1" ht="14.85" customHeight="1">
      <c r="A22" s="1795" t="s">
        <v>190</v>
      </c>
      <c r="B22" s="176">
        <v>112849</v>
      </c>
      <c r="C22" s="59">
        <v>3</v>
      </c>
      <c r="D22" s="59">
        <v>288</v>
      </c>
      <c r="E22" s="59">
        <v>6500</v>
      </c>
      <c r="F22" s="59">
        <v>534</v>
      </c>
      <c r="G22" s="59">
        <v>150</v>
      </c>
      <c r="H22" s="59">
        <v>7</v>
      </c>
      <c r="I22" s="59">
        <v>16</v>
      </c>
      <c r="J22" s="59">
        <v>4922</v>
      </c>
      <c r="K22" s="1805" t="s">
        <v>27</v>
      </c>
      <c r="L22" s="59">
        <v>484</v>
      </c>
      <c r="M22" s="1876">
        <v>86690</v>
      </c>
    </row>
    <row r="23" spans="1:13" s="159" customFormat="1" ht="14.85" customHeight="1">
      <c r="A23" s="1795" t="s">
        <v>188</v>
      </c>
      <c r="B23" s="176">
        <v>126114</v>
      </c>
      <c r="C23" s="59">
        <v>1</v>
      </c>
      <c r="D23" s="59">
        <v>527</v>
      </c>
      <c r="E23" s="59">
        <v>7871</v>
      </c>
      <c r="F23" s="59">
        <v>777</v>
      </c>
      <c r="G23" s="59">
        <v>99</v>
      </c>
      <c r="H23" s="59">
        <v>3</v>
      </c>
      <c r="I23" s="59">
        <v>6</v>
      </c>
      <c r="J23" s="59">
        <v>6360</v>
      </c>
      <c r="K23" s="59">
        <v>5</v>
      </c>
      <c r="L23" s="59">
        <v>752</v>
      </c>
      <c r="M23" s="1876">
        <v>89855</v>
      </c>
    </row>
    <row r="24" spans="1:13" s="1631" customFormat="1" ht="14.85" customHeight="1">
      <c r="A24" s="1795" t="s">
        <v>183</v>
      </c>
      <c r="B24" s="176">
        <v>424467</v>
      </c>
      <c r="C24" s="59">
        <v>4</v>
      </c>
      <c r="D24" s="59">
        <v>1575</v>
      </c>
      <c r="E24" s="59">
        <v>48298</v>
      </c>
      <c r="F24" s="59">
        <v>5872</v>
      </c>
      <c r="G24" s="59">
        <v>791</v>
      </c>
      <c r="H24" s="59">
        <v>7</v>
      </c>
      <c r="I24" s="59">
        <v>106</v>
      </c>
      <c r="J24" s="59">
        <v>38481</v>
      </c>
      <c r="K24" s="1805">
        <v>24</v>
      </c>
      <c r="L24" s="59">
        <v>5425</v>
      </c>
      <c r="M24" s="1876">
        <v>310685</v>
      </c>
    </row>
    <row r="25" spans="1:13" s="159" customFormat="1" ht="14.85" customHeight="1">
      <c r="A25" s="1795" t="s">
        <v>193</v>
      </c>
      <c r="B25" s="176">
        <v>222411</v>
      </c>
      <c r="C25" s="59">
        <v>4</v>
      </c>
      <c r="D25" s="59">
        <v>617</v>
      </c>
      <c r="E25" s="59">
        <v>17711</v>
      </c>
      <c r="F25" s="59">
        <v>3622</v>
      </c>
      <c r="G25" s="59">
        <v>262</v>
      </c>
      <c r="H25" s="59">
        <v>5</v>
      </c>
      <c r="I25" s="59">
        <v>40</v>
      </c>
      <c r="J25" s="59">
        <v>14669</v>
      </c>
      <c r="K25" s="1805">
        <v>7</v>
      </c>
      <c r="L25" s="59">
        <v>3441</v>
      </c>
      <c r="M25" s="1876">
        <v>164144</v>
      </c>
    </row>
    <row r="26" spans="1:13" s="159" customFormat="1" ht="12.95" customHeight="1">
      <c r="A26" s="67"/>
      <c r="B26" s="67"/>
      <c r="C26" s="67"/>
      <c r="D26" s="67"/>
      <c r="E26" s="67"/>
      <c r="F26" s="67"/>
      <c r="G26" s="67"/>
      <c r="H26" s="67"/>
      <c r="I26" s="67"/>
      <c r="J26" s="67"/>
      <c r="K26" s="67"/>
      <c r="L26" s="67"/>
      <c r="M26" s="67"/>
    </row>
    <row r="27" spans="1:13" ht="24" customHeight="1">
      <c r="A27" s="2799" t="s">
        <v>687</v>
      </c>
      <c r="B27" s="2799"/>
      <c r="C27" s="2799"/>
      <c r="D27" s="2799"/>
      <c r="E27" s="2799"/>
      <c r="F27" s="2799"/>
      <c r="G27" s="2799"/>
      <c r="H27" s="2799"/>
      <c r="I27" s="2799"/>
      <c r="J27" s="2799"/>
      <c r="K27" s="2799"/>
      <c r="L27" s="2799"/>
      <c r="M27" s="2799"/>
    </row>
    <row r="28" spans="1:13" ht="24" customHeight="1">
      <c r="A28" s="2800" t="s">
        <v>501</v>
      </c>
      <c r="B28" s="2800"/>
      <c r="C28" s="2800"/>
      <c r="D28" s="2800"/>
      <c r="E28" s="2800"/>
      <c r="F28" s="2800"/>
      <c r="G28" s="2800"/>
      <c r="H28" s="2800"/>
      <c r="I28" s="2800"/>
      <c r="J28" s="2800"/>
      <c r="K28" s="2800"/>
      <c r="L28" s="2800"/>
      <c r="M28" s="2800"/>
    </row>
    <row r="29" spans="1:13" ht="12.95" customHeight="1">
      <c r="J29" s="18"/>
      <c r="K29" s="18"/>
      <c r="L29" s="18"/>
      <c r="M29" s="18"/>
    </row>
    <row r="30" spans="1:13" ht="12.95" customHeight="1">
      <c r="F30" s="17"/>
      <c r="G30" s="17"/>
    </row>
    <row r="31" spans="1:13" ht="12.95" customHeight="1">
      <c r="E31" s="17"/>
      <c r="F31" s="17"/>
      <c r="G31" s="17"/>
    </row>
    <row r="32" spans="1:13">
      <c r="E32" s="17"/>
      <c r="F32" s="17"/>
      <c r="G32" s="17"/>
    </row>
    <row r="33" spans="5:7">
      <c r="E33" s="17"/>
      <c r="F33" s="17"/>
      <c r="G33" s="17"/>
    </row>
    <row r="34" spans="5:7">
      <c r="E34" s="17"/>
      <c r="F34" s="17"/>
      <c r="G34" s="1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J1" sqref="J1"/>
    </sheetView>
  </sheetViews>
  <sheetFormatPr defaultColWidth="9" defaultRowHeight="14.25"/>
  <cols>
    <col min="1" max="1" width="6.625" style="326" customWidth="1"/>
    <col min="2" max="2" width="12.375" style="326" customWidth="1"/>
    <col min="3" max="3" width="10.75" style="326" customWidth="1"/>
    <col min="4" max="4" width="12.5" style="326" customWidth="1"/>
    <col min="5" max="5" width="12.25" style="326" customWidth="1"/>
    <col min="6" max="6" width="10.5" style="326" customWidth="1"/>
    <col min="7" max="7" width="12.375" style="325" customWidth="1"/>
    <col min="8" max="8" width="12.125" style="326" customWidth="1"/>
    <col min="9" max="9" width="9.125" style="222" customWidth="1"/>
    <col min="10" max="10" width="9.75" style="222" customWidth="1"/>
    <col min="11" max="11" width="8.25" style="222" customWidth="1"/>
    <col min="12" max="12" width="10.375" style="222" customWidth="1"/>
    <col min="13" max="16384" width="9" style="326"/>
  </cols>
  <sheetData>
    <row r="1" spans="1:187" s="248" customFormat="1" ht="18" customHeight="1">
      <c r="A1" s="711" t="s">
        <v>1792</v>
      </c>
      <c r="B1" s="711"/>
      <c r="C1" s="711"/>
      <c r="D1" s="711"/>
      <c r="E1" s="711"/>
      <c r="F1" s="711"/>
      <c r="G1" s="711"/>
      <c r="H1" s="894" t="s">
        <v>42</v>
      </c>
      <c r="I1" s="711"/>
      <c r="J1" s="738"/>
      <c r="K1" s="711"/>
      <c r="L1" s="711"/>
      <c r="M1" s="689"/>
      <c r="O1" s="536"/>
      <c r="P1" s="536"/>
      <c r="Q1" s="536"/>
      <c r="R1" s="536"/>
    </row>
    <row r="2" spans="1:187" s="248" customFormat="1" ht="14.1" customHeight="1">
      <c r="A2" s="739" t="s">
        <v>196</v>
      </c>
      <c r="B2" s="711"/>
      <c r="C2" s="711"/>
      <c r="D2" s="711"/>
      <c r="E2" s="711"/>
      <c r="F2" s="711"/>
      <c r="G2" s="711"/>
      <c r="H2" s="1984" t="s">
        <v>43</v>
      </c>
      <c r="I2" s="711"/>
      <c r="J2" s="711"/>
      <c r="K2" s="711"/>
      <c r="L2" s="711"/>
      <c r="M2" s="690"/>
      <c r="N2" s="740"/>
      <c r="O2" s="740"/>
      <c r="P2" s="740"/>
      <c r="Q2" s="740"/>
      <c r="R2" s="740"/>
    </row>
    <row r="3" spans="1:187" s="248" customFormat="1" ht="14.1" customHeight="1">
      <c r="A3" s="741" t="s">
        <v>254</v>
      </c>
      <c r="B3" s="719"/>
      <c r="C3" s="719"/>
      <c r="D3" s="719"/>
      <c r="E3" s="719"/>
      <c r="F3" s="719"/>
      <c r="G3" s="719"/>
      <c r="H3" s="742"/>
      <c r="I3" s="719"/>
      <c r="J3" s="719"/>
      <c r="K3" s="719"/>
      <c r="L3" s="719"/>
      <c r="M3" s="742"/>
      <c r="N3" s="742"/>
      <c r="O3" s="742"/>
      <c r="P3" s="742"/>
      <c r="Q3" s="742"/>
      <c r="R3" s="742"/>
      <c r="S3" s="742"/>
    </row>
    <row r="4" spans="1:187" s="248" customFormat="1" ht="18" customHeight="1">
      <c r="A4" s="720" t="s">
        <v>197</v>
      </c>
      <c r="B4" s="722"/>
      <c r="C4" s="722"/>
      <c r="D4" s="722"/>
      <c r="E4" s="722"/>
      <c r="F4" s="722"/>
      <c r="G4" s="722"/>
      <c r="H4" s="743"/>
      <c r="I4" s="722"/>
      <c r="J4" s="722"/>
      <c r="K4" s="722"/>
      <c r="L4" s="722"/>
      <c r="M4" s="743"/>
      <c r="N4" s="743"/>
      <c r="O4" s="743"/>
      <c r="P4" s="743"/>
      <c r="Q4" s="743"/>
      <c r="R4" s="743"/>
      <c r="S4" s="743"/>
    </row>
    <row r="5" spans="1:187" s="723" customFormat="1" ht="17.25" customHeight="1">
      <c r="A5" s="2269" t="s">
        <v>721</v>
      </c>
      <c r="B5" s="2270"/>
      <c r="C5" s="2288" t="s">
        <v>724</v>
      </c>
      <c r="D5" s="2289"/>
      <c r="E5" s="2289"/>
      <c r="F5" s="2289"/>
      <c r="G5" s="2289"/>
      <c r="H5" s="2289"/>
      <c r="I5" s="2289"/>
      <c r="J5" s="2289"/>
      <c r="K5" s="2289"/>
      <c r="L5" s="229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340"/>
      <c r="GB5" s="340"/>
      <c r="GC5" s="340"/>
      <c r="GD5" s="340"/>
      <c r="GE5" s="340"/>
    </row>
    <row r="6" spans="1:187" s="340" customFormat="1" ht="17.25" customHeight="1">
      <c r="A6" s="2271"/>
      <c r="B6" s="2272"/>
      <c r="C6" s="2291" t="s">
        <v>725</v>
      </c>
      <c r="D6" s="2292"/>
      <c r="E6" s="2292"/>
      <c r="F6" s="2292"/>
      <c r="G6" s="2292"/>
      <c r="H6" s="2292"/>
      <c r="I6" s="2297" t="s">
        <v>745</v>
      </c>
      <c r="J6" s="2297"/>
      <c r="K6" s="2297"/>
      <c r="L6" s="2290"/>
    </row>
    <row r="7" spans="1:187" s="340" customFormat="1" ht="17.25" customHeight="1">
      <c r="A7" s="2271"/>
      <c r="B7" s="2272"/>
      <c r="C7" s="2293" t="s">
        <v>725</v>
      </c>
      <c r="D7" s="2287"/>
      <c r="E7" s="2287"/>
      <c r="F7" s="2294"/>
      <c r="G7" s="2295" t="s">
        <v>741</v>
      </c>
      <c r="H7" s="724"/>
      <c r="I7" s="2298" t="s">
        <v>748</v>
      </c>
      <c r="J7" s="2297" t="s">
        <v>749</v>
      </c>
      <c r="K7" s="2297" t="s">
        <v>750</v>
      </c>
      <c r="L7" s="2290" t="s">
        <v>751</v>
      </c>
    </row>
    <row r="8" spans="1:187" s="340" customFormat="1" ht="118.5" customHeight="1" thickBot="1">
      <c r="A8" s="2267" t="s">
        <v>722</v>
      </c>
      <c r="B8" s="2268"/>
      <c r="C8" s="2104" t="s">
        <v>737</v>
      </c>
      <c r="D8" s="2104" t="s">
        <v>738</v>
      </c>
      <c r="E8" s="2104" t="s">
        <v>739</v>
      </c>
      <c r="F8" s="2110" t="s">
        <v>740</v>
      </c>
      <c r="G8" s="2296"/>
      <c r="H8" s="2109" t="s">
        <v>742</v>
      </c>
      <c r="I8" s="2299"/>
      <c r="J8" s="2300"/>
      <c r="K8" s="2300"/>
      <c r="L8" s="2301"/>
    </row>
    <row r="9" spans="1:187" s="488" customFormat="1" ht="8.1" customHeight="1" thickTop="1">
      <c r="A9" s="316"/>
      <c r="B9" s="311"/>
      <c r="C9" s="656"/>
      <c r="D9" s="656"/>
      <c r="E9" s="656"/>
      <c r="F9" s="730"/>
      <c r="G9" s="731"/>
      <c r="H9" s="2120"/>
      <c r="I9" s="2121"/>
      <c r="J9" s="244"/>
      <c r="K9" s="244"/>
      <c r="L9" s="244"/>
    </row>
    <row r="10" spans="1:187" s="2103" customFormat="1" ht="12.95" customHeight="1">
      <c r="A10" s="312">
        <v>2017</v>
      </c>
      <c r="B10" s="313" t="s">
        <v>121</v>
      </c>
      <c r="C10" s="242">
        <v>12658</v>
      </c>
      <c r="D10" s="242">
        <v>32036</v>
      </c>
      <c r="E10" s="330">
        <v>3257</v>
      </c>
      <c r="F10" s="732">
        <v>11030</v>
      </c>
      <c r="G10" s="314">
        <v>11278</v>
      </c>
      <c r="H10" s="2122">
        <v>5504</v>
      </c>
      <c r="I10" s="2123">
        <v>26078</v>
      </c>
      <c r="J10" s="242">
        <v>8044</v>
      </c>
      <c r="K10" s="242">
        <v>8557</v>
      </c>
      <c r="L10" s="2119">
        <v>9477</v>
      </c>
    </row>
    <row r="11" spans="1:187" s="2103" customFormat="1" ht="12.95" customHeight="1">
      <c r="A11" s="316"/>
      <c r="B11" s="313" t="s">
        <v>122</v>
      </c>
      <c r="C11" s="242">
        <v>12571</v>
      </c>
      <c r="D11" s="242">
        <v>32076</v>
      </c>
      <c r="E11" s="330">
        <v>3262</v>
      </c>
      <c r="F11" s="732">
        <v>11019</v>
      </c>
      <c r="G11" s="314">
        <v>11244</v>
      </c>
      <c r="H11" s="2122">
        <v>5468</v>
      </c>
      <c r="I11" s="2123">
        <v>26227</v>
      </c>
      <c r="J11" s="242">
        <v>8106</v>
      </c>
      <c r="K11" s="242">
        <v>8625</v>
      </c>
      <c r="L11" s="2119">
        <v>9496</v>
      </c>
    </row>
    <row r="12" spans="1:187" s="2103" customFormat="1" ht="12.95" customHeight="1">
      <c r="A12" s="316"/>
      <c r="B12" s="313" t="s">
        <v>123</v>
      </c>
      <c r="C12" s="242">
        <v>12756</v>
      </c>
      <c r="D12" s="242">
        <v>32203</v>
      </c>
      <c r="E12" s="330">
        <v>3263</v>
      </c>
      <c r="F12" s="732">
        <v>11139</v>
      </c>
      <c r="G12" s="314">
        <v>11231</v>
      </c>
      <c r="H12" s="2122">
        <v>5457</v>
      </c>
      <c r="I12" s="2123">
        <v>26387</v>
      </c>
      <c r="J12" s="242">
        <v>8098</v>
      </c>
      <c r="K12" s="242">
        <v>8747</v>
      </c>
      <c r="L12" s="2119">
        <v>9542</v>
      </c>
    </row>
    <row r="13" spans="1:187" s="2103" customFormat="1" ht="12.95" customHeight="1">
      <c r="A13" s="317"/>
      <c r="B13" s="313" t="s">
        <v>124</v>
      </c>
      <c r="C13" s="242">
        <v>12820</v>
      </c>
      <c r="D13" s="242">
        <v>32380</v>
      </c>
      <c r="E13" s="330">
        <v>3254</v>
      </c>
      <c r="F13" s="732">
        <v>11108</v>
      </c>
      <c r="G13" s="314">
        <v>11285</v>
      </c>
      <c r="H13" s="2122">
        <v>5463</v>
      </c>
      <c r="I13" s="2123">
        <v>26406</v>
      </c>
      <c r="J13" s="242">
        <v>8086</v>
      </c>
      <c r="K13" s="242">
        <v>8763</v>
      </c>
      <c r="L13" s="2119">
        <v>9557</v>
      </c>
    </row>
    <row r="14" spans="1:187" s="2103" customFormat="1" ht="12.95" customHeight="1">
      <c r="A14" s="316"/>
      <c r="B14" s="313" t="s">
        <v>125</v>
      </c>
      <c r="C14" s="242">
        <v>12913</v>
      </c>
      <c r="D14" s="242">
        <v>32528</v>
      </c>
      <c r="E14" s="330">
        <v>3272</v>
      </c>
      <c r="F14" s="732">
        <v>11185</v>
      </c>
      <c r="G14" s="314">
        <v>11289</v>
      </c>
      <c r="H14" s="2122">
        <v>5485</v>
      </c>
      <c r="I14" s="2123">
        <v>26427</v>
      </c>
      <c r="J14" s="242">
        <v>8048</v>
      </c>
      <c r="K14" s="242">
        <v>8775</v>
      </c>
      <c r="L14" s="2119">
        <v>9604</v>
      </c>
    </row>
    <row r="15" spans="1:187" s="2103" customFormat="1" ht="12.95" customHeight="1">
      <c r="A15" s="316"/>
      <c r="B15" s="313" t="s">
        <v>126</v>
      </c>
      <c r="C15" s="242">
        <v>13002</v>
      </c>
      <c r="D15" s="242">
        <v>32479</v>
      </c>
      <c r="E15" s="330">
        <v>3280</v>
      </c>
      <c r="F15" s="732">
        <v>10514</v>
      </c>
      <c r="G15" s="314">
        <v>11251</v>
      </c>
      <c r="H15" s="2122">
        <v>5471</v>
      </c>
      <c r="I15" s="2123">
        <v>26413</v>
      </c>
      <c r="J15" s="242">
        <v>8039</v>
      </c>
      <c r="K15" s="242">
        <v>8684</v>
      </c>
      <c r="L15" s="2119">
        <v>9690</v>
      </c>
    </row>
    <row r="16" spans="1:187" s="2103" customFormat="1" ht="12.95" customHeight="1">
      <c r="A16" s="316"/>
      <c r="B16" s="313"/>
      <c r="C16" s="242"/>
      <c r="D16" s="242"/>
      <c r="E16" s="244"/>
      <c r="F16" s="732"/>
      <c r="G16" s="314"/>
      <c r="H16" s="2122"/>
      <c r="I16" s="2123"/>
      <c r="J16" s="242"/>
      <c r="K16" s="242"/>
      <c r="L16" s="2119"/>
    </row>
    <row r="17" spans="1:187" s="2103" customFormat="1" ht="12.95" customHeight="1">
      <c r="A17" s="312">
        <v>2018</v>
      </c>
      <c r="B17" s="313" t="s">
        <v>127</v>
      </c>
      <c r="C17" s="242">
        <v>13364</v>
      </c>
      <c r="D17" s="242">
        <v>33142</v>
      </c>
      <c r="E17" s="330">
        <v>3330</v>
      </c>
      <c r="F17" s="732">
        <v>10513</v>
      </c>
      <c r="G17" s="314">
        <v>11388</v>
      </c>
      <c r="H17" s="2122">
        <v>5707</v>
      </c>
      <c r="I17" s="2123">
        <v>27305</v>
      </c>
      <c r="J17" s="242">
        <v>8517</v>
      </c>
      <c r="K17" s="242">
        <v>8867</v>
      </c>
      <c r="L17" s="2119">
        <v>9921</v>
      </c>
    </row>
    <row r="18" spans="1:187" s="2103" customFormat="1" ht="12.95" customHeight="1">
      <c r="A18" s="316"/>
      <c r="B18" s="313" t="s">
        <v>128</v>
      </c>
      <c r="C18" s="242">
        <v>13362</v>
      </c>
      <c r="D18" s="242">
        <v>33311</v>
      </c>
      <c r="E18" s="330">
        <v>3361</v>
      </c>
      <c r="F18" s="732">
        <v>10562</v>
      </c>
      <c r="G18" s="314">
        <v>11450</v>
      </c>
      <c r="H18" s="2122">
        <v>5735</v>
      </c>
      <c r="I18" s="2123">
        <v>28079</v>
      </c>
      <c r="J18" s="242">
        <v>8527</v>
      </c>
      <c r="K18" s="242">
        <v>8875</v>
      </c>
      <c r="L18" s="2119">
        <v>10677</v>
      </c>
    </row>
    <row r="19" spans="1:187" s="2103" customFormat="1" ht="12.95" customHeight="1">
      <c r="A19" s="316"/>
      <c r="B19" s="313" t="s">
        <v>117</v>
      </c>
      <c r="C19" s="242">
        <v>13379</v>
      </c>
      <c r="D19" s="242">
        <v>33450</v>
      </c>
      <c r="E19" s="330">
        <v>3422</v>
      </c>
      <c r="F19" s="732">
        <v>10390</v>
      </c>
      <c r="G19" s="314">
        <v>11465</v>
      </c>
      <c r="H19" s="2122">
        <v>5746</v>
      </c>
      <c r="I19" s="2123">
        <v>28168</v>
      </c>
      <c r="J19" s="242">
        <v>8487</v>
      </c>
      <c r="K19" s="242">
        <v>8916</v>
      </c>
      <c r="L19" s="2119">
        <v>10765</v>
      </c>
    </row>
    <row r="20" spans="1:187" s="2103" customFormat="1" ht="12.95" customHeight="1">
      <c r="A20" s="317"/>
      <c r="B20" s="313" t="s">
        <v>118</v>
      </c>
      <c r="C20" s="242">
        <v>13370</v>
      </c>
      <c r="D20" s="242">
        <v>33423</v>
      </c>
      <c r="E20" s="330">
        <v>3512</v>
      </c>
      <c r="F20" s="732">
        <v>10400</v>
      </c>
      <c r="G20" s="314">
        <v>11438</v>
      </c>
      <c r="H20" s="2122">
        <v>5702</v>
      </c>
      <c r="I20" s="2123">
        <v>28419</v>
      </c>
      <c r="J20" s="242">
        <v>8535</v>
      </c>
      <c r="K20" s="242">
        <v>9013</v>
      </c>
      <c r="L20" s="2119">
        <v>10871</v>
      </c>
    </row>
    <row r="21" spans="1:187" s="2103" customFormat="1" ht="12.95" customHeight="1">
      <c r="A21" s="316"/>
      <c r="B21" s="313" t="s">
        <v>119</v>
      </c>
      <c r="C21" s="242">
        <v>13416</v>
      </c>
      <c r="D21" s="242">
        <v>33516</v>
      </c>
      <c r="E21" s="330">
        <v>3488</v>
      </c>
      <c r="F21" s="732">
        <v>10338</v>
      </c>
      <c r="G21" s="314">
        <v>11493</v>
      </c>
      <c r="H21" s="2122">
        <v>5745</v>
      </c>
      <c r="I21" s="2123">
        <v>28546</v>
      </c>
      <c r="J21" s="242">
        <v>8556</v>
      </c>
      <c r="K21" s="242">
        <v>9159</v>
      </c>
      <c r="L21" s="2119">
        <v>10831</v>
      </c>
    </row>
    <row r="22" spans="1:187" s="2103" customFormat="1" ht="12.95" customHeight="1">
      <c r="A22" s="316"/>
      <c r="B22" s="313" t="s">
        <v>120</v>
      </c>
      <c r="C22" s="242">
        <v>13415</v>
      </c>
      <c r="D22" s="242">
        <v>33803</v>
      </c>
      <c r="E22" s="330">
        <v>3589</v>
      </c>
      <c r="F22" s="732">
        <v>10286</v>
      </c>
      <c r="G22" s="314">
        <v>11484</v>
      </c>
      <c r="H22" s="2122">
        <v>5731</v>
      </c>
      <c r="I22" s="2123">
        <v>28084</v>
      </c>
      <c r="J22" s="242">
        <v>8657</v>
      </c>
      <c r="K22" s="242">
        <v>9196</v>
      </c>
      <c r="L22" s="2119">
        <v>10231</v>
      </c>
    </row>
    <row r="23" spans="1:187" s="2103" customFormat="1" ht="12.95" customHeight="1">
      <c r="A23" s="317"/>
      <c r="B23" s="313" t="s">
        <v>121</v>
      </c>
      <c r="C23" s="242">
        <v>13360</v>
      </c>
      <c r="D23" s="242">
        <v>33960</v>
      </c>
      <c r="E23" s="330">
        <v>3835</v>
      </c>
      <c r="F23" s="732">
        <v>10217</v>
      </c>
      <c r="G23" s="314">
        <v>11470</v>
      </c>
      <c r="H23" s="2122">
        <v>5737</v>
      </c>
      <c r="I23" s="2123">
        <v>28181</v>
      </c>
      <c r="J23" s="242">
        <v>8638</v>
      </c>
      <c r="K23" s="242">
        <v>9279</v>
      </c>
      <c r="L23" s="2119">
        <v>10264</v>
      </c>
    </row>
    <row r="24" spans="1:187" s="2103" customFormat="1" ht="12.95" customHeight="1">
      <c r="A24" s="316"/>
      <c r="B24" s="313" t="s">
        <v>122</v>
      </c>
      <c r="C24" s="242">
        <v>13325</v>
      </c>
      <c r="D24" s="242">
        <v>33930</v>
      </c>
      <c r="E24" s="330">
        <v>3860</v>
      </c>
      <c r="F24" s="732">
        <v>10172</v>
      </c>
      <c r="G24" s="314">
        <v>11509</v>
      </c>
      <c r="H24" s="2122">
        <v>5755</v>
      </c>
      <c r="I24" s="2123">
        <v>28389</v>
      </c>
      <c r="J24" s="242">
        <v>8744</v>
      </c>
      <c r="K24" s="242">
        <v>9351</v>
      </c>
      <c r="L24" s="2119">
        <v>10294</v>
      </c>
    </row>
    <row r="25" spans="1:187" s="2103" customFormat="1" ht="12.95" customHeight="1">
      <c r="A25" s="316"/>
      <c r="B25" s="313" t="s">
        <v>123</v>
      </c>
      <c r="C25" s="242">
        <v>13306</v>
      </c>
      <c r="D25" s="242">
        <v>34039</v>
      </c>
      <c r="E25" s="330">
        <v>3923</v>
      </c>
      <c r="F25" s="732">
        <v>10165</v>
      </c>
      <c r="G25" s="314">
        <v>11493</v>
      </c>
      <c r="H25" s="2122">
        <v>5733</v>
      </c>
      <c r="I25" s="2123">
        <v>28468</v>
      </c>
      <c r="J25" s="242">
        <v>8824</v>
      </c>
      <c r="K25" s="242">
        <v>9384</v>
      </c>
      <c r="L25" s="2119">
        <v>10260</v>
      </c>
    </row>
    <row r="26" spans="1:187" s="2103" customFormat="1" ht="12.95" customHeight="1">
      <c r="A26" s="316"/>
      <c r="B26" s="318" t="s">
        <v>65</v>
      </c>
      <c r="C26" s="2055">
        <v>104.31169645656946</v>
      </c>
      <c r="D26" s="2055">
        <v>105.70133217402105</v>
      </c>
      <c r="E26" s="2055">
        <v>120.2267851670242</v>
      </c>
      <c r="F26" s="2055">
        <v>91.2559475715953</v>
      </c>
      <c r="G26" s="2055">
        <v>102.33282877749087</v>
      </c>
      <c r="H26" s="2055">
        <v>105.05772402418911</v>
      </c>
      <c r="I26" s="2057">
        <v>107.88645924129305</v>
      </c>
      <c r="J26" s="2057">
        <v>108.96517658681155</v>
      </c>
      <c r="K26" s="2057">
        <v>107.28249685606495</v>
      </c>
      <c r="L26" s="1979">
        <v>107.52462796059525</v>
      </c>
    </row>
    <row r="27" spans="1:187" s="2103" customFormat="1" ht="12.95" customHeight="1">
      <c r="A27" s="316"/>
      <c r="B27" s="319" t="s">
        <v>66</v>
      </c>
      <c r="C27" s="2057">
        <v>99.85741088180113</v>
      </c>
      <c r="D27" s="2057">
        <v>100.32124963159445</v>
      </c>
      <c r="E27" s="2057">
        <v>101.6321243523316</v>
      </c>
      <c r="F27" s="2057">
        <v>99.931183641368463</v>
      </c>
      <c r="G27" s="2057">
        <v>99.860978364758012</v>
      </c>
      <c r="H27" s="2057">
        <v>99.617723718505644</v>
      </c>
      <c r="I27" s="2057">
        <v>100.27827679735108</v>
      </c>
      <c r="J27" s="2057">
        <v>100.91491308325709</v>
      </c>
      <c r="K27" s="2057">
        <v>100.35290343278793</v>
      </c>
      <c r="L27" s="1979">
        <v>99.669710510977268</v>
      </c>
    </row>
    <row r="28" spans="1:187" ht="12.95" customHeight="1">
      <c r="A28" s="323"/>
      <c r="B28" s="324"/>
      <c r="C28" s="200"/>
      <c r="D28" s="200"/>
      <c r="E28" s="200"/>
      <c r="F28" s="200"/>
      <c r="H28" s="325"/>
      <c r="I28" s="309"/>
      <c r="J28" s="309"/>
      <c r="K28" s="309"/>
      <c r="L28" s="309"/>
    </row>
    <row r="29" spans="1:187" ht="12.95" customHeight="1">
      <c r="A29" s="612"/>
      <c r="B29" s="733"/>
      <c r="C29" s="327"/>
      <c r="D29" s="327"/>
      <c r="E29" s="327"/>
      <c r="F29" s="327"/>
      <c r="G29" s="327"/>
      <c r="H29" s="327"/>
      <c r="I29" s="736"/>
      <c r="J29" s="736"/>
      <c r="K29" s="736"/>
      <c r="L29" s="736"/>
    </row>
    <row r="30" spans="1:187" ht="12.95" customHeight="1">
      <c r="A30" s="734"/>
      <c r="B30" s="735"/>
      <c r="I30" s="282"/>
      <c r="J30" s="282"/>
      <c r="K30" s="282"/>
      <c r="L30" s="282"/>
    </row>
    <row r="31" spans="1:187" s="325" customFormat="1" ht="12.95" customHeight="1">
      <c r="A31" s="326"/>
      <c r="B31" s="326"/>
      <c r="C31" s="736"/>
      <c r="D31" s="736"/>
      <c r="E31" s="736"/>
      <c r="F31" s="736"/>
      <c r="H31" s="326"/>
      <c r="I31" s="282"/>
      <c r="J31" s="282"/>
      <c r="K31" s="282"/>
      <c r="L31" s="282"/>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c r="FF31" s="326"/>
      <c r="FG31" s="326"/>
      <c r="FH31" s="326"/>
      <c r="FI31" s="326"/>
      <c r="FJ31" s="326"/>
      <c r="FK31" s="326"/>
      <c r="FL31" s="326"/>
      <c r="FM31" s="326"/>
      <c r="FN31" s="326"/>
      <c r="FO31" s="326"/>
      <c r="FP31" s="326"/>
      <c r="FQ31" s="326"/>
      <c r="FR31" s="326"/>
      <c r="FS31" s="326"/>
      <c r="FT31" s="326"/>
      <c r="FU31" s="326"/>
      <c r="FV31" s="326"/>
      <c r="FW31" s="326"/>
      <c r="FX31" s="326"/>
      <c r="FY31" s="326"/>
      <c r="FZ31" s="326"/>
      <c r="GA31" s="326"/>
      <c r="GB31" s="326"/>
      <c r="GC31" s="326"/>
      <c r="GD31" s="326"/>
      <c r="GE31" s="326"/>
    </row>
    <row r="32" spans="1:187" s="325" customFormat="1" ht="12.95" customHeight="1">
      <c r="A32" s="326"/>
      <c r="B32" s="326"/>
      <c r="C32" s="737"/>
      <c r="D32" s="737"/>
      <c r="E32" s="737"/>
      <c r="F32" s="737"/>
      <c r="H32" s="326"/>
      <c r="I32" s="222"/>
      <c r="J32" s="710"/>
      <c r="K32" s="710"/>
      <c r="L32" s="710"/>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c r="FF32" s="326"/>
      <c r="FG32" s="326"/>
      <c r="FH32" s="326"/>
      <c r="FI32" s="326"/>
      <c r="FJ32" s="326"/>
      <c r="FK32" s="326"/>
      <c r="FL32" s="326"/>
      <c r="FM32" s="326"/>
      <c r="FN32" s="326"/>
      <c r="FO32" s="326"/>
      <c r="FP32" s="326"/>
      <c r="FQ32" s="326"/>
      <c r="FR32" s="326"/>
      <c r="FS32" s="326"/>
      <c r="FT32" s="326"/>
      <c r="FU32" s="326"/>
      <c r="FV32" s="326"/>
      <c r="FW32" s="326"/>
      <c r="FX32" s="326"/>
      <c r="FY32" s="326"/>
      <c r="FZ32" s="326"/>
      <c r="GA32" s="326"/>
      <c r="GB32" s="326"/>
      <c r="GC32" s="326"/>
      <c r="GD32" s="326"/>
      <c r="GE32" s="326"/>
    </row>
    <row r="33" spans="1:187" s="325" customFormat="1" ht="12.95" customHeight="1">
      <c r="A33" s="326"/>
      <c r="B33" s="326"/>
      <c r="C33" s="737"/>
      <c r="D33" s="737"/>
      <c r="E33" s="737"/>
      <c r="F33" s="737"/>
      <c r="H33" s="326"/>
      <c r="I33" s="222"/>
      <c r="J33" s="710"/>
      <c r="K33" s="710"/>
      <c r="L33" s="710"/>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c r="FF33" s="326"/>
      <c r="FG33" s="326"/>
      <c r="FH33" s="326"/>
      <c r="FI33" s="326"/>
      <c r="FJ33" s="326"/>
      <c r="FK33" s="326"/>
      <c r="FL33" s="326"/>
      <c r="FM33" s="326"/>
      <c r="FN33" s="326"/>
      <c r="FO33" s="326"/>
      <c r="FP33" s="326"/>
      <c r="FQ33" s="326"/>
      <c r="FR33" s="326"/>
      <c r="FS33" s="326"/>
      <c r="FT33" s="326"/>
      <c r="FU33" s="326"/>
      <c r="FV33" s="326"/>
      <c r="FW33" s="326"/>
      <c r="FX33" s="326"/>
      <c r="FY33" s="326"/>
      <c r="FZ33" s="326"/>
      <c r="GA33" s="326"/>
      <c r="GB33" s="326"/>
      <c r="GC33" s="326"/>
      <c r="GD33" s="326"/>
      <c r="GE33" s="326"/>
    </row>
    <row r="34" spans="1:187">
      <c r="J34" s="710"/>
      <c r="K34" s="710"/>
      <c r="L34" s="710"/>
    </row>
    <row r="35" spans="1:187" s="325" customFormat="1" ht="12.75" customHeight="1">
      <c r="A35" s="326"/>
      <c r="B35" s="326"/>
      <c r="C35" s="326"/>
      <c r="D35" s="326"/>
      <c r="E35" s="326"/>
      <c r="F35" s="326"/>
      <c r="H35" s="326"/>
      <c r="I35" s="222"/>
      <c r="J35" s="710"/>
      <c r="K35" s="710"/>
      <c r="L35" s="710"/>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c r="FF35" s="326"/>
      <c r="FG35" s="326"/>
      <c r="FH35" s="326"/>
      <c r="FI35" s="326"/>
      <c r="FJ35" s="326"/>
      <c r="FK35" s="326"/>
      <c r="FL35" s="326"/>
      <c r="FM35" s="326"/>
      <c r="FN35" s="326"/>
      <c r="FO35" s="326"/>
      <c r="FP35" s="326"/>
      <c r="FQ35" s="326"/>
      <c r="FR35" s="326"/>
      <c r="FS35" s="326"/>
      <c r="FT35" s="326"/>
      <c r="FU35" s="326"/>
      <c r="FV35" s="326"/>
      <c r="FW35" s="326"/>
      <c r="FX35" s="326"/>
      <c r="FY35" s="326"/>
      <c r="FZ35" s="326"/>
      <c r="GA35" s="326"/>
      <c r="GB35" s="326"/>
      <c r="GC35" s="326"/>
      <c r="GD35" s="326"/>
      <c r="GE35" s="326"/>
    </row>
    <row r="36" spans="1:187" s="325" customFormat="1">
      <c r="A36" s="326"/>
      <c r="B36" s="326"/>
      <c r="C36" s="326"/>
      <c r="D36" s="326"/>
      <c r="E36" s="326"/>
      <c r="F36" s="326"/>
      <c r="H36" s="326"/>
      <c r="I36" s="222"/>
      <c r="J36" s="710"/>
      <c r="K36" s="710"/>
      <c r="L36" s="710"/>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c r="GE36" s="326"/>
    </row>
    <row r="37" spans="1:187" s="325" customFormat="1">
      <c r="A37" s="326"/>
      <c r="B37" s="326"/>
      <c r="C37" s="326"/>
      <c r="D37" s="326"/>
      <c r="E37" s="326"/>
      <c r="F37" s="326"/>
      <c r="H37" s="326"/>
      <c r="I37" s="222"/>
      <c r="J37" s="222"/>
      <c r="K37" s="222"/>
      <c r="L37" s="222"/>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c r="CJ37" s="326"/>
      <c r="CK37" s="326"/>
      <c r="CL37" s="326"/>
      <c r="CM37" s="326"/>
      <c r="CN37" s="326"/>
      <c r="CO37" s="326"/>
      <c r="CP37" s="326"/>
      <c r="CQ37" s="326"/>
      <c r="CR37" s="326"/>
      <c r="CS37" s="326"/>
      <c r="CT37" s="326"/>
      <c r="CU37" s="326"/>
      <c r="CV37" s="326"/>
      <c r="CW37" s="326"/>
      <c r="CX37" s="326"/>
      <c r="CY37" s="326"/>
      <c r="CZ37" s="326"/>
      <c r="DA37" s="326"/>
      <c r="DB37" s="326"/>
      <c r="DC37" s="326"/>
      <c r="DD37" s="326"/>
      <c r="DE37" s="326"/>
      <c r="DF37" s="326"/>
      <c r="DG37" s="326"/>
      <c r="DH37" s="326"/>
      <c r="DI37" s="326"/>
      <c r="DJ37" s="326"/>
      <c r="DK37" s="326"/>
      <c r="DL37" s="326"/>
      <c r="DM37" s="326"/>
      <c r="DN37" s="326"/>
      <c r="DO37" s="326"/>
      <c r="DP37" s="326"/>
      <c r="DQ37" s="326"/>
      <c r="DR37" s="326"/>
      <c r="DS37" s="326"/>
      <c r="DT37" s="326"/>
      <c r="DU37" s="326"/>
      <c r="DV37" s="326"/>
      <c r="DW37" s="326"/>
      <c r="DX37" s="326"/>
      <c r="DY37" s="326"/>
      <c r="DZ37" s="326"/>
      <c r="EA37" s="326"/>
      <c r="EB37" s="326"/>
      <c r="EC37" s="326"/>
      <c r="ED37" s="326"/>
      <c r="EE37" s="326"/>
      <c r="EF37" s="326"/>
      <c r="EG37" s="326"/>
      <c r="EH37" s="326"/>
      <c r="EI37" s="326"/>
      <c r="EJ37" s="326"/>
      <c r="EK37" s="326"/>
      <c r="EL37" s="326"/>
      <c r="EM37" s="326"/>
      <c r="EN37" s="326"/>
      <c r="EO37" s="326"/>
      <c r="EP37" s="326"/>
      <c r="EQ37" s="326"/>
      <c r="ER37" s="326"/>
      <c r="ES37" s="326"/>
      <c r="ET37" s="326"/>
      <c r="EU37" s="326"/>
      <c r="EV37" s="326"/>
      <c r="EW37" s="326"/>
      <c r="EX37" s="326"/>
      <c r="EY37" s="326"/>
      <c r="EZ37" s="326"/>
      <c r="FA37" s="326"/>
      <c r="FB37" s="326"/>
      <c r="FC37" s="326"/>
      <c r="FD37" s="326"/>
      <c r="FE37" s="326"/>
      <c r="FF37" s="326"/>
      <c r="FG37" s="326"/>
      <c r="FH37" s="326"/>
      <c r="FI37" s="326"/>
      <c r="FJ37" s="326"/>
      <c r="FK37" s="326"/>
      <c r="FL37" s="326"/>
      <c r="FM37" s="326"/>
      <c r="FN37" s="326"/>
      <c r="FO37" s="326"/>
      <c r="FP37" s="326"/>
      <c r="FQ37" s="326"/>
      <c r="FR37" s="326"/>
      <c r="FS37" s="326"/>
      <c r="FT37" s="326"/>
      <c r="FU37" s="326"/>
      <c r="FV37" s="326"/>
      <c r="FW37" s="326"/>
      <c r="FX37" s="326"/>
      <c r="FY37" s="326"/>
      <c r="FZ37" s="326"/>
      <c r="GA37" s="326"/>
      <c r="GB37" s="326"/>
      <c r="GC37" s="326"/>
      <c r="GD37" s="326"/>
      <c r="GE37" s="326"/>
    </row>
    <row r="38" spans="1:187" s="325" customFormat="1">
      <c r="A38" s="326"/>
      <c r="B38" s="326"/>
      <c r="C38" s="326"/>
      <c r="D38" s="326"/>
      <c r="E38" s="326"/>
      <c r="F38" s="326"/>
      <c r="H38" s="326"/>
      <c r="I38" s="222"/>
      <c r="J38" s="222"/>
      <c r="K38" s="222"/>
      <c r="L38" s="222"/>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6"/>
      <c r="CP38" s="326"/>
      <c r="CQ38" s="326"/>
      <c r="CR38" s="326"/>
      <c r="CS38" s="326"/>
      <c r="CT38" s="326"/>
      <c r="CU38" s="326"/>
      <c r="CV38" s="326"/>
      <c r="CW38" s="326"/>
      <c r="CX38" s="326"/>
      <c r="CY38" s="326"/>
      <c r="CZ38" s="326"/>
      <c r="DA38" s="326"/>
      <c r="DB38" s="326"/>
      <c r="DC38" s="326"/>
      <c r="DD38" s="326"/>
      <c r="DE38" s="326"/>
      <c r="DF38" s="326"/>
      <c r="DG38" s="326"/>
      <c r="DH38" s="326"/>
      <c r="DI38" s="326"/>
      <c r="DJ38" s="326"/>
      <c r="DK38" s="326"/>
      <c r="DL38" s="326"/>
      <c r="DM38" s="326"/>
      <c r="DN38" s="326"/>
      <c r="DO38" s="326"/>
      <c r="DP38" s="326"/>
      <c r="DQ38" s="326"/>
      <c r="DR38" s="326"/>
      <c r="DS38" s="326"/>
      <c r="DT38" s="326"/>
      <c r="DU38" s="326"/>
      <c r="DV38" s="326"/>
      <c r="DW38" s="326"/>
      <c r="DX38" s="326"/>
      <c r="DY38" s="326"/>
      <c r="DZ38" s="326"/>
      <c r="EA38" s="326"/>
      <c r="EB38" s="326"/>
      <c r="EC38" s="326"/>
      <c r="ED38" s="326"/>
      <c r="EE38" s="326"/>
      <c r="EF38" s="326"/>
      <c r="EG38" s="326"/>
      <c r="EH38" s="326"/>
      <c r="EI38" s="326"/>
      <c r="EJ38" s="326"/>
      <c r="EK38" s="326"/>
      <c r="EL38" s="326"/>
      <c r="EM38" s="326"/>
      <c r="EN38" s="326"/>
      <c r="EO38" s="326"/>
      <c r="EP38" s="326"/>
      <c r="EQ38" s="326"/>
      <c r="ER38" s="326"/>
      <c r="ES38" s="326"/>
      <c r="ET38" s="326"/>
      <c r="EU38" s="326"/>
      <c r="EV38" s="326"/>
      <c r="EW38" s="326"/>
      <c r="EX38" s="326"/>
      <c r="EY38" s="326"/>
      <c r="EZ38" s="326"/>
      <c r="FA38" s="326"/>
      <c r="FB38" s="326"/>
      <c r="FC38" s="326"/>
      <c r="FD38" s="326"/>
      <c r="FE38" s="326"/>
      <c r="FF38" s="326"/>
      <c r="FG38" s="326"/>
      <c r="FH38" s="326"/>
      <c r="FI38" s="326"/>
      <c r="FJ38" s="326"/>
      <c r="FK38" s="326"/>
      <c r="FL38" s="326"/>
      <c r="FM38" s="326"/>
      <c r="FN38" s="326"/>
      <c r="FO38" s="326"/>
      <c r="FP38" s="326"/>
      <c r="FQ38" s="326"/>
      <c r="FR38" s="326"/>
      <c r="FS38" s="326"/>
      <c r="FT38" s="326"/>
      <c r="FU38" s="326"/>
      <c r="FV38" s="326"/>
      <c r="FW38" s="326"/>
      <c r="FX38" s="326"/>
      <c r="FY38" s="326"/>
      <c r="FZ38" s="326"/>
      <c r="GA38" s="326"/>
      <c r="GB38" s="326"/>
      <c r="GC38" s="326"/>
      <c r="GD38" s="326"/>
      <c r="GE38" s="326"/>
    </row>
    <row r="39" spans="1:187" s="325" customFormat="1">
      <c r="A39" s="326"/>
      <c r="B39" s="326"/>
      <c r="C39" s="326"/>
      <c r="D39" s="326"/>
      <c r="E39" s="326"/>
      <c r="F39" s="326"/>
      <c r="H39" s="326"/>
      <c r="I39" s="222"/>
      <c r="J39" s="222"/>
      <c r="K39" s="222"/>
      <c r="L39" s="222"/>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326"/>
      <c r="CG39" s="326"/>
      <c r="CH39" s="326"/>
      <c r="CI39" s="326"/>
      <c r="CJ39" s="326"/>
      <c r="CK39" s="326"/>
      <c r="CL39" s="326"/>
      <c r="CM39" s="326"/>
      <c r="CN39" s="326"/>
      <c r="CO39" s="326"/>
      <c r="CP39" s="326"/>
      <c r="CQ39" s="326"/>
      <c r="CR39" s="326"/>
      <c r="CS39" s="326"/>
      <c r="CT39" s="326"/>
      <c r="CU39" s="326"/>
      <c r="CV39" s="326"/>
      <c r="CW39" s="326"/>
      <c r="CX39" s="326"/>
      <c r="CY39" s="326"/>
      <c r="CZ39" s="326"/>
      <c r="DA39" s="326"/>
      <c r="DB39" s="326"/>
      <c r="DC39" s="326"/>
      <c r="DD39" s="326"/>
      <c r="DE39" s="326"/>
      <c r="DF39" s="326"/>
      <c r="DG39" s="326"/>
      <c r="DH39" s="326"/>
      <c r="DI39" s="326"/>
      <c r="DJ39" s="326"/>
      <c r="DK39" s="326"/>
      <c r="DL39" s="326"/>
      <c r="DM39" s="326"/>
      <c r="DN39" s="326"/>
      <c r="DO39" s="326"/>
      <c r="DP39" s="326"/>
      <c r="DQ39" s="326"/>
      <c r="DR39" s="326"/>
      <c r="DS39" s="326"/>
      <c r="DT39" s="326"/>
      <c r="DU39" s="326"/>
      <c r="DV39" s="326"/>
      <c r="DW39" s="326"/>
      <c r="DX39" s="326"/>
      <c r="DY39" s="326"/>
      <c r="DZ39" s="326"/>
      <c r="EA39" s="326"/>
      <c r="EB39" s="326"/>
      <c r="EC39" s="326"/>
      <c r="ED39" s="326"/>
      <c r="EE39" s="326"/>
      <c r="EF39" s="326"/>
      <c r="EG39" s="326"/>
      <c r="EH39" s="326"/>
      <c r="EI39" s="326"/>
      <c r="EJ39" s="326"/>
      <c r="EK39" s="326"/>
      <c r="EL39" s="326"/>
      <c r="EM39" s="326"/>
      <c r="EN39" s="326"/>
      <c r="EO39" s="326"/>
      <c r="EP39" s="326"/>
      <c r="EQ39" s="326"/>
      <c r="ER39" s="326"/>
      <c r="ES39" s="326"/>
      <c r="ET39" s="326"/>
      <c r="EU39" s="326"/>
      <c r="EV39" s="326"/>
      <c r="EW39" s="326"/>
      <c r="EX39" s="326"/>
      <c r="EY39" s="326"/>
      <c r="EZ39" s="326"/>
      <c r="FA39" s="326"/>
      <c r="FB39" s="326"/>
      <c r="FC39" s="326"/>
      <c r="FD39" s="326"/>
      <c r="FE39" s="326"/>
      <c r="FF39" s="326"/>
      <c r="FG39" s="326"/>
      <c r="FH39" s="326"/>
      <c r="FI39" s="326"/>
      <c r="FJ39" s="326"/>
      <c r="FK39" s="326"/>
      <c r="FL39" s="326"/>
      <c r="FM39" s="326"/>
      <c r="FN39" s="326"/>
      <c r="FO39" s="326"/>
      <c r="FP39" s="326"/>
      <c r="FQ39" s="326"/>
      <c r="FR39" s="326"/>
      <c r="FS39" s="326"/>
      <c r="FT39" s="326"/>
      <c r="FU39" s="326"/>
      <c r="FV39" s="326"/>
      <c r="FW39" s="326"/>
      <c r="FX39" s="326"/>
      <c r="FY39" s="326"/>
      <c r="FZ39" s="326"/>
      <c r="GA39" s="326"/>
      <c r="GB39" s="326"/>
      <c r="GC39" s="326"/>
      <c r="GD39" s="326"/>
      <c r="GE39" s="326"/>
    </row>
    <row r="40" spans="1:187" s="325" customFormat="1">
      <c r="A40" s="326"/>
      <c r="B40" s="326"/>
      <c r="C40" s="326"/>
      <c r="D40" s="326"/>
      <c r="E40" s="326"/>
      <c r="F40" s="326"/>
      <c r="H40" s="326"/>
      <c r="I40" s="222"/>
      <c r="J40" s="222"/>
      <c r="K40" s="222"/>
      <c r="L40" s="222"/>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26"/>
      <c r="CN40" s="326"/>
      <c r="CO40" s="326"/>
      <c r="CP40" s="326"/>
      <c r="CQ40" s="326"/>
      <c r="CR40" s="326"/>
      <c r="CS40" s="326"/>
      <c r="CT40" s="326"/>
      <c r="CU40" s="326"/>
      <c r="CV40" s="326"/>
      <c r="CW40" s="326"/>
      <c r="CX40" s="326"/>
      <c r="CY40" s="326"/>
      <c r="CZ40" s="326"/>
      <c r="DA40" s="326"/>
      <c r="DB40" s="326"/>
      <c r="DC40" s="326"/>
      <c r="DD40" s="326"/>
      <c r="DE40" s="326"/>
      <c r="DF40" s="326"/>
      <c r="DG40" s="326"/>
      <c r="DH40" s="326"/>
      <c r="DI40" s="326"/>
      <c r="DJ40" s="326"/>
      <c r="DK40" s="326"/>
      <c r="DL40" s="326"/>
      <c r="DM40" s="326"/>
      <c r="DN40" s="326"/>
      <c r="DO40" s="326"/>
      <c r="DP40" s="326"/>
      <c r="DQ40" s="326"/>
      <c r="DR40" s="326"/>
      <c r="DS40" s="326"/>
      <c r="DT40" s="326"/>
      <c r="DU40" s="326"/>
      <c r="DV40" s="326"/>
      <c r="DW40" s="326"/>
      <c r="DX40" s="326"/>
      <c r="DY40" s="326"/>
      <c r="DZ40" s="326"/>
      <c r="EA40" s="326"/>
      <c r="EB40" s="326"/>
      <c r="EC40" s="326"/>
      <c r="ED40" s="326"/>
      <c r="EE40" s="326"/>
      <c r="EF40" s="326"/>
      <c r="EG40" s="326"/>
      <c r="EH40" s="326"/>
      <c r="EI40" s="326"/>
      <c r="EJ40" s="326"/>
      <c r="EK40" s="326"/>
      <c r="EL40" s="326"/>
      <c r="EM40" s="326"/>
      <c r="EN40" s="326"/>
      <c r="EO40" s="326"/>
      <c r="EP40" s="326"/>
      <c r="EQ40" s="326"/>
      <c r="ER40" s="326"/>
      <c r="ES40" s="326"/>
      <c r="ET40" s="326"/>
      <c r="EU40" s="326"/>
      <c r="EV40" s="326"/>
      <c r="EW40" s="326"/>
      <c r="EX40" s="326"/>
      <c r="EY40" s="326"/>
      <c r="EZ40" s="326"/>
      <c r="FA40" s="326"/>
      <c r="FB40" s="326"/>
      <c r="FC40" s="326"/>
      <c r="FD40" s="326"/>
      <c r="FE40" s="326"/>
      <c r="FF40" s="326"/>
      <c r="FG40" s="326"/>
      <c r="FH40" s="326"/>
      <c r="FI40" s="326"/>
      <c r="FJ40" s="326"/>
      <c r="FK40" s="326"/>
      <c r="FL40" s="326"/>
      <c r="FM40" s="326"/>
      <c r="FN40" s="326"/>
      <c r="FO40" s="326"/>
      <c r="FP40" s="326"/>
      <c r="FQ40" s="326"/>
      <c r="FR40" s="326"/>
      <c r="FS40" s="326"/>
      <c r="FT40" s="326"/>
      <c r="FU40" s="326"/>
      <c r="FV40" s="326"/>
      <c r="FW40" s="326"/>
      <c r="FX40" s="326"/>
      <c r="FY40" s="326"/>
      <c r="FZ40" s="326"/>
      <c r="GA40" s="326"/>
      <c r="GB40" s="326"/>
      <c r="GC40" s="326"/>
      <c r="GD40" s="326"/>
      <c r="GE40" s="326"/>
    </row>
    <row r="41" spans="1:187" s="325" customFormat="1">
      <c r="A41" s="326"/>
      <c r="B41" s="326"/>
      <c r="C41" s="326"/>
      <c r="D41" s="326"/>
      <c r="E41" s="326"/>
      <c r="F41" s="326"/>
      <c r="H41" s="326"/>
      <c r="I41" s="222"/>
      <c r="J41" s="222"/>
      <c r="K41" s="222"/>
      <c r="L41" s="222"/>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26"/>
      <c r="CE41" s="326"/>
      <c r="CF41" s="326"/>
      <c r="CG41" s="326"/>
      <c r="CH41" s="326"/>
      <c r="CI41" s="326"/>
      <c r="CJ41" s="326"/>
      <c r="CK41" s="326"/>
      <c r="CL41" s="326"/>
      <c r="CM41" s="326"/>
      <c r="CN41" s="326"/>
      <c r="CO41" s="326"/>
      <c r="CP41" s="326"/>
      <c r="CQ41" s="326"/>
      <c r="CR41" s="326"/>
      <c r="CS41" s="326"/>
      <c r="CT41" s="326"/>
      <c r="CU41" s="326"/>
      <c r="CV41" s="326"/>
      <c r="CW41" s="326"/>
      <c r="CX41" s="326"/>
      <c r="CY41" s="326"/>
      <c r="CZ41" s="326"/>
      <c r="DA41" s="326"/>
      <c r="DB41" s="326"/>
      <c r="DC41" s="326"/>
      <c r="DD41" s="326"/>
      <c r="DE41" s="326"/>
      <c r="DF41" s="326"/>
      <c r="DG41" s="326"/>
      <c r="DH41" s="326"/>
      <c r="DI41" s="326"/>
      <c r="DJ41" s="326"/>
      <c r="DK41" s="326"/>
      <c r="DL41" s="326"/>
      <c r="DM41" s="326"/>
      <c r="DN41" s="326"/>
      <c r="DO41" s="326"/>
      <c r="DP41" s="326"/>
      <c r="DQ41" s="326"/>
      <c r="DR41" s="326"/>
      <c r="DS41" s="326"/>
      <c r="DT41" s="326"/>
      <c r="DU41" s="326"/>
      <c r="DV41" s="326"/>
      <c r="DW41" s="326"/>
      <c r="DX41" s="326"/>
      <c r="DY41" s="326"/>
      <c r="DZ41" s="326"/>
      <c r="EA41" s="326"/>
      <c r="EB41" s="326"/>
      <c r="EC41" s="326"/>
      <c r="ED41" s="326"/>
      <c r="EE41" s="326"/>
      <c r="EF41" s="326"/>
      <c r="EG41" s="326"/>
      <c r="EH41" s="326"/>
      <c r="EI41" s="326"/>
      <c r="EJ41" s="326"/>
      <c r="EK41" s="326"/>
      <c r="EL41" s="326"/>
      <c r="EM41" s="326"/>
      <c r="EN41" s="326"/>
      <c r="EO41" s="326"/>
      <c r="EP41" s="326"/>
      <c r="EQ41" s="326"/>
      <c r="ER41" s="326"/>
      <c r="ES41" s="326"/>
      <c r="ET41" s="326"/>
      <c r="EU41" s="326"/>
      <c r="EV41" s="326"/>
      <c r="EW41" s="326"/>
      <c r="EX41" s="326"/>
      <c r="EY41" s="326"/>
      <c r="EZ41" s="326"/>
      <c r="FA41" s="326"/>
      <c r="FB41" s="326"/>
      <c r="FC41" s="326"/>
      <c r="FD41" s="326"/>
      <c r="FE41" s="326"/>
      <c r="FF41" s="326"/>
      <c r="FG41" s="326"/>
      <c r="FH41" s="326"/>
      <c r="FI41" s="326"/>
      <c r="FJ41" s="326"/>
      <c r="FK41" s="326"/>
      <c r="FL41" s="326"/>
      <c r="FM41" s="326"/>
      <c r="FN41" s="326"/>
      <c r="FO41" s="326"/>
      <c r="FP41" s="326"/>
      <c r="FQ41" s="326"/>
      <c r="FR41" s="326"/>
      <c r="FS41" s="326"/>
      <c r="FT41" s="326"/>
      <c r="FU41" s="326"/>
      <c r="FV41" s="326"/>
      <c r="FW41" s="326"/>
      <c r="FX41" s="326"/>
      <c r="FY41" s="326"/>
      <c r="FZ41" s="326"/>
      <c r="GA41" s="326"/>
      <c r="GB41" s="326"/>
      <c r="GC41" s="326"/>
      <c r="GD41" s="326"/>
      <c r="GE41" s="326"/>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4.25"/>
  <cols>
    <col min="1" max="1" width="6.625" style="222" customWidth="1"/>
    <col min="2" max="2" width="12.625" style="222" customWidth="1"/>
    <col min="4" max="4" width="11.375" customWidth="1"/>
    <col min="5" max="5" width="7.875" customWidth="1"/>
    <col min="6" max="6" width="8.625" customWidth="1"/>
    <col min="7" max="7" width="8.75" style="222" customWidth="1"/>
    <col min="8" max="8" width="10.375" style="222" customWidth="1"/>
    <col min="9" max="9" width="11" style="222" customWidth="1"/>
    <col min="10" max="10" width="9.625" style="222" customWidth="1"/>
    <col min="11" max="11" width="10.25" style="222" customWidth="1"/>
    <col min="12" max="12" width="10.625" style="222" customWidth="1"/>
    <col min="13" max="13" width="11.25" style="222" customWidth="1"/>
    <col min="14" max="14" width="12.125" style="222" customWidth="1"/>
    <col min="15" max="15" width="11.5" style="222" customWidth="1"/>
    <col min="16" max="16" width="11.75" style="222" customWidth="1"/>
    <col min="17" max="17" width="13" style="222" customWidth="1"/>
    <col min="18" max="16384" width="9" style="222"/>
  </cols>
  <sheetData>
    <row r="1" spans="1:15" s="248" customFormat="1" ht="18" customHeight="1">
      <c r="A1" s="711" t="s">
        <v>570</v>
      </c>
      <c r="B1" s="711"/>
      <c r="G1" s="711"/>
      <c r="H1" s="894" t="s">
        <v>42</v>
      </c>
      <c r="I1" s="689"/>
      <c r="J1" s="738"/>
      <c r="K1" s="536"/>
      <c r="L1" s="536"/>
      <c r="M1" s="536"/>
      <c r="N1" s="536"/>
    </row>
    <row r="2" spans="1:15" s="248" customFormat="1" ht="14.1" customHeight="1">
      <c r="A2" s="739" t="s">
        <v>196</v>
      </c>
      <c r="B2" s="711"/>
      <c r="G2" s="711"/>
      <c r="H2" s="1984" t="s">
        <v>43</v>
      </c>
      <c r="I2" s="690"/>
      <c r="J2" s="740"/>
      <c r="K2" s="740"/>
      <c r="L2" s="740"/>
      <c r="M2" s="740"/>
      <c r="N2" s="740"/>
    </row>
    <row r="3" spans="1:15" s="248" customFormat="1" ht="14.1" customHeight="1">
      <c r="A3" s="741" t="s">
        <v>254</v>
      </c>
      <c r="B3" s="719"/>
      <c r="G3" s="719"/>
      <c r="H3" s="742"/>
      <c r="I3" s="742"/>
      <c r="J3" s="742"/>
      <c r="K3" s="742"/>
      <c r="L3" s="742"/>
      <c r="M3" s="742"/>
      <c r="N3" s="742"/>
      <c r="O3" s="742"/>
    </row>
    <row r="4" spans="1:15" s="248" customFormat="1" ht="18" customHeight="1">
      <c r="A4" s="720" t="s">
        <v>197</v>
      </c>
      <c r="B4" s="722"/>
      <c r="G4" s="722"/>
      <c r="H4" s="743"/>
      <c r="I4" s="743"/>
      <c r="J4" s="743"/>
      <c r="K4" s="743"/>
      <c r="L4" s="743"/>
      <c r="M4" s="743"/>
      <c r="N4" s="743"/>
      <c r="O4" s="743"/>
    </row>
    <row r="5" spans="1:15" s="207" customFormat="1" ht="17.25" customHeight="1">
      <c r="A5" s="2302" t="s">
        <v>721</v>
      </c>
      <c r="B5" s="2303"/>
      <c r="C5" s="2284" t="s">
        <v>744</v>
      </c>
      <c r="D5" s="2285"/>
      <c r="E5" s="2285"/>
      <c r="F5" s="2285"/>
      <c r="G5" s="2285"/>
      <c r="H5" s="2285"/>
      <c r="I5" s="2285"/>
      <c r="J5" s="2285"/>
      <c r="K5" s="2285"/>
      <c r="L5" s="2285"/>
      <c r="M5" s="2285"/>
    </row>
    <row r="6" spans="1:15" s="207" customFormat="1" ht="30" customHeight="1">
      <c r="A6" s="2271"/>
      <c r="B6" s="2272"/>
      <c r="C6" s="2304" t="s">
        <v>746</v>
      </c>
      <c r="D6" s="2304"/>
      <c r="E6" s="2304"/>
      <c r="F6" s="2304"/>
      <c r="G6" s="2304" t="s">
        <v>747</v>
      </c>
      <c r="H6" s="2304"/>
      <c r="I6" s="2304"/>
      <c r="J6" s="2305" t="s">
        <v>759</v>
      </c>
      <c r="K6" s="2305" t="s">
        <v>760</v>
      </c>
      <c r="L6" s="2305" t="s">
        <v>761</v>
      </c>
      <c r="M6" s="2308" t="s">
        <v>762</v>
      </c>
    </row>
    <row r="7" spans="1:15" s="207" customFormat="1" ht="16.5" customHeight="1">
      <c r="A7" s="2271"/>
      <c r="B7" s="2272"/>
      <c r="C7" s="2305" t="s">
        <v>748</v>
      </c>
      <c r="D7" s="2304" t="s">
        <v>752</v>
      </c>
      <c r="E7" s="2304" t="s">
        <v>754</v>
      </c>
      <c r="F7" s="2304" t="s">
        <v>755</v>
      </c>
      <c r="G7" s="2305" t="s">
        <v>756</v>
      </c>
      <c r="H7" s="2304" t="s">
        <v>523</v>
      </c>
      <c r="I7" s="2304"/>
      <c r="J7" s="2306"/>
      <c r="K7" s="2306"/>
      <c r="L7" s="2306"/>
      <c r="M7" s="2309"/>
    </row>
    <row r="8" spans="1:15" s="207" customFormat="1" ht="103.5" customHeight="1" thickBot="1">
      <c r="A8" s="2267" t="s">
        <v>743</v>
      </c>
      <c r="B8" s="2268"/>
      <c r="C8" s="2307"/>
      <c r="D8" s="2283"/>
      <c r="E8" s="2283"/>
      <c r="F8" s="2283"/>
      <c r="G8" s="2307"/>
      <c r="H8" s="744" t="s">
        <v>757</v>
      </c>
      <c r="I8" s="744" t="s">
        <v>758</v>
      </c>
      <c r="J8" s="2307"/>
      <c r="K8" s="2307"/>
      <c r="L8" s="2307"/>
      <c r="M8" s="2280"/>
    </row>
    <row r="9" spans="1:15" s="207" customFormat="1" ht="8.1" customHeight="1" thickTop="1">
      <c r="A9" s="316"/>
      <c r="B9" s="311"/>
      <c r="C9" s="242"/>
      <c r="D9" s="242"/>
      <c r="E9" s="242"/>
      <c r="F9" s="242"/>
      <c r="G9" s="242"/>
      <c r="H9" s="242"/>
      <c r="I9" s="242"/>
      <c r="J9" s="745"/>
      <c r="K9" s="242"/>
      <c r="L9" s="242"/>
      <c r="M9" s="244"/>
    </row>
    <row r="10" spans="1:15" s="207" customFormat="1" ht="12.95" customHeight="1">
      <c r="A10" s="312">
        <v>2017</v>
      </c>
      <c r="B10" s="313" t="s">
        <v>121</v>
      </c>
      <c r="C10" s="242">
        <v>87117</v>
      </c>
      <c r="D10" s="242">
        <v>6425</v>
      </c>
      <c r="E10" s="242">
        <v>27800</v>
      </c>
      <c r="F10" s="242">
        <v>52892</v>
      </c>
      <c r="G10" s="242">
        <v>22054</v>
      </c>
      <c r="H10" s="242">
        <v>18788</v>
      </c>
      <c r="I10" s="242">
        <v>3167</v>
      </c>
      <c r="J10" s="242">
        <v>18831</v>
      </c>
      <c r="K10" s="242">
        <v>16627</v>
      </c>
      <c r="L10" s="242">
        <v>7568</v>
      </c>
      <c r="M10" s="228">
        <v>72006</v>
      </c>
      <c r="N10" s="256"/>
    </row>
    <row r="11" spans="1:15" s="207" customFormat="1" ht="12.95" customHeight="1">
      <c r="A11" s="329"/>
      <c r="B11" s="313" t="s">
        <v>122</v>
      </c>
      <c r="C11" s="242">
        <v>86826</v>
      </c>
      <c r="D11" s="242">
        <v>6435</v>
      </c>
      <c r="E11" s="242">
        <v>27794</v>
      </c>
      <c r="F11" s="242">
        <v>52597</v>
      </c>
      <c r="G11" s="242">
        <v>22101</v>
      </c>
      <c r="H11" s="242">
        <v>18837</v>
      </c>
      <c r="I11" s="242">
        <v>3165</v>
      </c>
      <c r="J11" s="242">
        <v>18748</v>
      </c>
      <c r="K11" s="242">
        <v>16630</v>
      </c>
      <c r="L11" s="242">
        <v>7545</v>
      </c>
      <c r="M11" s="228">
        <v>71810</v>
      </c>
      <c r="N11" s="256"/>
    </row>
    <row r="12" spans="1:15" s="207" customFormat="1" ht="12.95" customHeight="1">
      <c r="A12" s="329"/>
      <c r="B12" s="313" t="s">
        <v>123</v>
      </c>
      <c r="C12" s="242">
        <v>86832</v>
      </c>
      <c r="D12" s="242">
        <v>6456</v>
      </c>
      <c r="E12" s="242">
        <v>27882</v>
      </c>
      <c r="F12" s="242">
        <v>52494</v>
      </c>
      <c r="G12" s="242">
        <v>22114</v>
      </c>
      <c r="H12" s="242">
        <v>18865</v>
      </c>
      <c r="I12" s="242">
        <v>3150</v>
      </c>
      <c r="J12" s="242">
        <v>18729</v>
      </c>
      <c r="K12" s="242">
        <v>16593</v>
      </c>
      <c r="L12" s="242">
        <v>7551</v>
      </c>
      <c r="M12" s="330">
        <v>71899</v>
      </c>
      <c r="N12" s="256"/>
    </row>
    <row r="13" spans="1:15" s="207" customFormat="1" ht="12.95" customHeight="1">
      <c r="A13" s="317"/>
      <c r="B13" s="331" t="s">
        <v>124</v>
      </c>
      <c r="C13" s="242">
        <v>86695</v>
      </c>
      <c r="D13" s="242">
        <v>6469</v>
      </c>
      <c r="E13" s="242">
        <v>27901</v>
      </c>
      <c r="F13" s="242">
        <v>52325</v>
      </c>
      <c r="G13" s="242">
        <v>22158</v>
      </c>
      <c r="H13" s="242">
        <v>18863</v>
      </c>
      <c r="I13" s="242">
        <v>3196</v>
      </c>
      <c r="J13" s="242">
        <v>18777</v>
      </c>
      <c r="K13" s="242">
        <v>16697</v>
      </c>
      <c r="L13" s="242">
        <v>7502</v>
      </c>
      <c r="M13" s="228">
        <v>72243</v>
      </c>
      <c r="N13" s="256"/>
    </row>
    <row r="14" spans="1:15" s="207" customFormat="1" ht="12.95" customHeight="1">
      <c r="A14" s="329"/>
      <c r="B14" s="331" t="s">
        <v>125</v>
      </c>
      <c r="C14" s="242">
        <v>86836</v>
      </c>
      <c r="D14" s="242">
        <v>6541</v>
      </c>
      <c r="E14" s="242">
        <v>27940</v>
      </c>
      <c r="F14" s="242">
        <v>52355</v>
      </c>
      <c r="G14" s="242">
        <v>22342</v>
      </c>
      <c r="H14" s="242">
        <v>18999</v>
      </c>
      <c r="I14" s="242">
        <v>3243</v>
      </c>
      <c r="J14" s="242">
        <v>18845</v>
      </c>
      <c r="K14" s="242">
        <v>16733</v>
      </c>
      <c r="L14" s="242">
        <v>7554</v>
      </c>
      <c r="M14" s="228">
        <v>72773</v>
      </c>
      <c r="N14" s="256"/>
    </row>
    <row r="15" spans="1:15" s="207" customFormat="1" ht="12.95" customHeight="1">
      <c r="A15" s="329"/>
      <c r="B15" s="331" t="s">
        <v>126</v>
      </c>
      <c r="C15" s="242">
        <v>86696</v>
      </c>
      <c r="D15" s="242">
        <v>6508</v>
      </c>
      <c r="E15" s="242">
        <v>28041</v>
      </c>
      <c r="F15" s="242">
        <v>52147</v>
      </c>
      <c r="G15" s="242">
        <v>22345</v>
      </c>
      <c r="H15" s="242">
        <v>18993</v>
      </c>
      <c r="I15" s="242">
        <v>3252</v>
      </c>
      <c r="J15" s="242">
        <v>18939</v>
      </c>
      <c r="K15" s="242">
        <v>16752</v>
      </c>
      <c r="L15" s="242">
        <v>7542</v>
      </c>
      <c r="M15" s="228">
        <v>70008</v>
      </c>
      <c r="N15" s="256"/>
    </row>
    <row r="16" spans="1:15" s="207" customFormat="1" ht="12.95" customHeight="1">
      <c r="A16" s="329"/>
      <c r="B16" s="332"/>
      <c r="C16" s="242"/>
      <c r="D16" s="242"/>
      <c r="E16" s="242"/>
      <c r="F16" s="242"/>
      <c r="G16" s="242"/>
      <c r="H16" s="242"/>
      <c r="I16" s="242"/>
      <c r="J16" s="242"/>
      <c r="K16" s="242"/>
      <c r="L16" s="242"/>
      <c r="M16" s="228"/>
      <c r="N16" s="256"/>
    </row>
    <row r="17" spans="1:18" s="207" customFormat="1" ht="12.95" customHeight="1">
      <c r="A17" s="312">
        <v>2018</v>
      </c>
      <c r="B17" s="313" t="s">
        <v>127</v>
      </c>
      <c r="C17" s="242">
        <v>87636</v>
      </c>
      <c r="D17" s="242">
        <v>6689</v>
      </c>
      <c r="E17" s="242">
        <v>28522</v>
      </c>
      <c r="F17" s="242">
        <v>52425</v>
      </c>
      <c r="G17" s="242">
        <v>23993</v>
      </c>
      <c r="H17" s="242">
        <v>20281</v>
      </c>
      <c r="I17" s="242">
        <v>3697</v>
      </c>
      <c r="J17" s="242">
        <v>19864</v>
      </c>
      <c r="K17" s="242">
        <v>17089</v>
      </c>
      <c r="L17" s="242">
        <v>7565</v>
      </c>
      <c r="M17" s="228">
        <v>69813</v>
      </c>
      <c r="N17" s="256"/>
    </row>
    <row r="18" spans="1:18" s="207" customFormat="1" ht="12.95" customHeight="1">
      <c r="A18" s="329"/>
      <c r="B18" s="313" t="s">
        <v>128</v>
      </c>
      <c r="C18" s="242">
        <v>87040</v>
      </c>
      <c r="D18" s="242">
        <v>6721</v>
      </c>
      <c r="E18" s="242">
        <v>28078</v>
      </c>
      <c r="F18" s="242">
        <v>52241</v>
      </c>
      <c r="G18" s="242">
        <v>24092</v>
      </c>
      <c r="H18" s="242">
        <v>20355</v>
      </c>
      <c r="I18" s="242">
        <v>3721</v>
      </c>
      <c r="J18" s="242">
        <v>20264</v>
      </c>
      <c r="K18" s="242">
        <v>17162</v>
      </c>
      <c r="L18" s="242">
        <v>7627</v>
      </c>
      <c r="M18" s="228">
        <v>69391</v>
      </c>
      <c r="N18" s="256"/>
    </row>
    <row r="19" spans="1:18" s="207" customFormat="1" ht="12.95" customHeight="1">
      <c r="A19" s="329"/>
      <c r="B19" s="313" t="s">
        <v>117</v>
      </c>
      <c r="C19" s="242">
        <v>87193</v>
      </c>
      <c r="D19" s="242">
        <v>6745</v>
      </c>
      <c r="E19" s="242">
        <v>27853</v>
      </c>
      <c r="F19" s="242">
        <v>52595</v>
      </c>
      <c r="G19" s="242">
        <v>24202</v>
      </c>
      <c r="H19" s="242">
        <v>20420</v>
      </c>
      <c r="I19" s="242">
        <v>3766</v>
      </c>
      <c r="J19" s="242">
        <v>20279</v>
      </c>
      <c r="K19" s="242">
        <v>17210</v>
      </c>
      <c r="L19" s="242">
        <v>7833</v>
      </c>
      <c r="M19" s="228">
        <v>69093</v>
      </c>
      <c r="N19" s="256"/>
    </row>
    <row r="20" spans="1:18" s="207" customFormat="1" ht="12.95" customHeight="1">
      <c r="A20" s="317"/>
      <c r="B20" s="313" t="s">
        <v>118</v>
      </c>
      <c r="C20" s="242">
        <v>86957</v>
      </c>
      <c r="D20" s="242">
        <v>6787</v>
      </c>
      <c r="E20" s="242">
        <v>27838</v>
      </c>
      <c r="F20" s="242">
        <v>52332</v>
      </c>
      <c r="G20" s="242">
        <v>24318</v>
      </c>
      <c r="H20" s="242">
        <v>20493</v>
      </c>
      <c r="I20" s="242">
        <v>3809</v>
      </c>
      <c r="J20" s="242">
        <v>20401</v>
      </c>
      <c r="K20" s="242">
        <v>17162</v>
      </c>
      <c r="L20" s="242">
        <v>7817</v>
      </c>
      <c r="M20" s="228">
        <v>69011</v>
      </c>
      <c r="N20" s="256"/>
    </row>
    <row r="21" spans="1:18" s="207" customFormat="1" ht="12.95" customHeight="1">
      <c r="A21" s="329"/>
      <c r="B21" s="313" t="s">
        <v>119</v>
      </c>
      <c r="C21" s="242">
        <v>86675</v>
      </c>
      <c r="D21" s="242">
        <v>6812</v>
      </c>
      <c r="E21" s="242">
        <v>27750</v>
      </c>
      <c r="F21" s="242">
        <v>52113</v>
      </c>
      <c r="G21" s="242">
        <v>24256</v>
      </c>
      <c r="H21" s="242">
        <v>20446</v>
      </c>
      <c r="I21" s="242">
        <v>3795</v>
      </c>
      <c r="J21" s="242">
        <v>20417</v>
      </c>
      <c r="K21" s="242">
        <v>17241</v>
      </c>
      <c r="L21" s="242">
        <v>7830</v>
      </c>
      <c r="M21" s="228">
        <v>68665</v>
      </c>
      <c r="N21" s="256"/>
    </row>
    <row r="22" spans="1:18" s="207" customFormat="1" ht="12.95" customHeight="1">
      <c r="A22" s="329"/>
      <c r="B22" s="313" t="s">
        <v>120</v>
      </c>
      <c r="C22" s="242">
        <v>87281</v>
      </c>
      <c r="D22" s="242">
        <v>6817</v>
      </c>
      <c r="E22" s="242">
        <v>28446</v>
      </c>
      <c r="F22" s="242">
        <v>52018</v>
      </c>
      <c r="G22" s="242">
        <v>24277</v>
      </c>
      <c r="H22" s="242">
        <v>20447</v>
      </c>
      <c r="I22" s="242">
        <v>3815</v>
      </c>
      <c r="J22" s="242">
        <v>20370</v>
      </c>
      <c r="K22" s="242">
        <v>17252</v>
      </c>
      <c r="L22" s="242">
        <v>7820</v>
      </c>
      <c r="M22" s="228">
        <v>69367</v>
      </c>
      <c r="N22" s="256"/>
    </row>
    <row r="23" spans="1:18" s="207" customFormat="1" ht="12.95" customHeight="1">
      <c r="A23" s="317"/>
      <c r="B23" s="313" t="s">
        <v>121</v>
      </c>
      <c r="C23" s="242">
        <v>87515</v>
      </c>
      <c r="D23" s="242">
        <v>6830</v>
      </c>
      <c r="E23" s="242">
        <v>28357</v>
      </c>
      <c r="F23" s="242">
        <v>52328</v>
      </c>
      <c r="G23" s="242">
        <v>24272</v>
      </c>
      <c r="H23" s="242">
        <v>20415</v>
      </c>
      <c r="I23" s="242">
        <v>3842</v>
      </c>
      <c r="J23" s="242">
        <v>20755</v>
      </c>
      <c r="K23" s="242">
        <v>17276</v>
      </c>
      <c r="L23" s="242">
        <v>7765</v>
      </c>
      <c r="M23" s="228">
        <v>68603</v>
      </c>
      <c r="N23" s="256"/>
    </row>
    <row r="24" spans="1:18" s="207" customFormat="1" ht="12.95" customHeight="1">
      <c r="A24" s="329"/>
      <c r="B24" s="313" t="s">
        <v>122</v>
      </c>
      <c r="C24" s="242">
        <v>87688</v>
      </c>
      <c r="D24" s="242">
        <v>6894</v>
      </c>
      <c r="E24" s="242">
        <v>28351</v>
      </c>
      <c r="F24" s="242">
        <v>52443</v>
      </c>
      <c r="G24" s="242">
        <v>24303</v>
      </c>
      <c r="H24" s="242">
        <v>20414</v>
      </c>
      <c r="I24" s="242">
        <v>3874</v>
      </c>
      <c r="J24" s="242">
        <v>20679</v>
      </c>
      <c r="K24" s="242">
        <v>17294</v>
      </c>
      <c r="L24" s="242">
        <v>7767</v>
      </c>
      <c r="M24" s="228">
        <v>68228</v>
      </c>
      <c r="N24" s="256"/>
    </row>
    <row r="25" spans="1:18" s="207" customFormat="1" ht="12.95" customHeight="1">
      <c r="A25" s="329"/>
      <c r="B25" s="313" t="s">
        <v>123</v>
      </c>
      <c r="C25" s="242">
        <v>87297</v>
      </c>
      <c r="D25" s="242">
        <v>6945</v>
      </c>
      <c r="E25" s="242">
        <v>28450</v>
      </c>
      <c r="F25" s="242">
        <v>51902</v>
      </c>
      <c r="G25" s="242">
        <v>24278</v>
      </c>
      <c r="H25" s="242">
        <v>20404</v>
      </c>
      <c r="I25" s="242">
        <v>3859</v>
      </c>
      <c r="J25" s="242">
        <v>20518</v>
      </c>
      <c r="K25" s="242">
        <v>17293</v>
      </c>
      <c r="L25" s="242">
        <v>7781</v>
      </c>
      <c r="M25" s="330">
        <v>66771</v>
      </c>
      <c r="N25" s="256"/>
    </row>
    <row r="26" spans="1:18" s="207" customFormat="1" ht="12.95" customHeight="1">
      <c r="A26" s="746"/>
      <c r="B26" s="318" t="s">
        <v>65</v>
      </c>
      <c r="C26" s="2057">
        <v>100.53551686014373</v>
      </c>
      <c r="D26" s="2057">
        <v>107.57434944237917</v>
      </c>
      <c r="E26" s="2057">
        <v>102.03715658848003</v>
      </c>
      <c r="F26" s="2057">
        <v>98.872252066902888</v>
      </c>
      <c r="G26" s="2057">
        <v>109.78565614542823</v>
      </c>
      <c r="H26" s="2057">
        <v>108.15796448449511</v>
      </c>
      <c r="I26" s="2057">
        <v>122.50793650793651</v>
      </c>
      <c r="J26" s="2057">
        <v>109.55203160873512</v>
      </c>
      <c r="K26" s="2057">
        <v>104.21864641716387</v>
      </c>
      <c r="L26" s="2057">
        <v>103.04595417825453</v>
      </c>
      <c r="M26" s="1979">
        <v>92.867772848022923</v>
      </c>
      <c r="N26" s="256"/>
    </row>
    <row r="27" spans="1:18" s="207" customFormat="1" ht="12.95" customHeight="1">
      <c r="A27" s="746"/>
      <c r="B27" s="319" t="s">
        <v>66</v>
      </c>
      <c r="C27" s="2057">
        <v>99.554100903202254</v>
      </c>
      <c r="D27" s="2057">
        <v>100.73977371627502</v>
      </c>
      <c r="E27" s="2057">
        <v>100.34919403195654</v>
      </c>
      <c r="F27" s="2057">
        <v>98.968403790782375</v>
      </c>
      <c r="G27" s="2057">
        <v>99.897132041311778</v>
      </c>
      <c r="H27" s="2057">
        <v>99.951014009993145</v>
      </c>
      <c r="I27" s="2057">
        <v>99.612803304078469</v>
      </c>
      <c r="J27" s="2057">
        <v>99.221432371004397</v>
      </c>
      <c r="K27" s="2057">
        <v>99.994217647739106</v>
      </c>
      <c r="L27" s="2057">
        <v>100.18024977468778</v>
      </c>
      <c r="M27" s="1979">
        <v>97.864513103124821</v>
      </c>
      <c r="N27" s="256"/>
    </row>
    <row r="28" spans="1:18" ht="12.95" customHeight="1">
      <c r="G28" s="309"/>
      <c r="H28" s="309"/>
      <c r="I28" s="309"/>
      <c r="J28" s="309"/>
      <c r="K28" s="309"/>
      <c r="L28" s="309"/>
      <c r="M28" s="309"/>
      <c r="N28" s="309"/>
      <c r="O28" s="309"/>
      <c r="P28" s="309"/>
      <c r="Q28" s="309"/>
      <c r="R28" s="477"/>
    </row>
    <row r="29" spans="1:18">
      <c r="G29" s="736"/>
      <c r="H29" s="736"/>
      <c r="I29" s="736"/>
      <c r="J29" s="736"/>
      <c r="K29" s="736"/>
      <c r="L29" s="736"/>
      <c r="M29" s="736"/>
      <c r="N29" s="736"/>
      <c r="O29" s="736"/>
      <c r="P29" s="736"/>
      <c r="Q29" s="736"/>
    </row>
    <row r="30" spans="1:18" ht="14.25" customHeight="1">
      <c r="G30" s="282"/>
      <c r="H30" s="282"/>
      <c r="I30" s="282"/>
      <c r="J30" s="282"/>
      <c r="K30" s="282"/>
      <c r="L30" s="282"/>
      <c r="M30" s="282"/>
      <c r="N30" s="282"/>
      <c r="O30" s="282"/>
      <c r="P30" s="282"/>
      <c r="Q30" s="282"/>
    </row>
    <row r="31" spans="1:18">
      <c r="G31" s="282"/>
      <c r="H31" s="282"/>
      <c r="I31" s="282"/>
    </row>
    <row r="32" spans="1:18">
      <c r="G32" s="710"/>
      <c r="H32" s="710"/>
      <c r="I32" s="710"/>
    </row>
    <row r="33" spans="7:9">
      <c r="G33" s="710"/>
      <c r="H33" s="710"/>
      <c r="I33" s="710"/>
    </row>
    <row r="34" spans="7:9">
      <c r="G34" s="710"/>
      <c r="H34" s="710"/>
      <c r="I34" s="710"/>
    </row>
    <row r="35" spans="7:9">
      <c r="G35" s="710"/>
      <c r="H35" s="710"/>
      <c r="I35" s="710"/>
    </row>
    <row r="36" spans="7:9">
      <c r="G36" s="710"/>
      <c r="H36" s="710"/>
      <c r="I36" s="710"/>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26" customWidth="1"/>
    <col min="2" max="2" width="12.625" style="326" customWidth="1"/>
    <col min="3" max="3" width="11.25" style="326" customWidth="1"/>
    <col min="4" max="4" width="10" style="326" customWidth="1"/>
    <col min="5" max="5" width="11.125" style="326" customWidth="1"/>
    <col min="6" max="6" width="11.625" style="326" bestFit="1" customWidth="1"/>
    <col min="7" max="7" width="10.875" style="326" customWidth="1"/>
    <col min="8" max="8" width="11.5" style="326" customWidth="1"/>
    <col min="9" max="9" width="11.375" style="326" customWidth="1"/>
    <col min="10" max="10" width="13.125" style="326" customWidth="1"/>
    <col min="11" max="11" width="12.875" style="326" customWidth="1"/>
    <col min="12" max="50" width="8.875" style="326" customWidth="1"/>
    <col min="51" max="16384" width="9" style="326"/>
  </cols>
  <sheetData>
    <row r="1" spans="1:187" s="751" customFormat="1" ht="18" customHeight="1">
      <c r="A1" s="747" t="s">
        <v>571</v>
      </c>
      <c r="B1" s="747"/>
      <c r="C1" s="747"/>
      <c r="D1" s="747"/>
      <c r="E1" s="747"/>
      <c r="F1" s="747"/>
      <c r="G1" s="747"/>
      <c r="H1" s="747"/>
      <c r="I1" s="747"/>
      <c r="J1" s="894" t="s">
        <v>42</v>
      </c>
      <c r="K1" s="689"/>
      <c r="L1" s="748"/>
      <c r="AG1" s="752"/>
    </row>
    <row r="2" spans="1:187" s="248" customFormat="1" ht="18" customHeight="1">
      <c r="A2" s="753" t="s">
        <v>503</v>
      </c>
      <c r="B2" s="754"/>
      <c r="C2" s="754"/>
      <c r="D2" s="754"/>
      <c r="E2" s="754"/>
      <c r="F2" s="754"/>
      <c r="G2" s="754"/>
      <c r="H2" s="754"/>
      <c r="I2" s="754"/>
      <c r="J2" s="1984" t="s">
        <v>43</v>
      </c>
      <c r="K2" s="690"/>
      <c r="Z2" s="756"/>
      <c r="AA2" s="756"/>
      <c r="AB2" s="756"/>
      <c r="AC2" s="756"/>
      <c r="AD2" s="756"/>
      <c r="AE2" s="756"/>
      <c r="AF2" s="756"/>
      <c r="AG2" s="756"/>
      <c r="AH2" s="756"/>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row>
    <row r="3" spans="1:187" s="723" customFormat="1" ht="17.25" customHeight="1">
      <c r="A3" s="2302" t="s">
        <v>721</v>
      </c>
      <c r="B3" s="2303"/>
      <c r="C3" s="2275" t="s">
        <v>723</v>
      </c>
      <c r="D3" s="2290" t="s">
        <v>724</v>
      </c>
      <c r="E3" s="2285"/>
      <c r="F3" s="2285"/>
      <c r="G3" s="2285"/>
      <c r="H3" s="2285"/>
      <c r="I3" s="2285"/>
      <c r="J3" s="2285"/>
      <c r="K3" s="2285"/>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row>
    <row r="4" spans="1:187" s="340" customFormat="1" ht="17.25" customHeight="1">
      <c r="A4" s="2271"/>
      <c r="B4" s="2272"/>
      <c r="C4" s="2276"/>
      <c r="D4" s="2310" t="s">
        <v>1574</v>
      </c>
      <c r="E4" s="2313" t="s">
        <v>725</v>
      </c>
      <c r="F4" s="2287"/>
      <c r="G4" s="2287"/>
      <c r="H4" s="2287"/>
      <c r="I4" s="2287"/>
      <c r="J4" s="2287"/>
      <c r="K4" s="2287"/>
    </row>
    <row r="5" spans="1:187" s="340" customFormat="1" ht="17.25" customHeight="1">
      <c r="A5" s="2271"/>
      <c r="B5" s="2272"/>
      <c r="C5" s="2276"/>
      <c r="D5" s="2311"/>
      <c r="E5" s="2290" t="s">
        <v>726</v>
      </c>
      <c r="F5" s="2313" t="s">
        <v>725</v>
      </c>
      <c r="G5" s="2287"/>
      <c r="H5" s="2287"/>
      <c r="I5" s="2287"/>
      <c r="J5" s="2287"/>
      <c r="K5" s="2287"/>
    </row>
    <row r="6" spans="1:187" s="340" customFormat="1" ht="117" customHeight="1" thickBot="1">
      <c r="A6" s="2267" t="s">
        <v>763</v>
      </c>
      <c r="B6" s="2268"/>
      <c r="C6" s="2277"/>
      <c r="D6" s="2312"/>
      <c r="E6" s="2300"/>
      <c r="F6" s="2133" t="s">
        <v>764</v>
      </c>
      <c r="G6" s="2134" t="s">
        <v>765</v>
      </c>
      <c r="H6" s="2134" t="s">
        <v>766</v>
      </c>
      <c r="I6" s="2134" t="s">
        <v>767</v>
      </c>
      <c r="J6" s="2134" t="s">
        <v>768</v>
      </c>
      <c r="K6" s="2124" t="s">
        <v>1575</v>
      </c>
    </row>
    <row r="7" spans="1:187" s="315" customFormat="1" ht="8.1" customHeight="1" thickTop="1">
      <c r="A7" s="757"/>
      <c r="B7" s="494"/>
      <c r="C7" s="333"/>
      <c r="D7" s="1979"/>
      <c r="E7" s="1979"/>
      <c r="F7" s="1979"/>
      <c r="G7" s="1979"/>
      <c r="H7" s="1979"/>
      <c r="I7" s="1979"/>
      <c r="J7" s="1979"/>
      <c r="K7" s="1979"/>
      <c r="L7" s="340"/>
    </row>
    <row r="8" spans="1:187" s="315" customFormat="1" ht="12.95" customHeight="1">
      <c r="A8" s="312">
        <v>2016</v>
      </c>
      <c r="B8" s="335" t="s">
        <v>168</v>
      </c>
      <c r="C8" s="336">
        <v>462249</v>
      </c>
      <c r="D8" s="2129">
        <v>215488</v>
      </c>
      <c r="E8" s="2129">
        <v>179258</v>
      </c>
      <c r="F8" s="2129">
        <v>11950</v>
      </c>
      <c r="G8" s="2129">
        <v>369</v>
      </c>
      <c r="H8" s="2129">
        <v>7414</v>
      </c>
      <c r="I8" s="2129">
        <v>3204</v>
      </c>
      <c r="J8" s="2129">
        <v>3010</v>
      </c>
      <c r="K8" s="2129">
        <v>3727</v>
      </c>
    </row>
    <row r="9" spans="1:187" s="315" customFormat="1" ht="12.95" customHeight="1">
      <c r="A9" s="312"/>
      <c r="B9" s="319" t="s">
        <v>65</v>
      </c>
      <c r="C9" s="320">
        <v>103.32703720675511</v>
      </c>
      <c r="D9" s="2057">
        <v>101.52651615091779</v>
      </c>
      <c r="E9" s="2057">
        <v>101.66340564298879</v>
      </c>
      <c r="F9" s="2057">
        <v>98.572960488327979</v>
      </c>
      <c r="G9" s="2057">
        <v>96.850393700787393</v>
      </c>
      <c r="H9" s="2057">
        <v>107.71465930553539</v>
      </c>
      <c r="I9" s="2057">
        <v>84.160756501182036</v>
      </c>
      <c r="J9" s="2057">
        <v>100.60160427807487</v>
      </c>
      <c r="K9" s="1979">
        <v>103.29822616407982</v>
      </c>
    </row>
    <row r="10" spans="1:187" s="315" customFormat="1" ht="12.95" customHeight="1">
      <c r="A10" s="312"/>
      <c r="B10" s="338"/>
      <c r="C10" s="339"/>
      <c r="D10" s="2128"/>
      <c r="E10" s="2128"/>
      <c r="F10" s="2128"/>
      <c r="G10" s="2128"/>
      <c r="H10" s="2128"/>
      <c r="I10" s="2128"/>
      <c r="J10" s="2128"/>
      <c r="K10" s="2129"/>
    </row>
    <row r="11" spans="1:187" s="315" customFormat="1" ht="12.95" customHeight="1">
      <c r="A11" s="312">
        <v>2017</v>
      </c>
      <c r="B11" s="335" t="s">
        <v>236</v>
      </c>
      <c r="C11" s="336">
        <v>478284</v>
      </c>
      <c r="D11" s="2129">
        <v>218709</v>
      </c>
      <c r="E11" s="2129">
        <v>183024</v>
      </c>
      <c r="F11" s="2129">
        <v>11484</v>
      </c>
      <c r="G11" s="2129">
        <v>316</v>
      </c>
      <c r="H11" s="2129">
        <v>7737</v>
      </c>
      <c r="I11" s="2129">
        <v>3234</v>
      </c>
      <c r="J11" s="2129">
        <v>2919</v>
      </c>
      <c r="K11" s="2129">
        <v>3913</v>
      </c>
    </row>
    <row r="12" spans="1:187" s="315" customFormat="1" ht="12.95" customHeight="1">
      <c r="A12" s="312"/>
      <c r="B12" s="335" t="s">
        <v>237</v>
      </c>
      <c r="C12" s="336">
        <v>478514</v>
      </c>
      <c r="D12" s="2129">
        <v>218882</v>
      </c>
      <c r="E12" s="2129">
        <v>183172</v>
      </c>
      <c r="F12" s="2129">
        <v>11449</v>
      </c>
      <c r="G12" s="2129">
        <v>316</v>
      </c>
      <c r="H12" s="2129">
        <v>7742</v>
      </c>
      <c r="I12" s="2129">
        <v>3226</v>
      </c>
      <c r="J12" s="2129">
        <v>2857</v>
      </c>
      <c r="K12" s="2129">
        <v>3912</v>
      </c>
    </row>
    <row r="13" spans="1:187" s="315" customFormat="1" ht="12.95" customHeight="1">
      <c r="A13" s="312"/>
      <c r="B13" s="335" t="s">
        <v>200</v>
      </c>
      <c r="C13" s="336">
        <v>478354</v>
      </c>
      <c r="D13" s="2129">
        <v>219078</v>
      </c>
      <c r="E13" s="2129">
        <v>183366</v>
      </c>
      <c r="F13" s="2129">
        <v>11456</v>
      </c>
      <c r="G13" s="2129">
        <v>315</v>
      </c>
      <c r="H13" s="2129">
        <v>7784</v>
      </c>
      <c r="I13" s="2129">
        <v>3213</v>
      </c>
      <c r="J13" s="2129">
        <v>2861</v>
      </c>
      <c r="K13" s="2129">
        <v>3909</v>
      </c>
    </row>
    <row r="14" spans="1:187" s="315" customFormat="1" ht="12.95" customHeight="1">
      <c r="A14" s="317"/>
      <c r="B14" s="335" t="s">
        <v>238</v>
      </c>
      <c r="C14" s="336">
        <v>478643</v>
      </c>
      <c r="D14" s="2129">
        <v>219129</v>
      </c>
      <c r="E14" s="2129">
        <v>183387</v>
      </c>
      <c r="F14" s="2129">
        <v>11430</v>
      </c>
      <c r="G14" s="2129">
        <v>316</v>
      </c>
      <c r="H14" s="2129">
        <v>7753</v>
      </c>
      <c r="I14" s="2129">
        <v>3222</v>
      </c>
      <c r="J14" s="2129">
        <v>2858</v>
      </c>
      <c r="K14" s="2129">
        <v>3912</v>
      </c>
    </row>
    <row r="15" spans="1:187" s="315" customFormat="1" ht="12.95" customHeight="1">
      <c r="A15" s="312"/>
      <c r="B15" s="335" t="s">
        <v>239</v>
      </c>
      <c r="C15" s="336">
        <v>478836</v>
      </c>
      <c r="D15" s="2129">
        <v>219202</v>
      </c>
      <c r="E15" s="2129">
        <v>183458</v>
      </c>
      <c r="F15" s="2129">
        <v>11460</v>
      </c>
      <c r="G15" s="2129">
        <v>315</v>
      </c>
      <c r="H15" s="2129">
        <v>7746</v>
      </c>
      <c r="I15" s="2129">
        <v>3221</v>
      </c>
      <c r="J15" s="2129">
        <v>2847</v>
      </c>
      <c r="K15" s="2129">
        <v>3916</v>
      </c>
    </row>
    <row r="16" spans="1:187" s="315" customFormat="1" ht="12.95" customHeight="1">
      <c r="A16" s="312"/>
      <c r="B16" s="335" t="s">
        <v>168</v>
      </c>
      <c r="C16" s="336">
        <v>478829</v>
      </c>
      <c r="D16" s="2129">
        <v>218564</v>
      </c>
      <c r="E16" s="2129">
        <v>182816</v>
      </c>
      <c r="F16" s="2129">
        <v>11448</v>
      </c>
      <c r="G16" s="2129">
        <v>315</v>
      </c>
      <c r="H16" s="2129">
        <v>7740</v>
      </c>
      <c r="I16" s="2129">
        <v>3187</v>
      </c>
      <c r="J16" s="2129">
        <v>2850</v>
      </c>
      <c r="K16" s="2129">
        <v>3919</v>
      </c>
    </row>
    <row r="17" spans="1:11" s="315" customFormat="1" ht="12.95" customHeight="1">
      <c r="A17" s="312"/>
      <c r="B17" s="319" t="s">
        <v>65</v>
      </c>
      <c r="C17" s="320">
        <v>103.58681143712587</v>
      </c>
      <c r="D17" s="2057">
        <v>101.42745767745767</v>
      </c>
      <c r="E17" s="2057">
        <v>101.9848486538955</v>
      </c>
      <c r="F17" s="2057">
        <v>95.79916317991632</v>
      </c>
      <c r="G17" s="2057">
        <v>85.365853658536579</v>
      </c>
      <c r="H17" s="2057">
        <v>104.3970865929323</v>
      </c>
      <c r="I17" s="2057">
        <v>99.469413233458184</v>
      </c>
      <c r="J17" s="2057">
        <v>94.684385382059801</v>
      </c>
      <c r="K17" s="1979">
        <v>105.15159645827742</v>
      </c>
    </row>
    <row r="18" spans="1:11" s="315" customFormat="1" ht="12.95" customHeight="1">
      <c r="A18" s="312"/>
      <c r="B18" s="338"/>
      <c r="C18" s="339"/>
      <c r="D18" s="2128"/>
      <c r="E18" s="2128"/>
      <c r="F18" s="2128"/>
      <c r="G18" s="2128"/>
      <c r="H18" s="2128"/>
      <c r="I18" s="2128"/>
      <c r="J18" s="2128"/>
      <c r="K18" s="2129"/>
    </row>
    <row r="19" spans="1:11" s="315" customFormat="1" ht="12.95" customHeight="1">
      <c r="A19" s="312">
        <v>2018</v>
      </c>
      <c r="B19" s="338" t="s">
        <v>233</v>
      </c>
      <c r="C19" s="339">
        <v>488538</v>
      </c>
      <c r="D19" s="2128">
        <v>223105</v>
      </c>
      <c r="E19" s="2128">
        <v>187061</v>
      </c>
      <c r="F19" s="2128">
        <v>11100</v>
      </c>
      <c r="G19" s="2128">
        <v>299</v>
      </c>
      <c r="H19" s="2128">
        <v>7736</v>
      </c>
      <c r="I19" s="2128">
        <v>3012</v>
      </c>
      <c r="J19" s="2128">
        <v>2893</v>
      </c>
      <c r="K19" s="2129">
        <v>3970</v>
      </c>
    </row>
    <row r="20" spans="1:11" s="315" customFormat="1" ht="12.95" customHeight="1">
      <c r="A20" s="312"/>
      <c r="B20" s="338" t="s">
        <v>199</v>
      </c>
      <c r="C20" s="339">
        <v>488201</v>
      </c>
      <c r="D20" s="2128">
        <v>223023</v>
      </c>
      <c r="E20" s="2128">
        <v>187000</v>
      </c>
      <c r="F20" s="2128">
        <v>11094</v>
      </c>
      <c r="G20" s="2128">
        <v>293</v>
      </c>
      <c r="H20" s="2128">
        <v>7730</v>
      </c>
      <c r="I20" s="2128">
        <v>2982</v>
      </c>
      <c r="J20" s="2128">
        <v>2881</v>
      </c>
      <c r="K20" s="2129">
        <v>3974</v>
      </c>
    </row>
    <row r="21" spans="1:11" s="2024" customFormat="1" ht="12.95" customHeight="1">
      <c r="A21" s="317"/>
      <c r="B21" s="335" t="s">
        <v>234</v>
      </c>
      <c r="C21" s="336">
        <v>486793</v>
      </c>
      <c r="D21" s="2129">
        <v>221295</v>
      </c>
      <c r="E21" s="2129">
        <v>185327</v>
      </c>
      <c r="F21" s="2129">
        <v>11094</v>
      </c>
      <c r="G21" s="2129">
        <v>292</v>
      </c>
      <c r="H21" s="2129">
        <v>7739</v>
      </c>
      <c r="I21" s="2129">
        <v>2954</v>
      </c>
      <c r="J21" s="2129">
        <v>2876</v>
      </c>
      <c r="K21" s="2129">
        <v>3975</v>
      </c>
    </row>
    <row r="22" spans="1:11" s="2024" customFormat="1" ht="12.95" customHeight="1">
      <c r="A22" s="312"/>
      <c r="B22" s="335" t="s">
        <v>235</v>
      </c>
      <c r="C22" s="336">
        <v>486787</v>
      </c>
      <c r="D22" s="2129">
        <v>221665</v>
      </c>
      <c r="E22" s="2129">
        <v>185725</v>
      </c>
      <c r="F22" s="2129">
        <v>11073</v>
      </c>
      <c r="G22" s="2129">
        <v>293</v>
      </c>
      <c r="H22" s="2129">
        <v>7745</v>
      </c>
      <c r="I22" s="2129">
        <v>2949</v>
      </c>
      <c r="J22" s="2129">
        <v>2883</v>
      </c>
      <c r="K22" s="2129">
        <v>3972</v>
      </c>
    </row>
    <row r="23" spans="1:11" s="2024" customFormat="1" ht="12.95" customHeight="1">
      <c r="A23" s="340"/>
      <c r="B23" s="335" t="s">
        <v>198</v>
      </c>
      <c r="C23" s="336">
        <v>487546</v>
      </c>
      <c r="D23" s="2129">
        <v>222036</v>
      </c>
      <c r="E23" s="2129">
        <v>186105</v>
      </c>
      <c r="F23" s="2129">
        <v>11028</v>
      </c>
      <c r="G23" s="2129">
        <v>291</v>
      </c>
      <c r="H23" s="2129">
        <v>7761</v>
      </c>
      <c r="I23" s="2129">
        <v>2935</v>
      </c>
      <c r="J23" s="2129">
        <v>2984</v>
      </c>
      <c r="K23" s="2129">
        <v>3972</v>
      </c>
    </row>
    <row r="24" spans="1:11" s="2077" customFormat="1" ht="12.95" customHeight="1">
      <c r="A24" s="317"/>
      <c r="B24" s="335" t="s">
        <v>236</v>
      </c>
      <c r="C24" s="336">
        <v>487375</v>
      </c>
      <c r="D24" s="2129">
        <v>222180</v>
      </c>
      <c r="E24" s="2129">
        <v>186234</v>
      </c>
      <c r="F24" s="2129">
        <v>11049</v>
      </c>
      <c r="G24" s="2129">
        <v>293</v>
      </c>
      <c r="H24" s="2129">
        <v>7746</v>
      </c>
      <c r="I24" s="2129">
        <v>2938</v>
      </c>
      <c r="J24" s="2129">
        <v>3010</v>
      </c>
      <c r="K24" s="2129">
        <v>3974</v>
      </c>
    </row>
    <row r="25" spans="1:11" s="2077" customFormat="1" ht="12.95" customHeight="1">
      <c r="A25" s="312"/>
      <c r="B25" s="335" t="s">
        <v>237</v>
      </c>
      <c r="C25" s="336">
        <v>488321</v>
      </c>
      <c r="D25" s="2129">
        <v>222745</v>
      </c>
      <c r="E25" s="2129">
        <v>186766</v>
      </c>
      <c r="F25" s="2129">
        <v>11153</v>
      </c>
      <c r="G25" s="2129">
        <v>296</v>
      </c>
      <c r="H25" s="2129">
        <v>7738</v>
      </c>
      <c r="I25" s="2129">
        <v>2947</v>
      </c>
      <c r="J25" s="2129">
        <v>3007</v>
      </c>
      <c r="K25" s="2129">
        <v>3996</v>
      </c>
    </row>
    <row r="26" spans="1:11" s="2077" customFormat="1" ht="12.95" customHeight="1">
      <c r="A26" s="312"/>
      <c r="B26" s="335" t="s">
        <v>200</v>
      </c>
      <c r="C26" s="336">
        <v>487382</v>
      </c>
      <c r="D26" s="2129">
        <v>222611</v>
      </c>
      <c r="E26" s="2129">
        <v>186632</v>
      </c>
      <c r="F26" s="2129">
        <v>11126</v>
      </c>
      <c r="G26" s="2129">
        <v>299</v>
      </c>
      <c r="H26" s="2129">
        <v>7719</v>
      </c>
      <c r="I26" s="2129">
        <v>2932</v>
      </c>
      <c r="J26" s="2129">
        <v>2982</v>
      </c>
      <c r="K26" s="2129">
        <v>3997</v>
      </c>
    </row>
    <row r="27" spans="1:11" s="315" customFormat="1" ht="12.95" customHeight="1">
      <c r="A27" s="312"/>
      <c r="B27" s="319" t="s">
        <v>65</v>
      </c>
      <c r="C27" s="588">
        <v>101.88730521747493</v>
      </c>
      <c r="D27" s="2057">
        <v>101.61266763435854</v>
      </c>
      <c r="E27" s="2057">
        <v>101.78113717919352</v>
      </c>
      <c r="F27" s="2057">
        <v>97.119413407821227</v>
      </c>
      <c r="G27" s="2057">
        <v>94.92063492063491</v>
      </c>
      <c r="H27" s="2057">
        <v>99.164953751284685</v>
      </c>
      <c r="I27" s="2057">
        <v>91.254279489573605</v>
      </c>
      <c r="J27" s="2057">
        <v>104.22929045788185</v>
      </c>
      <c r="K27" s="1979">
        <v>102.25121514453825</v>
      </c>
    </row>
    <row r="28" spans="1:11" s="315" customFormat="1" ht="12.95" customHeight="1">
      <c r="A28" s="312"/>
      <c r="B28" s="338"/>
      <c r="C28" s="339"/>
      <c r="D28" s="2128"/>
      <c r="E28" s="2128"/>
      <c r="F28" s="2128"/>
      <c r="G28" s="2128"/>
      <c r="H28" s="2128"/>
      <c r="I28" s="2128"/>
      <c r="J28" s="2128"/>
      <c r="K28" s="2129"/>
    </row>
    <row r="29" spans="1:11" s="315" customFormat="1" ht="12.95" customHeight="1">
      <c r="A29" s="312">
        <v>2017</v>
      </c>
      <c r="B29" s="335" t="s">
        <v>121</v>
      </c>
      <c r="C29" s="339">
        <v>479573</v>
      </c>
      <c r="D29" s="2128">
        <v>219283</v>
      </c>
      <c r="E29" s="2128">
        <v>183522</v>
      </c>
      <c r="F29" s="2128">
        <v>11341</v>
      </c>
      <c r="G29" s="2128">
        <v>316</v>
      </c>
      <c r="H29" s="2128">
        <v>7824</v>
      </c>
      <c r="I29" s="2128">
        <v>3178</v>
      </c>
      <c r="J29" s="2128">
        <v>2902</v>
      </c>
      <c r="K29" s="2129">
        <v>3919</v>
      </c>
    </row>
    <row r="30" spans="1:11" s="315" customFormat="1" ht="12.95" customHeight="1">
      <c r="A30" s="312"/>
      <c r="B30" s="335" t="s">
        <v>122</v>
      </c>
      <c r="C30" s="339">
        <v>479346</v>
      </c>
      <c r="D30" s="2128">
        <v>219161</v>
      </c>
      <c r="E30" s="2128">
        <v>183362</v>
      </c>
      <c r="F30" s="2128">
        <v>11339</v>
      </c>
      <c r="G30" s="2128">
        <v>315</v>
      </c>
      <c r="H30" s="2128">
        <v>7800</v>
      </c>
      <c r="I30" s="2128">
        <v>3159</v>
      </c>
      <c r="J30" s="2128">
        <v>2827</v>
      </c>
      <c r="K30" s="2129">
        <v>3929</v>
      </c>
    </row>
    <row r="31" spans="1:11" s="315" customFormat="1" ht="12.95" customHeight="1">
      <c r="A31" s="312"/>
      <c r="B31" s="335" t="s">
        <v>123</v>
      </c>
      <c r="C31" s="339">
        <v>479248</v>
      </c>
      <c r="D31" s="2128">
        <v>219688</v>
      </c>
      <c r="E31" s="2128">
        <v>183977</v>
      </c>
      <c r="F31" s="2128">
        <v>11342</v>
      </c>
      <c r="G31" s="2128">
        <v>315</v>
      </c>
      <c r="H31" s="2128">
        <v>7785</v>
      </c>
      <c r="I31" s="2128">
        <v>3143</v>
      </c>
      <c r="J31" s="2128">
        <v>2833</v>
      </c>
      <c r="K31" s="2129">
        <v>3936</v>
      </c>
    </row>
    <row r="32" spans="1:11" s="315" customFormat="1" ht="12.95" customHeight="1">
      <c r="A32" s="317"/>
      <c r="B32" s="338" t="s">
        <v>124</v>
      </c>
      <c r="C32" s="339">
        <v>479496</v>
      </c>
      <c r="D32" s="2128">
        <v>219589</v>
      </c>
      <c r="E32" s="2128">
        <v>183868</v>
      </c>
      <c r="F32" s="2128">
        <v>11316</v>
      </c>
      <c r="G32" s="2128">
        <v>317</v>
      </c>
      <c r="H32" s="2128">
        <v>7722</v>
      </c>
      <c r="I32" s="2128">
        <v>3120</v>
      </c>
      <c r="J32" s="2128">
        <v>2813</v>
      </c>
      <c r="K32" s="2129">
        <v>3969</v>
      </c>
    </row>
    <row r="33" spans="1:11" s="315" customFormat="1" ht="12.95" customHeight="1">
      <c r="A33" s="312"/>
      <c r="B33" s="338" t="s">
        <v>125</v>
      </c>
      <c r="C33" s="339">
        <v>480237</v>
      </c>
      <c r="D33" s="2128">
        <v>219892</v>
      </c>
      <c r="E33" s="2128">
        <v>184119</v>
      </c>
      <c r="F33" s="2128">
        <v>11154</v>
      </c>
      <c r="G33" s="2128">
        <v>314</v>
      </c>
      <c r="H33" s="2128">
        <v>7674</v>
      </c>
      <c r="I33" s="2128">
        <v>3102</v>
      </c>
      <c r="J33" s="2128">
        <v>2811</v>
      </c>
      <c r="K33" s="2129">
        <v>3960</v>
      </c>
    </row>
    <row r="34" spans="1:11" s="315" customFormat="1" ht="12.95" customHeight="1">
      <c r="A34" s="312"/>
      <c r="B34" s="338" t="s">
        <v>126</v>
      </c>
      <c r="C34" s="339">
        <v>479467</v>
      </c>
      <c r="D34" s="2128">
        <v>219381</v>
      </c>
      <c r="E34" s="2128">
        <v>183586</v>
      </c>
      <c r="F34" s="2128">
        <v>11215</v>
      </c>
      <c r="G34" s="2128">
        <v>317</v>
      </c>
      <c r="H34" s="2128">
        <v>7616</v>
      </c>
      <c r="I34" s="2128">
        <v>3067</v>
      </c>
      <c r="J34" s="2128">
        <v>2822</v>
      </c>
      <c r="K34" s="2129">
        <v>3982</v>
      </c>
    </row>
    <row r="35" spans="1:11" s="315" customFormat="1" ht="12.95" customHeight="1">
      <c r="A35" s="312"/>
      <c r="B35" s="338"/>
      <c r="C35" s="339"/>
      <c r="D35" s="2128"/>
      <c r="E35" s="2128"/>
      <c r="F35" s="2128"/>
      <c r="G35" s="2128"/>
      <c r="H35" s="2128"/>
      <c r="I35" s="2128"/>
      <c r="J35" s="2128"/>
      <c r="K35" s="2129"/>
    </row>
    <row r="36" spans="1:11" s="315" customFormat="1" ht="12.95" customHeight="1">
      <c r="A36" s="312">
        <v>2018</v>
      </c>
      <c r="B36" s="338" t="s">
        <v>127</v>
      </c>
      <c r="C36" s="339">
        <v>487881</v>
      </c>
      <c r="D36" s="2128">
        <v>222688</v>
      </c>
      <c r="E36" s="2128">
        <v>186664</v>
      </c>
      <c r="F36" s="2128">
        <v>11096</v>
      </c>
      <c r="G36" s="2128">
        <v>310</v>
      </c>
      <c r="H36" s="2128">
        <v>7744</v>
      </c>
      <c r="I36" s="2128">
        <v>3020</v>
      </c>
      <c r="J36" s="2128">
        <v>2888</v>
      </c>
      <c r="K36" s="2129">
        <v>3958</v>
      </c>
    </row>
    <row r="37" spans="1:11" s="315" customFormat="1" ht="12.95" customHeight="1">
      <c r="A37" s="312"/>
      <c r="B37" s="338" t="s">
        <v>128</v>
      </c>
      <c r="C37" s="339">
        <v>488385</v>
      </c>
      <c r="D37" s="2128">
        <v>223284</v>
      </c>
      <c r="E37" s="2128">
        <v>187261</v>
      </c>
      <c r="F37" s="2128">
        <v>11092</v>
      </c>
      <c r="G37" s="2128">
        <v>297</v>
      </c>
      <c r="H37" s="2128">
        <v>7733</v>
      </c>
      <c r="I37" s="2128">
        <v>2995</v>
      </c>
      <c r="J37" s="2128">
        <v>2839</v>
      </c>
      <c r="K37" s="2129">
        <v>3980</v>
      </c>
    </row>
    <row r="38" spans="1:11" s="315" customFormat="1" ht="12.95" customHeight="1">
      <c r="A38" s="312"/>
      <c r="B38" s="338" t="s">
        <v>117</v>
      </c>
      <c r="C38" s="339">
        <v>488716</v>
      </c>
      <c r="D38" s="2128">
        <v>223474</v>
      </c>
      <c r="E38" s="2128">
        <v>187454</v>
      </c>
      <c r="F38" s="2128">
        <v>11062</v>
      </c>
      <c r="G38" s="2128">
        <v>281</v>
      </c>
      <c r="H38" s="2128">
        <v>7722</v>
      </c>
      <c r="I38" s="2128">
        <v>2962</v>
      </c>
      <c r="J38" s="2128">
        <v>2872</v>
      </c>
      <c r="K38" s="2129">
        <v>3976</v>
      </c>
    </row>
    <row r="39" spans="1:11" s="2024" customFormat="1" ht="12.95" customHeight="1">
      <c r="A39" s="317"/>
      <c r="B39" s="338" t="s">
        <v>118</v>
      </c>
      <c r="C39" s="339">
        <v>487032</v>
      </c>
      <c r="D39" s="2128">
        <v>221867</v>
      </c>
      <c r="E39" s="2128">
        <v>185958</v>
      </c>
      <c r="F39" s="2128">
        <v>11065</v>
      </c>
      <c r="G39" s="2128">
        <v>283</v>
      </c>
      <c r="H39" s="2128">
        <v>7772</v>
      </c>
      <c r="I39" s="2128">
        <v>2948</v>
      </c>
      <c r="J39" s="2128">
        <v>2866</v>
      </c>
      <c r="K39" s="2129">
        <v>3974</v>
      </c>
    </row>
    <row r="40" spans="1:11" s="2024" customFormat="1" ht="12.95" customHeight="1">
      <c r="A40" s="312"/>
      <c r="B40" s="338" t="s">
        <v>119</v>
      </c>
      <c r="C40" s="339">
        <v>486516</v>
      </c>
      <c r="D40" s="2128">
        <v>222199</v>
      </c>
      <c r="E40" s="2128">
        <v>186243</v>
      </c>
      <c r="F40" s="2128">
        <v>11021</v>
      </c>
      <c r="G40" s="2128">
        <v>288</v>
      </c>
      <c r="H40" s="2128">
        <v>7793</v>
      </c>
      <c r="I40" s="2128">
        <v>2922</v>
      </c>
      <c r="J40" s="2128">
        <v>2874</v>
      </c>
      <c r="K40" s="2129">
        <v>3956</v>
      </c>
    </row>
    <row r="41" spans="1:11" s="2024" customFormat="1" ht="12.95" customHeight="1">
      <c r="A41" s="312"/>
      <c r="B41" s="335" t="s">
        <v>120</v>
      </c>
      <c r="C41" s="339">
        <v>488110</v>
      </c>
      <c r="D41" s="2128">
        <v>222776</v>
      </c>
      <c r="E41" s="2128">
        <v>186769</v>
      </c>
      <c r="F41" s="2128">
        <v>10942</v>
      </c>
      <c r="G41" s="2128">
        <v>294</v>
      </c>
      <c r="H41" s="2128">
        <v>7816</v>
      </c>
      <c r="I41" s="2128">
        <v>2895</v>
      </c>
      <c r="J41" s="2128">
        <v>2964</v>
      </c>
      <c r="K41" s="2129">
        <v>3991</v>
      </c>
    </row>
    <row r="42" spans="1:11" s="2077" customFormat="1" ht="12.95" customHeight="1">
      <c r="A42" s="317"/>
      <c r="B42" s="335" t="s">
        <v>121</v>
      </c>
      <c r="C42" s="339">
        <v>488477</v>
      </c>
      <c r="D42" s="2128">
        <v>223318</v>
      </c>
      <c r="E42" s="2128">
        <v>187244</v>
      </c>
      <c r="F42" s="2128">
        <v>10869</v>
      </c>
      <c r="G42" s="2128">
        <v>293</v>
      </c>
      <c r="H42" s="2128">
        <v>7746</v>
      </c>
      <c r="I42" s="2128">
        <v>2885</v>
      </c>
      <c r="J42" s="2128">
        <v>3015</v>
      </c>
      <c r="K42" s="2129">
        <v>4024</v>
      </c>
    </row>
    <row r="43" spans="1:11" s="2077" customFormat="1" ht="12.95" customHeight="1">
      <c r="A43" s="312"/>
      <c r="B43" s="335" t="s">
        <v>122</v>
      </c>
      <c r="C43" s="339">
        <v>487672</v>
      </c>
      <c r="D43" s="2128">
        <v>223240</v>
      </c>
      <c r="E43" s="2128">
        <v>187180</v>
      </c>
      <c r="F43" s="2128">
        <v>10947</v>
      </c>
      <c r="G43" s="2128">
        <v>297</v>
      </c>
      <c r="H43" s="2128">
        <v>7665</v>
      </c>
      <c r="I43" s="2128">
        <v>2862</v>
      </c>
      <c r="J43" s="2128">
        <v>3023</v>
      </c>
      <c r="K43" s="2129">
        <v>4015</v>
      </c>
    </row>
    <row r="44" spans="1:11" s="2077" customFormat="1" ht="12.95" customHeight="1">
      <c r="A44" s="312"/>
      <c r="B44" s="335" t="s">
        <v>123</v>
      </c>
      <c r="C44" s="339">
        <v>486148</v>
      </c>
      <c r="D44" s="2128">
        <v>223107</v>
      </c>
      <c r="E44" s="2128">
        <v>187027</v>
      </c>
      <c r="F44" s="2128">
        <v>10971</v>
      </c>
      <c r="G44" s="2128">
        <v>273</v>
      </c>
      <c r="H44" s="2128">
        <v>7681</v>
      </c>
      <c r="I44" s="2128">
        <v>2842</v>
      </c>
      <c r="J44" s="2128">
        <v>2982</v>
      </c>
      <c r="K44" s="2129">
        <v>4030</v>
      </c>
    </row>
    <row r="45" spans="1:11" s="315" customFormat="1" ht="12.95" customHeight="1">
      <c r="A45" s="312"/>
      <c r="B45" s="319" t="s">
        <v>65</v>
      </c>
      <c r="C45" s="588">
        <v>101.43975561713351</v>
      </c>
      <c r="D45" s="2057">
        <v>101.5562980226503</v>
      </c>
      <c r="E45" s="2057">
        <v>101.65781592264251</v>
      </c>
      <c r="F45" s="2057">
        <v>96.728971962616825</v>
      </c>
      <c r="G45" s="2057">
        <v>86.666666666666671</v>
      </c>
      <c r="H45" s="2057">
        <v>98.6640976236352</v>
      </c>
      <c r="I45" s="2057">
        <v>90.423162583518931</v>
      </c>
      <c r="J45" s="2057">
        <v>105.25944228732793</v>
      </c>
      <c r="K45" s="1979">
        <v>102.38821138211382</v>
      </c>
    </row>
    <row r="46" spans="1:11" s="315" customFormat="1" ht="12.95" customHeight="1">
      <c r="A46" s="312"/>
      <c r="B46" s="319" t="s">
        <v>66</v>
      </c>
      <c r="C46" s="588">
        <v>99.7</v>
      </c>
      <c r="D46" s="2057">
        <v>99.9</v>
      </c>
      <c r="E46" s="2057">
        <v>99.9</v>
      </c>
      <c r="F46" s="2057">
        <v>100.2</v>
      </c>
      <c r="G46" s="2057">
        <v>91.9</v>
      </c>
      <c r="H46" s="2057">
        <v>100.2</v>
      </c>
      <c r="I46" s="2057">
        <v>99.3</v>
      </c>
      <c r="J46" s="2057">
        <v>98.6</v>
      </c>
      <c r="K46" s="1979">
        <v>100.4</v>
      </c>
    </row>
    <row r="47" spans="1:11" ht="12.95" customHeight="1">
      <c r="A47" s="759"/>
      <c r="B47" s="341"/>
      <c r="C47" s="342"/>
      <c r="D47" s="342"/>
      <c r="E47" s="342"/>
      <c r="F47" s="342"/>
      <c r="G47" s="342"/>
      <c r="H47" s="342"/>
      <c r="I47" s="342"/>
      <c r="J47" s="342"/>
      <c r="K47" s="342"/>
    </row>
    <row r="48" spans="1:11" ht="12.95" customHeight="1">
      <c r="A48" s="761" t="s">
        <v>673</v>
      </c>
      <c r="B48" s="762"/>
      <c r="C48" s="763"/>
      <c r="D48" s="763"/>
      <c r="E48" s="763"/>
      <c r="F48" s="763"/>
      <c r="G48" s="763"/>
      <c r="H48" s="763"/>
      <c r="I48" s="763"/>
      <c r="J48" s="763"/>
      <c r="K48" s="763"/>
    </row>
    <row r="49" spans="1:11" ht="12.95" customHeight="1">
      <c r="A49" s="734" t="s">
        <v>37</v>
      </c>
      <c r="B49" s="735"/>
      <c r="C49" s="735"/>
      <c r="D49" s="735"/>
      <c r="E49" s="735"/>
    </row>
    <row r="50" spans="1:11" ht="12.95" customHeight="1">
      <c r="C50" s="737"/>
      <c r="D50" s="737"/>
      <c r="E50" s="737"/>
      <c r="F50" s="737"/>
      <c r="G50" s="737"/>
      <c r="H50" s="737"/>
      <c r="I50" s="737"/>
      <c r="J50" s="737"/>
      <c r="K50" s="737"/>
    </row>
    <row r="51" spans="1:11" ht="12.95" customHeight="1">
      <c r="C51" s="737"/>
      <c r="D51" s="737"/>
      <c r="E51" s="737"/>
      <c r="F51" s="737"/>
      <c r="G51" s="737"/>
      <c r="H51" s="737"/>
      <c r="I51" s="737"/>
      <c r="J51" s="737"/>
      <c r="K51" s="737"/>
    </row>
    <row r="52" spans="1:11" ht="12.95" customHeight="1">
      <c r="D52" s="710"/>
      <c r="E52" s="710"/>
      <c r="F52" s="710"/>
      <c r="G52" s="710"/>
      <c r="H52" s="710"/>
      <c r="I52" s="710"/>
    </row>
    <row r="53" spans="1:11" ht="12.95" customHeight="1">
      <c r="D53" s="710"/>
      <c r="E53" s="710"/>
      <c r="F53" s="710"/>
      <c r="G53" s="710"/>
      <c r="H53" s="710"/>
      <c r="I53" s="710"/>
    </row>
    <row r="54" spans="1:11">
      <c r="C54" s="737"/>
      <c r="D54" s="710"/>
      <c r="E54" s="710"/>
      <c r="F54" s="710"/>
      <c r="G54" s="710"/>
      <c r="H54" s="710"/>
      <c r="I54" s="710"/>
      <c r="J54" s="737"/>
      <c r="K54" s="737"/>
    </row>
    <row r="55" spans="1:11">
      <c r="D55" s="710"/>
      <c r="E55" s="710"/>
      <c r="F55" s="710"/>
      <c r="G55" s="710"/>
      <c r="H55" s="710"/>
      <c r="I55" s="710"/>
    </row>
    <row r="56" spans="1:11">
      <c r="D56" s="710"/>
      <c r="E56" s="710"/>
      <c r="F56" s="710"/>
      <c r="G56" s="710"/>
      <c r="H56" s="710"/>
      <c r="I56" s="710"/>
    </row>
    <row r="57" spans="1:11">
      <c r="D57" s="710"/>
      <c r="E57" s="710"/>
      <c r="F57" s="710"/>
      <c r="G57" s="710"/>
      <c r="H57" s="710"/>
      <c r="I57" s="710"/>
    </row>
  </sheetData>
  <mergeCells count="8">
    <mergeCell ref="A3:B5"/>
    <mergeCell ref="A6:B6"/>
    <mergeCell ref="C3:C6"/>
    <mergeCell ref="D3:K3"/>
    <mergeCell ref="D4:D6"/>
    <mergeCell ref="E4:K4"/>
    <mergeCell ref="E5:E6"/>
    <mergeCell ref="F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26" customWidth="1"/>
    <col min="2" max="2" width="12.625" style="326" customWidth="1"/>
    <col min="3" max="3" width="11.25" style="326" customWidth="1"/>
    <col min="4" max="4" width="10" style="326" customWidth="1"/>
    <col min="5" max="5" width="12.25" style="326" customWidth="1"/>
    <col min="6" max="6" width="11.625" style="326" bestFit="1" customWidth="1"/>
    <col min="7" max="7" width="10.875" style="326" customWidth="1"/>
    <col min="8" max="8" width="11.5" style="326" customWidth="1"/>
    <col min="9" max="9" width="11.375" style="326" customWidth="1"/>
    <col min="10" max="10" width="13.125" style="326" customWidth="1"/>
    <col min="11" max="11" width="12.875" style="326" customWidth="1"/>
    <col min="12" max="12" width="12.5" style="326" customWidth="1"/>
    <col min="13" max="13" width="11" style="326" customWidth="1"/>
    <col min="14" max="14" width="13.25" style="326" customWidth="1"/>
    <col min="15" max="15" width="11.25" style="326" customWidth="1"/>
    <col min="16" max="16" width="12" style="326" bestFit="1" customWidth="1"/>
    <col min="17" max="17" width="11" style="326" customWidth="1"/>
    <col min="18" max="18" width="10.5" style="326" customWidth="1"/>
    <col min="19" max="19" width="12" style="326" bestFit="1" customWidth="1"/>
    <col min="20" max="20" width="10.5" style="326" bestFit="1" customWidth="1"/>
    <col min="21" max="59" width="8.875" style="326" customWidth="1"/>
    <col min="60" max="16384" width="9" style="326"/>
  </cols>
  <sheetData>
    <row r="1" spans="1:187" s="751" customFormat="1" ht="18" customHeight="1">
      <c r="A1" s="747" t="s">
        <v>1793</v>
      </c>
      <c r="B1" s="747"/>
      <c r="C1" s="747"/>
      <c r="D1" s="747"/>
      <c r="E1" s="747"/>
      <c r="F1" s="747"/>
      <c r="G1" s="747"/>
      <c r="H1" s="747"/>
      <c r="I1" s="747"/>
      <c r="J1" s="894" t="s">
        <v>42</v>
      </c>
      <c r="K1" s="689"/>
      <c r="L1" s="748"/>
      <c r="M1" s="749"/>
      <c r="N1" s="749"/>
      <c r="O1" s="749"/>
      <c r="P1" s="749"/>
      <c r="Q1" s="749"/>
      <c r="R1" s="749"/>
      <c r="S1" s="749"/>
      <c r="T1" s="749"/>
      <c r="AP1" s="752"/>
    </row>
    <row r="2" spans="1:187" s="248" customFormat="1" ht="18" customHeight="1">
      <c r="A2" s="753" t="s">
        <v>504</v>
      </c>
      <c r="B2" s="754"/>
      <c r="C2" s="754"/>
      <c r="D2" s="754"/>
      <c r="E2" s="754"/>
      <c r="F2" s="754"/>
      <c r="G2" s="754"/>
      <c r="H2" s="754"/>
      <c r="I2" s="754"/>
      <c r="J2" s="1984" t="s">
        <v>43</v>
      </c>
      <c r="K2" s="690"/>
      <c r="L2" s="2131"/>
      <c r="M2" s="2131"/>
      <c r="N2" s="2131"/>
      <c r="O2" s="2131"/>
      <c r="P2" s="2131"/>
      <c r="Q2" s="2131"/>
      <c r="R2" s="2131"/>
      <c r="S2" s="2131"/>
      <c r="T2" s="2131"/>
      <c r="AI2" s="756"/>
      <c r="AJ2" s="756"/>
      <c r="AK2" s="756"/>
      <c r="AL2" s="756"/>
      <c r="AM2" s="756"/>
      <c r="AN2" s="756"/>
      <c r="AO2" s="756"/>
      <c r="AP2" s="756"/>
      <c r="AQ2" s="756"/>
      <c r="AR2" s="756"/>
      <c r="AS2" s="756"/>
      <c r="AT2" s="756"/>
      <c r="AU2" s="756"/>
      <c r="AV2" s="756"/>
      <c r="AW2" s="756"/>
      <c r="AX2" s="756"/>
      <c r="AY2" s="756"/>
      <c r="AZ2" s="756"/>
      <c r="BA2" s="756"/>
      <c r="BB2" s="756"/>
      <c r="BC2" s="756"/>
      <c r="BD2" s="756"/>
      <c r="BE2" s="756"/>
      <c r="BF2" s="756"/>
      <c r="BG2" s="756"/>
      <c r="BH2" s="756"/>
      <c r="BI2" s="756"/>
      <c r="BJ2" s="756"/>
      <c r="BK2" s="756"/>
      <c r="BL2" s="756"/>
      <c r="BM2" s="756"/>
      <c r="BN2" s="756"/>
      <c r="BO2" s="756"/>
    </row>
    <row r="3" spans="1:187" s="723" customFormat="1" ht="17.25" customHeight="1">
      <c r="A3" s="2302" t="s">
        <v>721</v>
      </c>
      <c r="B3" s="2303"/>
      <c r="C3" s="2284" t="s">
        <v>724</v>
      </c>
      <c r="D3" s="2285"/>
      <c r="E3" s="2285"/>
      <c r="F3" s="2285"/>
      <c r="G3" s="2285"/>
      <c r="H3" s="2285"/>
      <c r="I3" s="2285"/>
      <c r="J3" s="2285"/>
      <c r="K3" s="2285"/>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row>
    <row r="4" spans="1:187" s="340" customFormat="1" ht="17.25" customHeight="1">
      <c r="A4" s="2271"/>
      <c r="B4" s="2272"/>
      <c r="C4" s="2286" t="s">
        <v>725</v>
      </c>
      <c r="D4" s="2287"/>
      <c r="E4" s="2287"/>
      <c r="F4" s="2287"/>
      <c r="G4" s="2287"/>
      <c r="H4" s="2287"/>
      <c r="I4" s="2287"/>
      <c r="J4" s="2287"/>
      <c r="K4" s="2287"/>
    </row>
    <row r="5" spans="1:187" s="340" customFormat="1" ht="17.25" customHeight="1">
      <c r="A5" s="2271"/>
      <c r="B5" s="2272"/>
      <c r="C5" s="2286" t="s">
        <v>725</v>
      </c>
      <c r="D5" s="2287"/>
      <c r="E5" s="2287"/>
      <c r="F5" s="2287"/>
      <c r="G5" s="2287"/>
      <c r="H5" s="2287"/>
      <c r="I5" s="2287"/>
      <c r="J5" s="2287"/>
      <c r="K5" s="2287"/>
    </row>
    <row r="6" spans="1:187" s="340" customFormat="1" ht="117" customHeight="1" thickBot="1">
      <c r="A6" s="2267" t="s">
        <v>763</v>
      </c>
      <c r="B6" s="2268"/>
      <c r="C6" s="2104" t="s">
        <v>769</v>
      </c>
      <c r="D6" s="2104" t="s">
        <v>730</v>
      </c>
      <c r="E6" s="2104" t="s">
        <v>770</v>
      </c>
      <c r="F6" s="2104" t="s">
        <v>732</v>
      </c>
      <c r="G6" s="2104" t="s">
        <v>771</v>
      </c>
      <c r="H6" s="2104" t="s">
        <v>733</v>
      </c>
      <c r="I6" s="2104" t="s">
        <v>734</v>
      </c>
      <c r="J6" s="2104" t="s">
        <v>735</v>
      </c>
      <c r="K6" s="2124" t="s">
        <v>736</v>
      </c>
    </row>
    <row r="7" spans="1:187" s="2103" customFormat="1" ht="8.1" customHeight="1" thickTop="1">
      <c r="A7" s="757"/>
      <c r="B7" s="494"/>
      <c r="C7" s="322"/>
      <c r="D7" s="322"/>
      <c r="E7" s="322"/>
      <c r="F7" s="322"/>
      <c r="G7" s="322"/>
      <c r="H7" s="322"/>
      <c r="I7" s="322"/>
      <c r="J7" s="322"/>
      <c r="K7" s="1979"/>
      <c r="L7" s="340"/>
    </row>
    <row r="8" spans="1:187" s="2103" customFormat="1" ht="12.95" customHeight="1">
      <c r="A8" s="312">
        <v>2016</v>
      </c>
      <c r="B8" s="335" t="s">
        <v>168</v>
      </c>
      <c r="C8" s="337">
        <v>1034</v>
      </c>
      <c r="D8" s="337">
        <v>6570</v>
      </c>
      <c r="E8" s="337">
        <v>3250</v>
      </c>
      <c r="F8" s="337">
        <v>18183</v>
      </c>
      <c r="G8" s="337">
        <v>10179</v>
      </c>
      <c r="H8" s="337">
        <v>1817</v>
      </c>
      <c r="I8" s="337">
        <v>21050</v>
      </c>
      <c r="J8" s="337">
        <v>7882</v>
      </c>
      <c r="K8" s="2129">
        <v>11168</v>
      </c>
    </row>
    <row r="9" spans="1:187" s="2103" customFormat="1" ht="12.95" customHeight="1">
      <c r="A9" s="312"/>
      <c r="B9" s="319" t="s">
        <v>65</v>
      </c>
      <c r="C9" s="321">
        <v>109.0717299578059</v>
      </c>
      <c r="D9" s="321">
        <v>105.78006762196104</v>
      </c>
      <c r="E9" s="321">
        <v>101.8170426065163</v>
      </c>
      <c r="F9" s="321">
        <v>109.33197041669172</v>
      </c>
      <c r="G9" s="321">
        <v>99.618320610687022</v>
      </c>
      <c r="H9" s="321">
        <v>136.41141141141142</v>
      </c>
      <c r="I9" s="321">
        <v>98.112328128641352</v>
      </c>
      <c r="J9" s="321">
        <v>82.104166666666671</v>
      </c>
      <c r="K9" s="1979">
        <v>96.734517106972717</v>
      </c>
    </row>
    <row r="10" spans="1:187" s="2103" customFormat="1" ht="12.95" customHeight="1">
      <c r="A10" s="312"/>
      <c r="B10" s="338"/>
      <c r="C10" s="253"/>
      <c r="D10" s="253"/>
      <c r="E10" s="253"/>
      <c r="F10" s="253"/>
      <c r="G10" s="253"/>
      <c r="H10" s="253"/>
      <c r="I10" s="253"/>
      <c r="J10" s="253"/>
      <c r="K10" s="2129"/>
    </row>
    <row r="11" spans="1:187" s="2103" customFormat="1" ht="12.95" customHeight="1">
      <c r="A11" s="312">
        <v>2017</v>
      </c>
      <c r="B11" s="335" t="s">
        <v>236</v>
      </c>
      <c r="C11" s="337">
        <v>1186</v>
      </c>
      <c r="D11" s="337">
        <v>6472</v>
      </c>
      <c r="E11" s="337">
        <v>3272</v>
      </c>
      <c r="F11" s="337">
        <v>18660</v>
      </c>
      <c r="G11" s="337">
        <v>10349</v>
      </c>
      <c r="H11" s="337">
        <v>1667</v>
      </c>
      <c r="I11" s="337">
        <v>22588</v>
      </c>
      <c r="J11" s="337">
        <v>6423</v>
      </c>
      <c r="K11" s="2129">
        <v>11347</v>
      </c>
    </row>
    <row r="12" spans="1:187" s="2103" customFormat="1" ht="12.95" customHeight="1">
      <c r="A12" s="312"/>
      <c r="B12" s="335" t="s">
        <v>237</v>
      </c>
      <c r="C12" s="337">
        <v>1190</v>
      </c>
      <c r="D12" s="337">
        <v>6460</v>
      </c>
      <c r="E12" s="337">
        <v>3273</v>
      </c>
      <c r="F12" s="337">
        <v>18677</v>
      </c>
      <c r="G12" s="337">
        <v>10349</v>
      </c>
      <c r="H12" s="337">
        <v>1892</v>
      </c>
      <c r="I12" s="337">
        <v>22628</v>
      </c>
      <c r="J12" s="337">
        <v>6352</v>
      </c>
      <c r="K12" s="2129">
        <v>11373</v>
      </c>
    </row>
    <row r="13" spans="1:187" s="2103" customFormat="1" ht="12.95" customHeight="1">
      <c r="A13" s="312"/>
      <c r="B13" s="335" t="s">
        <v>200</v>
      </c>
      <c r="C13" s="337">
        <v>1196</v>
      </c>
      <c r="D13" s="337">
        <v>6456</v>
      </c>
      <c r="E13" s="337">
        <v>3272</v>
      </c>
      <c r="F13" s="337">
        <v>18690</v>
      </c>
      <c r="G13" s="337">
        <v>10355</v>
      </c>
      <c r="H13" s="337">
        <v>1887</v>
      </c>
      <c r="I13" s="337">
        <v>22621</v>
      </c>
      <c r="J13" s="337">
        <v>6300</v>
      </c>
      <c r="K13" s="2129">
        <v>11405</v>
      </c>
    </row>
    <row r="14" spans="1:187" s="2103" customFormat="1" ht="12.95" customHeight="1">
      <c r="A14" s="317"/>
      <c r="B14" s="335" t="s">
        <v>238</v>
      </c>
      <c r="C14" s="337">
        <v>1200</v>
      </c>
      <c r="D14" s="337">
        <v>6457</v>
      </c>
      <c r="E14" s="337">
        <v>3272</v>
      </c>
      <c r="F14" s="337">
        <v>18689</v>
      </c>
      <c r="G14" s="337">
        <v>10354</v>
      </c>
      <c r="H14" s="337">
        <v>1889</v>
      </c>
      <c r="I14" s="337">
        <v>22630</v>
      </c>
      <c r="J14" s="337">
        <v>6245</v>
      </c>
      <c r="K14" s="2129">
        <v>11445</v>
      </c>
    </row>
    <row r="15" spans="1:187" s="2103" customFormat="1" ht="12.95" customHeight="1">
      <c r="A15" s="312"/>
      <c r="B15" s="335" t="s">
        <v>239</v>
      </c>
      <c r="C15" s="337">
        <v>1204</v>
      </c>
      <c r="D15" s="337">
        <v>6457</v>
      </c>
      <c r="E15" s="337">
        <v>3272</v>
      </c>
      <c r="F15" s="337">
        <v>18698</v>
      </c>
      <c r="G15" s="337">
        <v>10365</v>
      </c>
      <c r="H15" s="337">
        <v>1883</v>
      </c>
      <c r="I15" s="337">
        <v>22629</v>
      </c>
      <c r="J15" s="337">
        <v>6187</v>
      </c>
      <c r="K15" s="2129">
        <v>11445</v>
      </c>
    </row>
    <row r="16" spans="1:187" s="2103" customFormat="1" ht="12.95" customHeight="1">
      <c r="A16" s="312"/>
      <c r="B16" s="335" t="s">
        <v>168</v>
      </c>
      <c r="C16" s="337">
        <v>1203</v>
      </c>
      <c r="D16" s="337">
        <v>6280</v>
      </c>
      <c r="E16" s="337">
        <v>3286</v>
      </c>
      <c r="F16" s="337">
        <v>18703</v>
      </c>
      <c r="G16" s="337">
        <v>10389</v>
      </c>
      <c r="H16" s="337">
        <v>1888</v>
      </c>
      <c r="I16" s="337">
        <v>22652</v>
      </c>
      <c r="J16" s="337">
        <v>6102</v>
      </c>
      <c r="K16" s="2129">
        <v>11487</v>
      </c>
    </row>
    <row r="17" spans="1:11" s="2103" customFormat="1" ht="12.95" customHeight="1">
      <c r="A17" s="312"/>
      <c r="B17" s="319" t="s">
        <v>65</v>
      </c>
      <c r="C17" s="321">
        <v>116.344294003868</v>
      </c>
      <c r="D17" s="321">
        <v>95.585996955859969</v>
      </c>
      <c r="E17" s="321">
        <v>101.1076923076923</v>
      </c>
      <c r="F17" s="321">
        <v>102.85981411208272</v>
      </c>
      <c r="G17" s="321">
        <v>102.06307102858827</v>
      </c>
      <c r="H17" s="321">
        <v>103.9075399009356</v>
      </c>
      <c r="I17" s="321">
        <v>107.6104513064133</v>
      </c>
      <c r="J17" s="321">
        <v>77.416899264146153</v>
      </c>
      <c r="K17" s="1979">
        <v>102.85637535816619</v>
      </c>
    </row>
    <row r="18" spans="1:11" s="2103" customFormat="1" ht="12.95" customHeight="1">
      <c r="A18" s="312"/>
      <c r="B18" s="338"/>
      <c r="C18" s="253"/>
      <c r="D18" s="253"/>
      <c r="E18" s="253"/>
      <c r="F18" s="253"/>
      <c r="G18" s="253"/>
      <c r="H18" s="253"/>
      <c r="I18" s="253"/>
      <c r="J18" s="253"/>
      <c r="K18" s="2129"/>
    </row>
    <row r="19" spans="1:11" s="2103" customFormat="1" ht="12.95" customHeight="1">
      <c r="A19" s="312">
        <v>2018</v>
      </c>
      <c r="B19" s="338" t="s">
        <v>233</v>
      </c>
      <c r="C19" s="253">
        <v>1219</v>
      </c>
      <c r="D19" s="253">
        <v>6597</v>
      </c>
      <c r="E19" s="253">
        <v>3447</v>
      </c>
      <c r="F19" s="253">
        <v>19200</v>
      </c>
      <c r="G19" s="253">
        <v>10792</v>
      </c>
      <c r="H19" s="253">
        <v>2037</v>
      </c>
      <c r="I19" s="253">
        <v>24165</v>
      </c>
      <c r="J19" s="253">
        <v>5661</v>
      </c>
      <c r="K19" s="2129">
        <v>12634</v>
      </c>
    </row>
    <row r="20" spans="1:11" s="2103" customFormat="1" ht="12.95" customHeight="1">
      <c r="A20" s="312"/>
      <c r="B20" s="338" t="s">
        <v>199</v>
      </c>
      <c r="C20" s="253">
        <v>1218</v>
      </c>
      <c r="D20" s="253">
        <v>6595</v>
      </c>
      <c r="E20" s="253">
        <v>3438</v>
      </c>
      <c r="F20" s="253">
        <v>19249</v>
      </c>
      <c r="G20" s="253">
        <v>10814</v>
      </c>
      <c r="H20" s="253">
        <v>2039</v>
      </c>
      <c r="I20" s="253">
        <v>24137</v>
      </c>
      <c r="J20" s="253">
        <v>5650</v>
      </c>
      <c r="K20" s="2129">
        <v>12706</v>
      </c>
    </row>
    <row r="21" spans="1:11" s="2103" customFormat="1" ht="12.95" customHeight="1">
      <c r="A21" s="317"/>
      <c r="B21" s="335" t="s">
        <v>234</v>
      </c>
      <c r="C21" s="337">
        <v>1216</v>
      </c>
      <c r="D21" s="337">
        <v>6600</v>
      </c>
      <c r="E21" s="337">
        <v>3434</v>
      </c>
      <c r="F21" s="337">
        <v>19288</v>
      </c>
      <c r="G21" s="337">
        <v>10824</v>
      </c>
      <c r="H21" s="337">
        <v>2039</v>
      </c>
      <c r="I21" s="337">
        <v>24190</v>
      </c>
      <c r="J21" s="337">
        <v>5206</v>
      </c>
      <c r="K21" s="2129">
        <v>11342</v>
      </c>
    </row>
    <row r="22" spans="1:11" s="2103" customFormat="1" ht="12.95" customHeight="1">
      <c r="A22" s="312"/>
      <c r="B22" s="335" t="s">
        <v>235</v>
      </c>
      <c r="C22" s="337">
        <v>1218</v>
      </c>
      <c r="D22" s="337">
        <v>6605</v>
      </c>
      <c r="E22" s="337">
        <v>3433</v>
      </c>
      <c r="F22" s="337">
        <v>19291</v>
      </c>
      <c r="G22" s="337">
        <v>10789</v>
      </c>
      <c r="H22" s="337">
        <v>2035</v>
      </c>
      <c r="I22" s="337">
        <v>24191</v>
      </c>
      <c r="J22" s="337">
        <v>5208</v>
      </c>
      <c r="K22" s="2129">
        <v>11397</v>
      </c>
    </row>
    <row r="23" spans="1:11" s="2103" customFormat="1" ht="12.95" customHeight="1">
      <c r="A23" s="340"/>
      <c r="B23" s="335" t="s">
        <v>198</v>
      </c>
      <c r="C23" s="337">
        <v>1223</v>
      </c>
      <c r="D23" s="337">
        <v>6612</v>
      </c>
      <c r="E23" s="337">
        <v>3433</v>
      </c>
      <c r="F23" s="337">
        <v>19311</v>
      </c>
      <c r="G23" s="337">
        <v>10791</v>
      </c>
      <c r="H23" s="337">
        <v>2033</v>
      </c>
      <c r="I23" s="337">
        <v>24239</v>
      </c>
      <c r="J23" s="337">
        <v>5214</v>
      </c>
      <c r="K23" s="2129">
        <v>11438</v>
      </c>
    </row>
    <row r="24" spans="1:11" s="2103" customFormat="1" ht="12.95" customHeight="1">
      <c r="A24" s="317"/>
      <c r="B24" s="335" t="s">
        <v>236</v>
      </c>
      <c r="C24" s="337">
        <v>1223</v>
      </c>
      <c r="D24" s="337">
        <v>6704</v>
      </c>
      <c r="E24" s="337">
        <v>3434</v>
      </c>
      <c r="F24" s="337">
        <v>19361</v>
      </c>
      <c r="G24" s="337">
        <v>10794</v>
      </c>
      <c r="H24" s="337">
        <v>2033</v>
      </c>
      <c r="I24" s="337">
        <v>24251</v>
      </c>
      <c r="J24" s="337">
        <v>5215</v>
      </c>
      <c r="K24" s="2129">
        <v>11489</v>
      </c>
    </row>
    <row r="25" spans="1:11" s="2103" customFormat="1" ht="12.95" customHeight="1">
      <c r="A25" s="312"/>
      <c r="B25" s="335" t="s">
        <v>237</v>
      </c>
      <c r="C25" s="337">
        <v>1222</v>
      </c>
      <c r="D25" s="337">
        <v>6723</v>
      </c>
      <c r="E25" s="337">
        <v>3434</v>
      </c>
      <c r="F25" s="337">
        <v>19368</v>
      </c>
      <c r="G25" s="337">
        <v>10793</v>
      </c>
      <c r="H25" s="337">
        <v>2039</v>
      </c>
      <c r="I25" s="337">
        <v>24258</v>
      </c>
      <c r="J25" s="337">
        <v>5214</v>
      </c>
      <c r="K25" s="2129">
        <v>11531</v>
      </c>
    </row>
    <row r="26" spans="1:11" s="2103" customFormat="1" ht="12.95" customHeight="1">
      <c r="A26" s="312"/>
      <c r="B26" s="335" t="s">
        <v>200</v>
      </c>
      <c r="C26" s="337">
        <v>1225</v>
      </c>
      <c r="D26" s="337">
        <v>6729</v>
      </c>
      <c r="E26" s="337">
        <v>3434</v>
      </c>
      <c r="F26" s="337">
        <v>19320</v>
      </c>
      <c r="G26" s="337">
        <v>10791</v>
      </c>
      <c r="H26" s="337">
        <v>2042</v>
      </c>
      <c r="I26" s="337">
        <v>24199</v>
      </c>
      <c r="J26" s="337">
        <v>5215</v>
      </c>
      <c r="K26" s="2129">
        <v>11591</v>
      </c>
    </row>
    <row r="27" spans="1:11" s="2103" customFormat="1" ht="12.95" customHeight="1">
      <c r="A27" s="312"/>
      <c r="B27" s="319" t="s">
        <v>65</v>
      </c>
      <c r="C27" s="2057">
        <v>102.4247491638796</v>
      </c>
      <c r="D27" s="2057">
        <v>104.22862453531599</v>
      </c>
      <c r="E27" s="2057">
        <v>104.95110024449879</v>
      </c>
      <c r="F27" s="2057">
        <v>103.37078651685394</v>
      </c>
      <c r="G27" s="2057">
        <v>104.21052631578947</v>
      </c>
      <c r="H27" s="2057">
        <v>108.21409644939057</v>
      </c>
      <c r="I27" s="2057">
        <v>106.97581892931348</v>
      </c>
      <c r="J27" s="2057">
        <v>82.777777777777771</v>
      </c>
      <c r="K27" s="1979">
        <v>101.6308636562911</v>
      </c>
    </row>
    <row r="28" spans="1:11" s="2103" customFormat="1" ht="12.95" customHeight="1">
      <c r="A28" s="312"/>
      <c r="B28" s="338"/>
      <c r="C28" s="253"/>
      <c r="D28" s="253"/>
      <c r="E28" s="253"/>
      <c r="F28" s="253"/>
      <c r="G28" s="253"/>
      <c r="H28" s="253"/>
      <c r="I28" s="253"/>
      <c r="J28" s="253"/>
      <c r="K28" s="2129"/>
    </row>
    <row r="29" spans="1:11" s="2103" customFormat="1" ht="12.95" customHeight="1">
      <c r="A29" s="312">
        <v>2017</v>
      </c>
      <c r="B29" s="335" t="s">
        <v>121</v>
      </c>
      <c r="C29" s="253">
        <v>1218</v>
      </c>
      <c r="D29" s="253">
        <v>6406</v>
      </c>
      <c r="E29" s="253">
        <v>3292</v>
      </c>
      <c r="F29" s="253">
        <v>18776</v>
      </c>
      <c r="G29" s="253">
        <v>10402</v>
      </c>
      <c r="H29" s="253">
        <v>1652</v>
      </c>
      <c r="I29" s="253">
        <v>22851</v>
      </c>
      <c r="J29" s="253">
        <v>5927</v>
      </c>
      <c r="K29" s="2129">
        <v>11565</v>
      </c>
    </row>
    <row r="30" spans="1:11" s="2103" customFormat="1" ht="12.95" customHeight="1">
      <c r="A30" s="312"/>
      <c r="B30" s="335" t="s">
        <v>122</v>
      </c>
      <c r="C30" s="253">
        <v>1228</v>
      </c>
      <c r="D30" s="253">
        <v>6404</v>
      </c>
      <c r="E30" s="253">
        <v>3280</v>
      </c>
      <c r="F30" s="253">
        <v>18731</v>
      </c>
      <c r="G30" s="253">
        <v>10381</v>
      </c>
      <c r="H30" s="253">
        <v>1884</v>
      </c>
      <c r="I30" s="253">
        <v>22793</v>
      </c>
      <c r="J30" s="253">
        <v>5819</v>
      </c>
      <c r="K30" s="2129">
        <v>11628</v>
      </c>
    </row>
    <row r="31" spans="1:11" s="2103" customFormat="1" ht="12.95" customHeight="1">
      <c r="A31" s="312"/>
      <c r="B31" s="335" t="s">
        <v>123</v>
      </c>
      <c r="C31" s="253">
        <v>1216</v>
      </c>
      <c r="D31" s="253">
        <v>6442</v>
      </c>
      <c r="E31" s="253">
        <v>3269</v>
      </c>
      <c r="F31" s="253">
        <v>18780</v>
      </c>
      <c r="G31" s="253">
        <v>10382</v>
      </c>
      <c r="H31" s="253">
        <v>1869</v>
      </c>
      <c r="I31" s="253">
        <v>22839</v>
      </c>
      <c r="J31" s="253">
        <v>5846</v>
      </c>
      <c r="K31" s="2129">
        <v>11724</v>
      </c>
    </row>
    <row r="32" spans="1:11" s="2103" customFormat="1" ht="12.95" customHeight="1">
      <c r="A32" s="317"/>
      <c r="B32" s="338" t="s">
        <v>124</v>
      </c>
      <c r="C32" s="253">
        <v>1225</v>
      </c>
      <c r="D32" s="253">
        <v>6475</v>
      </c>
      <c r="E32" s="253">
        <v>3268</v>
      </c>
      <c r="F32" s="253">
        <v>18706</v>
      </c>
      <c r="G32" s="253">
        <v>10407</v>
      </c>
      <c r="H32" s="253">
        <v>1873</v>
      </c>
      <c r="I32" s="253">
        <v>22846</v>
      </c>
      <c r="J32" s="253">
        <v>5640</v>
      </c>
      <c r="K32" s="2129">
        <v>11786</v>
      </c>
    </row>
    <row r="33" spans="1:20" s="2103" customFormat="1" ht="12.95" customHeight="1">
      <c r="A33" s="312"/>
      <c r="B33" s="338" t="s">
        <v>125</v>
      </c>
      <c r="C33" s="253">
        <v>1217</v>
      </c>
      <c r="D33" s="253">
        <v>6502</v>
      </c>
      <c r="E33" s="253">
        <v>3255</v>
      </c>
      <c r="F33" s="253">
        <v>18741</v>
      </c>
      <c r="G33" s="253">
        <v>10395</v>
      </c>
      <c r="H33" s="253">
        <v>1894</v>
      </c>
      <c r="I33" s="253">
        <v>22842</v>
      </c>
      <c r="J33" s="253">
        <v>5677</v>
      </c>
      <c r="K33" s="2129">
        <v>11735</v>
      </c>
    </row>
    <row r="34" spans="1:20" s="2103" customFormat="1" ht="12.95" customHeight="1">
      <c r="A34" s="312"/>
      <c r="B34" s="338" t="s">
        <v>126</v>
      </c>
      <c r="C34" s="253">
        <v>1213</v>
      </c>
      <c r="D34" s="253">
        <v>6413</v>
      </c>
      <c r="E34" s="253">
        <v>3253</v>
      </c>
      <c r="F34" s="253">
        <v>18691</v>
      </c>
      <c r="G34" s="253">
        <v>10395</v>
      </c>
      <c r="H34" s="253">
        <v>1899</v>
      </c>
      <c r="I34" s="253">
        <v>22975</v>
      </c>
      <c r="J34" s="253">
        <v>5628</v>
      </c>
      <c r="K34" s="2129">
        <v>11717</v>
      </c>
    </row>
    <row r="35" spans="1:20" s="2103" customFormat="1" ht="12.95" customHeight="1">
      <c r="A35" s="312"/>
      <c r="B35" s="338"/>
      <c r="C35" s="253"/>
      <c r="D35" s="253"/>
      <c r="E35" s="253"/>
      <c r="F35" s="253"/>
      <c r="G35" s="253"/>
      <c r="H35" s="253"/>
      <c r="I35" s="253"/>
      <c r="J35" s="253"/>
      <c r="K35" s="2129"/>
    </row>
    <row r="36" spans="1:20" s="2103" customFormat="1" ht="12.95" customHeight="1">
      <c r="A36" s="312">
        <v>2018</v>
      </c>
      <c r="B36" s="338" t="s">
        <v>127</v>
      </c>
      <c r="C36" s="253">
        <v>1217</v>
      </c>
      <c r="D36" s="253">
        <v>6552</v>
      </c>
      <c r="E36" s="253">
        <v>3454</v>
      </c>
      <c r="F36" s="253">
        <v>19011</v>
      </c>
      <c r="G36" s="253">
        <v>10759</v>
      </c>
      <c r="H36" s="253">
        <v>2052</v>
      </c>
      <c r="I36" s="253">
        <v>24056</v>
      </c>
      <c r="J36" s="253">
        <v>5661</v>
      </c>
      <c r="K36" s="2129">
        <v>12643</v>
      </c>
    </row>
    <row r="37" spans="1:20" s="2103" customFormat="1" ht="12.95" customHeight="1">
      <c r="A37" s="312"/>
      <c r="B37" s="338" t="s">
        <v>128</v>
      </c>
      <c r="C37" s="253">
        <v>1212</v>
      </c>
      <c r="D37" s="253">
        <v>6636</v>
      </c>
      <c r="E37" s="253">
        <v>3434</v>
      </c>
      <c r="F37" s="253">
        <v>19330</v>
      </c>
      <c r="G37" s="253">
        <v>10831</v>
      </c>
      <c r="H37" s="253">
        <v>2032</v>
      </c>
      <c r="I37" s="253">
        <v>24257</v>
      </c>
      <c r="J37" s="253">
        <v>5654</v>
      </c>
      <c r="K37" s="2129">
        <v>12621</v>
      </c>
    </row>
    <row r="38" spans="1:20" s="2103" customFormat="1" ht="12.95" customHeight="1">
      <c r="A38" s="312"/>
      <c r="B38" s="338" t="s">
        <v>117</v>
      </c>
      <c r="C38" s="253">
        <v>1208</v>
      </c>
      <c r="D38" s="253">
        <v>6579</v>
      </c>
      <c r="E38" s="253">
        <v>3420</v>
      </c>
      <c r="F38" s="253">
        <v>19355</v>
      </c>
      <c r="G38" s="253">
        <v>10853</v>
      </c>
      <c r="H38" s="253">
        <v>2041</v>
      </c>
      <c r="I38" s="253">
        <v>24283</v>
      </c>
      <c r="J38" s="253">
        <v>5632</v>
      </c>
      <c r="K38" s="2129">
        <v>12861</v>
      </c>
    </row>
    <row r="39" spans="1:20" s="2103" customFormat="1" ht="12.95" customHeight="1">
      <c r="A39" s="317"/>
      <c r="B39" s="338" t="s">
        <v>118</v>
      </c>
      <c r="C39" s="253">
        <v>1223</v>
      </c>
      <c r="D39" s="253">
        <v>6608</v>
      </c>
      <c r="E39" s="253">
        <v>3422</v>
      </c>
      <c r="F39" s="253">
        <v>19335</v>
      </c>
      <c r="G39" s="253">
        <v>10792</v>
      </c>
      <c r="H39" s="253">
        <v>2031</v>
      </c>
      <c r="I39" s="253">
        <v>24422</v>
      </c>
      <c r="J39" s="253">
        <v>5222</v>
      </c>
      <c r="K39" s="2129">
        <v>11584</v>
      </c>
    </row>
    <row r="40" spans="1:20" s="2103" customFormat="1" ht="12.95" customHeight="1">
      <c r="A40" s="312"/>
      <c r="B40" s="338" t="s">
        <v>119</v>
      </c>
      <c r="C40" s="253">
        <v>1237</v>
      </c>
      <c r="D40" s="253">
        <v>6611</v>
      </c>
      <c r="E40" s="253">
        <v>3426</v>
      </c>
      <c r="F40" s="253">
        <v>19323</v>
      </c>
      <c r="G40" s="253">
        <v>10770</v>
      </c>
      <c r="H40" s="253">
        <v>2028</v>
      </c>
      <c r="I40" s="253">
        <v>24341</v>
      </c>
      <c r="J40" s="253">
        <v>5220</v>
      </c>
      <c r="K40" s="2129">
        <v>11612</v>
      </c>
    </row>
    <row r="41" spans="1:20" s="2103" customFormat="1" ht="12.95" customHeight="1">
      <c r="A41" s="312"/>
      <c r="B41" s="335" t="s">
        <v>120</v>
      </c>
      <c r="C41" s="253">
        <v>1234</v>
      </c>
      <c r="D41" s="253">
        <v>6606</v>
      </c>
      <c r="E41" s="253">
        <v>3425</v>
      </c>
      <c r="F41" s="253">
        <v>19363</v>
      </c>
      <c r="G41" s="253">
        <v>10819</v>
      </c>
      <c r="H41" s="253">
        <v>2022</v>
      </c>
      <c r="I41" s="253">
        <v>24397</v>
      </c>
      <c r="J41" s="253">
        <v>5225</v>
      </c>
      <c r="K41" s="2129">
        <v>11659</v>
      </c>
    </row>
    <row r="42" spans="1:20" s="2103" customFormat="1" ht="12.95" customHeight="1">
      <c r="A42" s="317"/>
      <c r="B42" s="335" t="s">
        <v>121</v>
      </c>
      <c r="C42" s="253">
        <v>1243</v>
      </c>
      <c r="D42" s="253">
        <v>6842</v>
      </c>
      <c r="E42" s="253">
        <v>3431</v>
      </c>
      <c r="F42" s="253">
        <v>19426</v>
      </c>
      <c r="G42" s="253">
        <v>10788</v>
      </c>
      <c r="H42" s="253">
        <v>2061</v>
      </c>
      <c r="I42" s="253">
        <v>24353</v>
      </c>
      <c r="J42" s="253">
        <v>5224</v>
      </c>
      <c r="K42" s="2129">
        <v>11819</v>
      </c>
    </row>
    <row r="43" spans="1:20" s="2103" customFormat="1" ht="12.95" customHeight="1">
      <c r="A43" s="312"/>
      <c r="B43" s="335" t="s">
        <v>122</v>
      </c>
      <c r="C43" s="253">
        <v>1239</v>
      </c>
      <c r="D43" s="253">
        <v>6839</v>
      </c>
      <c r="E43" s="253">
        <v>3430</v>
      </c>
      <c r="F43" s="253">
        <v>19422</v>
      </c>
      <c r="G43" s="253">
        <v>10801</v>
      </c>
      <c r="H43" s="253">
        <v>2064</v>
      </c>
      <c r="I43" s="253">
        <v>24345</v>
      </c>
      <c r="J43" s="253">
        <v>5193</v>
      </c>
      <c r="K43" s="2129">
        <v>11839</v>
      </c>
    </row>
    <row r="44" spans="1:20" s="2103" customFormat="1" ht="12.95" customHeight="1">
      <c r="A44" s="312"/>
      <c r="B44" s="335" t="s">
        <v>123</v>
      </c>
      <c r="C44" s="253">
        <v>1242</v>
      </c>
      <c r="D44" s="253">
        <v>6812</v>
      </c>
      <c r="E44" s="253">
        <v>3447</v>
      </c>
      <c r="F44" s="253">
        <v>19406</v>
      </c>
      <c r="G44" s="253">
        <v>10784</v>
      </c>
      <c r="H44" s="253">
        <v>2070</v>
      </c>
      <c r="I44" s="253">
        <v>24305</v>
      </c>
      <c r="J44" s="253">
        <v>5219</v>
      </c>
      <c r="K44" s="2129">
        <v>11902</v>
      </c>
    </row>
    <row r="45" spans="1:20" s="2103" customFormat="1" ht="12.95" customHeight="1">
      <c r="A45" s="312"/>
      <c r="B45" s="319" t="s">
        <v>65</v>
      </c>
      <c r="C45" s="2057">
        <v>102.13815789473684</v>
      </c>
      <c r="D45" s="2057">
        <v>105.74355790127289</v>
      </c>
      <c r="E45" s="2057">
        <v>105.4450902416641</v>
      </c>
      <c r="F45" s="2057">
        <v>103.33333333333334</v>
      </c>
      <c r="G45" s="2057">
        <v>103.87208630321712</v>
      </c>
      <c r="H45" s="2057">
        <v>110.75441412520064</v>
      </c>
      <c r="I45" s="2057">
        <v>106.41884495818556</v>
      </c>
      <c r="J45" s="2057">
        <v>89.274717755730421</v>
      </c>
      <c r="K45" s="1979">
        <v>101.5182531559195</v>
      </c>
    </row>
    <row r="46" spans="1:20" s="2103" customFormat="1" ht="12.95" customHeight="1">
      <c r="A46" s="312"/>
      <c r="B46" s="319" t="s">
        <v>66</v>
      </c>
      <c r="C46" s="2057">
        <v>100.2</v>
      </c>
      <c r="D46" s="2057">
        <v>99.6</v>
      </c>
      <c r="E46" s="2057">
        <v>100.5</v>
      </c>
      <c r="F46" s="2057">
        <v>99.9</v>
      </c>
      <c r="G46" s="2057">
        <v>99.8</v>
      </c>
      <c r="H46" s="2057">
        <v>100.3</v>
      </c>
      <c r="I46" s="2057">
        <v>99.8</v>
      </c>
      <c r="J46" s="2057">
        <v>100.5</v>
      </c>
      <c r="K46" s="1979">
        <v>100.5</v>
      </c>
    </row>
    <row r="47" spans="1:20" ht="12.95" customHeight="1">
      <c r="A47" s="759"/>
      <c r="B47" s="341"/>
      <c r="C47" s="342"/>
      <c r="D47" s="342"/>
      <c r="E47" s="342"/>
      <c r="F47" s="342"/>
      <c r="G47" s="342"/>
      <c r="H47" s="342"/>
      <c r="I47" s="342"/>
      <c r="J47" s="342"/>
      <c r="K47" s="342"/>
      <c r="L47" s="342"/>
      <c r="M47" s="342"/>
      <c r="N47" s="342"/>
      <c r="O47" s="342"/>
      <c r="P47" s="342"/>
      <c r="Q47" s="342"/>
      <c r="R47" s="342"/>
      <c r="S47" s="342"/>
      <c r="T47" s="342"/>
    </row>
    <row r="48" spans="1:20" ht="12.95" customHeight="1">
      <c r="A48" s="2113"/>
      <c r="B48" s="762"/>
      <c r="C48" s="763"/>
      <c r="D48" s="763"/>
      <c r="E48" s="763"/>
      <c r="F48" s="763"/>
      <c r="G48" s="763"/>
      <c r="H48" s="763"/>
      <c r="I48" s="763"/>
      <c r="J48" s="763"/>
      <c r="K48" s="763"/>
      <c r="L48" s="763"/>
      <c r="M48" s="763"/>
      <c r="N48" s="763"/>
      <c r="O48" s="763"/>
      <c r="P48" s="763"/>
      <c r="Q48" s="763"/>
      <c r="R48" s="763"/>
      <c r="S48" s="763"/>
      <c r="T48" s="763"/>
    </row>
    <row r="49" spans="1:20" ht="12.95" customHeight="1">
      <c r="A49" s="734"/>
      <c r="B49" s="735"/>
      <c r="C49" s="735"/>
      <c r="D49" s="735"/>
      <c r="E49" s="735"/>
    </row>
    <row r="50" spans="1:20" ht="12.95" customHeight="1">
      <c r="C50" s="737"/>
      <c r="D50" s="737"/>
      <c r="E50" s="737"/>
      <c r="F50" s="737"/>
      <c r="G50" s="737"/>
      <c r="H50" s="737"/>
      <c r="I50" s="737"/>
      <c r="J50" s="737"/>
      <c r="K50" s="737"/>
      <c r="L50" s="737"/>
      <c r="M50" s="737"/>
      <c r="N50" s="737"/>
      <c r="O50" s="737"/>
      <c r="P50" s="737"/>
      <c r="Q50" s="737"/>
      <c r="R50" s="737"/>
      <c r="S50" s="737"/>
      <c r="T50" s="737"/>
    </row>
    <row r="51" spans="1:20" ht="12.95" customHeight="1">
      <c r="C51" s="737"/>
      <c r="D51" s="737"/>
      <c r="E51" s="737"/>
      <c r="F51" s="737"/>
      <c r="G51" s="737"/>
      <c r="H51" s="737"/>
      <c r="I51" s="737"/>
      <c r="J51" s="737"/>
      <c r="K51" s="737"/>
      <c r="L51" s="737"/>
      <c r="M51" s="737"/>
      <c r="N51" s="737"/>
      <c r="O51" s="737"/>
      <c r="P51" s="737"/>
      <c r="Q51" s="737"/>
      <c r="R51" s="737"/>
      <c r="S51" s="737"/>
      <c r="T51" s="737"/>
    </row>
    <row r="52" spans="1:20" ht="12.95" customHeight="1">
      <c r="D52" s="710"/>
      <c r="E52" s="710"/>
      <c r="F52" s="710"/>
      <c r="G52" s="710"/>
      <c r="H52" s="710"/>
      <c r="I52" s="710"/>
    </row>
    <row r="53" spans="1:20" ht="12.95" customHeight="1">
      <c r="D53" s="710"/>
      <c r="E53" s="710"/>
      <c r="F53" s="710"/>
      <c r="G53" s="710"/>
      <c r="H53" s="710"/>
      <c r="I53" s="710"/>
    </row>
    <row r="54" spans="1:20">
      <c r="C54" s="737"/>
      <c r="D54" s="710"/>
      <c r="E54" s="710"/>
      <c r="F54" s="710"/>
      <c r="G54" s="710"/>
      <c r="H54" s="710"/>
      <c r="I54" s="710"/>
      <c r="J54" s="737"/>
      <c r="K54" s="737"/>
      <c r="L54" s="737"/>
      <c r="M54" s="737"/>
      <c r="N54" s="737"/>
      <c r="O54" s="737"/>
      <c r="P54" s="737"/>
      <c r="Q54" s="737"/>
      <c r="R54" s="737"/>
      <c r="S54" s="737"/>
      <c r="T54" s="737"/>
    </row>
    <row r="55" spans="1:20">
      <c r="D55" s="710"/>
      <c r="E55" s="710"/>
      <c r="F55" s="710"/>
      <c r="G55" s="710"/>
      <c r="H55" s="710"/>
      <c r="I55" s="710"/>
    </row>
    <row r="56" spans="1:20">
      <c r="D56" s="710"/>
      <c r="E56" s="710"/>
      <c r="F56" s="710"/>
      <c r="G56" s="710"/>
      <c r="H56" s="710"/>
      <c r="I56" s="710"/>
    </row>
    <row r="57" spans="1:20">
      <c r="D57" s="710"/>
      <c r="E57" s="710"/>
      <c r="F57" s="710"/>
      <c r="G57" s="710"/>
      <c r="H57" s="710"/>
      <c r="I57" s="710"/>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57"/>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4.25"/>
  <cols>
    <col min="1" max="1" width="6.625" style="326" customWidth="1"/>
    <col min="2" max="2" width="12.625" style="326" customWidth="1"/>
    <col min="3" max="3" width="11.25" style="326" customWidth="1"/>
    <col min="4" max="4" width="12.25" style="326" customWidth="1"/>
    <col min="5" max="5" width="11.125" style="326" customWidth="1"/>
    <col min="6" max="6" width="9.625" style="326" customWidth="1"/>
    <col min="7" max="7" width="10.875" style="326" customWidth="1"/>
    <col min="8" max="8" width="11.5" style="326" customWidth="1"/>
    <col min="9" max="11" width="10" style="326" customWidth="1"/>
    <col min="12" max="12" width="10.75" style="326" customWidth="1"/>
    <col min="13" max="13" width="11" style="326" customWidth="1"/>
    <col min="14" max="14" width="13.25" style="326" customWidth="1"/>
    <col min="15" max="15" width="11.25" style="326" customWidth="1"/>
    <col min="16" max="16" width="12" style="326" bestFit="1" customWidth="1"/>
    <col min="17" max="17" width="11" style="326" customWidth="1"/>
    <col min="18" max="18" width="10.5" style="326" customWidth="1"/>
    <col min="19" max="19" width="12" style="326" bestFit="1" customWidth="1"/>
    <col min="20" max="20" width="10.5" style="326" bestFit="1" customWidth="1"/>
    <col min="21" max="21" width="12.625" style="326" customWidth="1"/>
    <col min="22" max="22" width="13.25" style="326" customWidth="1"/>
    <col min="23" max="23" width="11.875" style="326" bestFit="1" customWidth="1"/>
    <col min="24" max="24" width="9.625" style="326" bestFit="1" customWidth="1"/>
    <col min="25" max="25" width="12.25" style="764" customWidth="1"/>
    <col min="26" max="26" width="12.75" style="326" customWidth="1"/>
    <col min="27" max="27" width="10.25" style="222" customWidth="1"/>
    <col min="28" max="30" width="11.75" style="222" customWidth="1"/>
    <col min="31" max="65" width="8.875" style="326" customWidth="1"/>
    <col min="66" max="16384" width="9" style="326"/>
  </cols>
  <sheetData>
    <row r="1" spans="1:184" s="751" customFormat="1" ht="18" customHeight="1">
      <c r="A1" s="747" t="s">
        <v>1793</v>
      </c>
      <c r="B1" s="747"/>
      <c r="C1" s="747"/>
      <c r="D1" s="747"/>
      <c r="E1" s="747"/>
      <c r="F1" s="747"/>
      <c r="G1" s="747"/>
      <c r="H1" s="747"/>
      <c r="I1" s="747"/>
      <c r="J1" s="894" t="s">
        <v>42</v>
      </c>
      <c r="K1" s="689"/>
      <c r="L1" s="748"/>
      <c r="M1" s="749"/>
      <c r="N1" s="749"/>
      <c r="O1" s="749"/>
      <c r="P1" s="749"/>
      <c r="Q1" s="749"/>
      <c r="R1" s="749"/>
      <c r="S1" s="749"/>
      <c r="T1" s="749"/>
      <c r="U1" s="749"/>
      <c r="V1" s="749"/>
      <c r="W1" s="749"/>
      <c r="X1" s="749"/>
      <c r="Y1" s="750"/>
      <c r="AA1" s="747"/>
      <c r="AB1" s="747"/>
      <c r="AC1" s="747"/>
      <c r="AD1" s="747"/>
      <c r="AV1" s="752"/>
    </row>
    <row r="2" spans="1:184" s="248" customFormat="1" ht="18" customHeight="1">
      <c r="A2" s="753" t="s">
        <v>504</v>
      </c>
      <c r="B2" s="754"/>
      <c r="C2" s="754"/>
      <c r="D2" s="754"/>
      <c r="E2" s="754"/>
      <c r="F2" s="754"/>
      <c r="G2" s="754"/>
      <c r="H2" s="754"/>
      <c r="I2" s="754"/>
      <c r="J2" s="1984" t="s">
        <v>43</v>
      </c>
      <c r="K2" s="690"/>
      <c r="L2" s="755"/>
      <c r="M2" s="2131"/>
      <c r="N2" s="2131"/>
      <c r="O2" s="2131"/>
      <c r="P2" s="2131"/>
      <c r="Q2" s="2131"/>
      <c r="R2" s="2131"/>
      <c r="S2" s="2131"/>
      <c r="T2" s="2131"/>
      <c r="U2" s="2131"/>
      <c r="V2" s="2131"/>
      <c r="W2" s="2131"/>
      <c r="X2" s="2131"/>
      <c r="Y2" s="2132"/>
      <c r="AA2" s="673"/>
      <c r="AB2" s="673"/>
      <c r="AC2" s="673"/>
      <c r="AD2" s="673"/>
      <c r="AO2" s="756"/>
      <c r="AP2" s="756"/>
      <c r="AQ2" s="756"/>
      <c r="AR2" s="756"/>
      <c r="AS2" s="756"/>
      <c r="AT2" s="756"/>
      <c r="AU2" s="756"/>
      <c r="AV2" s="756"/>
      <c r="AW2" s="756"/>
      <c r="AX2" s="756"/>
      <c r="AY2" s="756"/>
      <c r="AZ2" s="756"/>
      <c r="BA2" s="756"/>
      <c r="BB2" s="756"/>
      <c r="BC2" s="756"/>
      <c r="BD2" s="756"/>
      <c r="BE2" s="756"/>
      <c r="BF2" s="756"/>
      <c r="BG2" s="756"/>
      <c r="BH2" s="756"/>
      <c r="BI2" s="756"/>
      <c r="BJ2" s="756"/>
      <c r="BK2" s="756"/>
      <c r="BL2" s="756"/>
      <c r="BM2" s="756"/>
      <c r="BN2" s="756"/>
      <c r="BO2" s="756"/>
      <c r="BP2" s="756"/>
      <c r="BQ2" s="756"/>
      <c r="BR2" s="756"/>
      <c r="BS2" s="756"/>
      <c r="BT2" s="756"/>
      <c r="BU2" s="756"/>
    </row>
    <row r="3" spans="1:184" s="723" customFormat="1" ht="17.25" customHeight="1">
      <c r="A3" s="2302" t="s">
        <v>721</v>
      </c>
      <c r="B3" s="2303"/>
      <c r="C3" s="2284" t="s">
        <v>724</v>
      </c>
      <c r="D3" s="2285"/>
      <c r="E3" s="2285"/>
      <c r="F3" s="2285"/>
      <c r="G3" s="2285"/>
      <c r="H3" s="2285"/>
      <c r="I3" s="2285"/>
      <c r="J3" s="2285"/>
      <c r="K3" s="2285"/>
      <c r="L3" s="2285"/>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row>
    <row r="4" spans="1:184" s="340" customFormat="1" ht="17.25" customHeight="1">
      <c r="A4" s="2271"/>
      <c r="B4" s="2272"/>
      <c r="C4" s="2286" t="s">
        <v>725</v>
      </c>
      <c r="D4" s="2287"/>
      <c r="E4" s="2287"/>
      <c r="F4" s="2287"/>
      <c r="G4" s="2287"/>
      <c r="H4" s="2294"/>
      <c r="I4" s="2297" t="s">
        <v>745</v>
      </c>
      <c r="J4" s="2297"/>
      <c r="K4" s="2297"/>
      <c r="L4" s="2290"/>
    </row>
    <row r="5" spans="1:184" s="340" customFormat="1" ht="17.25" customHeight="1">
      <c r="A5" s="2271"/>
      <c r="B5" s="2272"/>
      <c r="C5" s="2286" t="s">
        <v>725</v>
      </c>
      <c r="D5" s="2287"/>
      <c r="E5" s="2287"/>
      <c r="F5" s="2294"/>
      <c r="G5" s="2314" t="s">
        <v>1576</v>
      </c>
      <c r="H5" s="724"/>
      <c r="I5" s="2298" t="s">
        <v>748</v>
      </c>
      <c r="J5" s="2297" t="s">
        <v>749</v>
      </c>
      <c r="K5" s="2297" t="s">
        <v>750</v>
      </c>
      <c r="L5" s="2290" t="s">
        <v>751</v>
      </c>
    </row>
    <row r="6" spans="1:184" s="340" customFormat="1" ht="129.75" customHeight="1" thickBot="1">
      <c r="A6" s="2267" t="s">
        <v>763</v>
      </c>
      <c r="B6" s="2268"/>
      <c r="C6" s="2104" t="s">
        <v>737</v>
      </c>
      <c r="D6" s="2104" t="s">
        <v>772</v>
      </c>
      <c r="E6" s="2104" t="s">
        <v>739</v>
      </c>
      <c r="F6" s="2110" t="s">
        <v>740</v>
      </c>
      <c r="G6" s="2296"/>
      <c r="H6" s="2109" t="s">
        <v>1577</v>
      </c>
      <c r="I6" s="2299"/>
      <c r="J6" s="2300"/>
      <c r="K6" s="2300"/>
      <c r="L6" s="2301"/>
    </row>
    <row r="7" spans="1:184" s="2103" customFormat="1" ht="8.1" customHeight="1" thickTop="1">
      <c r="A7" s="757"/>
      <c r="B7" s="494"/>
      <c r="C7" s="322"/>
      <c r="D7" s="322"/>
      <c r="E7" s="322"/>
      <c r="F7" s="322"/>
      <c r="G7" s="321"/>
      <c r="H7" s="2126"/>
      <c r="I7" s="2127"/>
      <c r="J7" s="2128"/>
      <c r="K7" s="2128"/>
      <c r="L7" s="2129"/>
    </row>
    <row r="8" spans="1:184" s="2103" customFormat="1" ht="12.95" customHeight="1">
      <c r="A8" s="312">
        <v>2016</v>
      </c>
      <c r="B8" s="335" t="s">
        <v>168</v>
      </c>
      <c r="C8" s="337">
        <v>12346</v>
      </c>
      <c r="D8" s="337">
        <v>28825</v>
      </c>
      <c r="E8" s="337">
        <v>2940</v>
      </c>
      <c r="F8" s="337">
        <v>10360</v>
      </c>
      <c r="G8" s="758">
        <v>11161</v>
      </c>
      <c r="H8" s="2128">
        <v>5534</v>
      </c>
      <c r="I8" s="2122">
        <v>25059</v>
      </c>
      <c r="J8" s="2122">
        <v>7472</v>
      </c>
      <c r="K8" s="2122">
        <v>8745</v>
      </c>
      <c r="L8" s="2130">
        <v>8842</v>
      </c>
    </row>
    <row r="9" spans="1:184" s="2103" customFormat="1" ht="12.95" customHeight="1">
      <c r="A9" s="312"/>
      <c r="B9" s="319" t="s">
        <v>65</v>
      </c>
      <c r="C9" s="321">
        <v>110.30108103278835</v>
      </c>
      <c r="D9" s="321">
        <v>104.44218993441791</v>
      </c>
      <c r="E9" s="321">
        <v>106.59898477157361</v>
      </c>
      <c r="F9" s="321">
        <v>103.71408549404345</v>
      </c>
      <c r="G9" s="321">
        <v>102.16018306636157</v>
      </c>
      <c r="H9" s="2057">
        <v>106.11697027804409</v>
      </c>
      <c r="I9" s="1928">
        <v>96.354827546429817</v>
      </c>
      <c r="J9" s="1928">
        <v>97.064172512340861</v>
      </c>
      <c r="K9" s="1928">
        <v>92.149631190727078</v>
      </c>
      <c r="L9" s="1929">
        <v>100.26080054427939</v>
      </c>
    </row>
    <row r="10" spans="1:184" s="2103" customFormat="1" ht="12.95" customHeight="1">
      <c r="A10" s="312"/>
      <c r="B10" s="338"/>
      <c r="C10" s="253"/>
      <c r="D10" s="253"/>
      <c r="E10" s="253"/>
      <c r="F10" s="253"/>
      <c r="G10" s="758"/>
      <c r="H10" s="2128"/>
      <c r="I10" s="2122"/>
      <c r="J10" s="2122"/>
      <c r="K10" s="2122"/>
      <c r="L10" s="2130"/>
    </row>
    <row r="11" spans="1:184" s="2103" customFormat="1" ht="12.95" customHeight="1">
      <c r="A11" s="312">
        <v>2017</v>
      </c>
      <c r="B11" s="335" t="s">
        <v>236</v>
      </c>
      <c r="C11" s="337">
        <v>12522</v>
      </c>
      <c r="D11" s="337">
        <v>31056</v>
      </c>
      <c r="E11" s="337">
        <v>3127</v>
      </c>
      <c r="F11" s="337">
        <v>10768</v>
      </c>
      <c r="G11" s="758">
        <v>11006</v>
      </c>
      <c r="H11" s="2128">
        <v>5370</v>
      </c>
      <c r="I11" s="2122">
        <v>24447</v>
      </c>
      <c r="J11" s="2122">
        <v>7408</v>
      </c>
      <c r="K11" s="2122">
        <v>8245</v>
      </c>
      <c r="L11" s="2130">
        <v>8794</v>
      </c>
    </row>
    <row r="12" spans="1:184" s="2103" customFormat="1" ht="12.95" customHeight="1">
      <c r="A12" s="312"/>
      <c r="B12" s="335" t="s">
        <v>237</v>
      </c>
      <c r="C12" s="337">
        <v>12515</v>
      </c>
      <c r="D12" s="337">
        <v>31117</v>
      </c>
      <c r="E12" s="337">
        <v>3128</v>
      </c>
      <c r="F12" s="337">
        <v>10761</v>
      </c>
      <c r="G12" s="758">
        <v>11018</v>
      </c>
      <c r="H12" s="2128">
        <v>5377</v>
      </c>
      <c r="I12" s="2122">
        <v>24341</v>
      </c>
      <c r="J12" s="2122">
        <v>7368</v>
      </c>
      <c r="K12" s="2122">
        <v>8287</v>
      </c>
      <c r="L12" s="2130">
        <v>8686</v>
      </c>
    </row>
    <row r="13" spans="1:184" s="2103" customFormat="1" ht="12.95" customHeight="1">
      <c r="A13" s="312"/>
      <c r="B13" s="335" t="s">
        <v>200</v>
      </c>
      <c r="C13" s="337">
        <v>12502</v>
      </c>
      <c r="D13" s="337">
        <v>31184</v>
      </c>
      <c r="E13" s="337">
        <v>3133</v>
      </c>
      <c r="F13" s="337">
        <v>10857</v>
      </c>
      <c r="G13" s="758">
        <v>11016</v>
      </c>
      <c r="H13" s="2128">
        <v>5375</v>
      </c>
      <c r="I13" s="2122">
        <v>24382</v>
      </c>
      <c r="J13" s="2122">
        <v>7343</v>
      </c>
      <c r="K13" s="2122">
        <v>8267</v>
      </c>
      <c r="L13" s="2130">
        <v>8772</v>
      </c>
    </row>
    <row r="14" spans="1:184" s="2103" customFormat="1" ht="12.95" customHeight="1">
      <c r="A14" s="317"/>
      <c r="B14" s="335" t="s">
        <v>238</v>
      </c>
      <c r="C14" s="337">
        <v>12509</v>
      </c>
      <c r="D14" s="337">
        <v>31256</v>
      </c>
      <c r="E14" s="337">
        <v>3133</v>
      </c>
      <c r="F14" s="337">
        <v>10856</v>
      </c>
      <c r="G14" s="758">
        <v>11042</v>
      </c>
      <c r="H14" s="2128">
        <v>5358</v>
      </c>
      <c r="I14" s="2122">
        <v>24511</v>
      </c>
      <c r="J14" s="2122">
        <v>7414</v>
      </c>
      <c r="K14" s="2122">
        <v>8328</v>
      </c>
      <c r="L14" s="2130">
        <v>8769</v>
      </c>
    </row>
    <row r="15" spans="1:184" s="2103" customFormat="1" ht="12.95" customHeight="1">
      <c r="A15" s="312"/>
      <c r="B15" s="335" t="s">
        <v>239</v>
      </c>
      <c r="C15" s="337">
        <v>12522</v>
      </c>
      <c r="D15" s="337">
        <v>31328</v>
      </c>
      <c r="E15" s="337">
        <v>3135</v>
      </c>
      <c r="F15" s="337">
        <v>10903</v>
      </c>
      <c r="G15" s="758">
        <v>11042</v>
      </c>
      <c r="H15" s="2128">
        <v>5354</v>
      </c>
      <c r="I15" s="2122">
        <v>24618</v>
      </c>
      <c r="J15" s="2122">
        <v>7452</v>
      </c>
      <c r="K15" s="2122">
        <v>8342</v>
      </c>
      <c r="L15" s="2130">
        <v>8824</v>
      </c>
    </row>
    <row r="16" spans="1:184" s="2103" customFormat="1" ht="12.95" customHeight="1">
      <c r="A16" s="312"/>
      <c r="B16" s="335" t="s">
        <v>168</v>
      </c>
      <c r="C16" s="337">
        <v>12581</v>
      </c>
      <c r="D16" s="337">
        <v>31387</v>
      </c>
      <c r="E16" s="337">
        <v>3139</v>
      </c>
      <c r="F16" s="337">
        <v>10301</v>
      </c>
      <c r="G16" s="758">
        <v>11046</v>
      </c>
      <c r="H16" s="2128">
        <v>5360</v>
      </c>
      <c r="I16" s="2122">
        <v>24755</v>
      </c>
      <c r="J16" s="2122">
        <v>7456</v>
      </c>
      <c r="K16" s="2122">
        <v>8366</v>
      </c>
      <c r="L16" s="2130">
        <v>8933</v>
      </c>
    </row>
    <row r="17" spans="1:12" s="2103" customFormat="1" ht="12.95" customHeight="1">
      <c r="A17" s="312"/>
      <c r="B17" s="319" t="s">
        <v>65</v>
      </c>
      <c r="C17" s="321">
        <v>101.90345051028673</v>
      </c>
      <c r="D17" s="321">
        <v>108.88811795316566</v>
      </c>
      <c r="E17" s="321">
        <v>106.76870748299321</v>
      </c>
      <c r="F17" s="321">
        <v>99.430501930501933</v>
      </c>
      <c r="G17" s="321">
        <v>98.969626377564737</v>
      </c>
      <c r="H17" s="2057">
        <v>96.855800505963145</v>
      </c>
      <c r="I17" s="1928">
        <v>98.786863003312192</v>
      </c>
      <c r="J17" s="1928">
        <v>99.78586723768737</v>
      </c>
      <c r="K17" s="1928">
        <v>95.666094911377925</v>
      </c>
      <c r="L17" s="1929">
        <v>101.02917891879666</v>
      </c>
    </row>
    <row r="18" spans="1:12" s="2103" customFormat="1" ht="12.95" customHeight="1">
      <c r="A18" s="312"/>
      <c r="B18" s="338"/>
      <c r="C18" s="253"/>
      <c r="D18" s="253"/>
      <c r="E18" s="253"/>
      <c r="F18" s="253"/>
      <c r="G18" s="758"/>
      <c r="H18" s="2128"/>
      <c r="I18" s="2122"/>
      <c r="J18" s="2122"/>
      <c r="K18" s="2122"/>
      <c r="L18" s="2130"/>
    </row>
    <row r="19" spans="1:12" s="2103" customFormat="1" ht="12.95" customHeight="1">
      <c r="A19" s="312">
        <v>2018</v>
      </c>
      <c r="B19" s="338" t="s">
        <v>233</v>
      </c>
      <c r="C19" s="253">
        <v>13165</v>
      </c>
      <c r="D19" s="253">
        <v>32759</v>
      </c>
      <c r="E19" s="253">
        <v>3246</v>
      </c>
      <c r="F19" s="253">
        <v>10319</v>
      </c>
      <c r="G19" s="758">
        <v>11237</v>
      </c>
      <c r="H19" s="2128">
        <v>5626</v>
      </c>
      <c r="I19" s="2122">
        <v>26784</v>
      </c>
      <c r="J19" s="2122">
        <v>7827</v>
      </c>
      <c r="K19" s="2122">
        <v>8761</v>
      </c>
      <c r="L19" s="2130">
        <v>10196</v>
      </c>
    </row>
    <row r="20" spans="1:12" s="2103" customFormat="1" ht="12.95" customHeight="1">
      <c r="A20" s="312"/>
      <c r="B20" s="338" t="s">
        <v>199</v>
      </c>
      <c r="C20" s="253">
        <v>13155</v>
      </c>
      <c r="D20" s="253">
        <v>32803</v>
      </c>
      <c r="E20" s="253">
        <v>3262</v>
      </c>
      <c r="F20" s="253">
        <v>10177</v>
      </c>
      <c r="G20" s="758">
        <v>11239</v>
      </c>
      <c r="H20" s="2128">
        <v>5627</v>
      </c>
      <c r="I20" s="2122">
        <v>26812</v>
      </c>
      <c r="J20" s="2122">
        <v>7925</v>
      </c>
      <c r="K20" s="2122">
        <v>8711</v>
      </c>
      <c r="L20" s="2130">
        <v>10176</v>
      </c>
    </row>
    <row r="21" spans="1:12" s="2103" customFormat="1" ht="12.95" customHeight="1">
      <c r="A21" s="317"/>
      <c r="B21" s="335" t="s">
        <v>234</v>
      </c>
      <c r="C21" s="337">
        <v>13165</v>
      </c>
      <c r="D21" s="337">
        <v>32835</v>
      </c>
      <c r="E21" s="337">
        <v>3297</v>
      </c>
      <c r="F21" s="337">
        <v>10158</v>
      </c>
      <c r="G21" s="758">
        <v>11214</v>
      </c>
      <c r="H21" s="2128">
        <v>5607</v>
      </c>
      <c r="I21" s="2122">
        <v>26974</v>
      </c>
      <c r="J21" s="2122">
        <v>7951</v>
      </c>
      <c r="K21" s="2122">
        <v>8722</v>
      </c>
      <c r="L21" s="2130">
        <v>10301</v>
      </c>
    </row>
    <row r="22" spans="1:12" s="2103" customFormat="1" ht="12.95" customHeight="1">
      <c r="A22" s="312"/>
      <c r="B22" s="335" t="s">
        <v>235</v>
      </c>
      <c r="C22" s="337">
        <v>13168</v>
      </c>
      <c r="D22" s="337">
        <v>32860</v>
      </c>
      <c r="E22" s="337">
        <v>3325</v>
      </c>
      <c r="F22" s="337">
        <v>10141</v>
      </c>
      <c r="G22" s="758">
        <v>11209</v>
      </c>
      <c r="H22" s="2128">
        <v>5598</v>
      </c>
      <c r="I22" s="2122">
        <v>27161</v>
      </c>
      <c r="J22" s="2122">
        <v>7887</v>
      </c>
      <c r="K22" s="2122">
        <v>8920</v>
      </c>
      <c r="L22" s="2130">
        <v>10354</v>
      </c>
    </row>
    <row r="23" spans="1:12" s="2103" customFormat="1" ht="12.95" customHeight="1">
      <c r="A23" s="340"/>
      <c r="B23" s="335" t="s">
        <v>198</v>
      </c>
      <c r="C23" s="337">
        <v>13183</v>
      </c>
      <c r="D23" s="337">
        <v>32928</v>
      </c>
      <c r="E23" s="337">
        <v>3420</v>
      </c>
      <c r="F23" s="337">
        <v>10121</v>
      </c>
      <c r="G23" s="758">
        <v>11199</v>
      </c>
      <c r="H23" s="2128">
        <v>5592</v>
      </c>
      <c r="I23" s="2122">
        <v>26703</v>
      </c>
      <c r="J23" s="2122">
        <v>7968</v>
      </c>
      <c r="K23" s="2122">
        <v>8981</v>
      </c>
      <c r="L23" s="2130">
        <v>9754</v>
      </c>
    </row>
    <row r="24" spans="1:12" s="2103" customFormat="1" ht="12.95" customHeight="1">
      <c r="A24" s="317"/>
      <c r="B24" s="335" t="s">
        <v>236</v>
      </c>
      <c r="C24" s="337">
        <v>13138</v>
      </c>
      <c r="D24" s="337">
        <v>33039</v>
      </c>
      <c r="E24" s="337">
        <v>3463</v>
      </c>
      <c r="F24" s="337">
        <v>10091</v>
      </c>
      <c r="G24" s="758">
        <v>11208</v>
      </c>
      <c r="H24" s="2128">
        <v>5594</v>
      </c>
      <c r="I24" s="2122">
        <v>26723</v>
      </c>
      <c r="J24" s="2122">
        <v>7964</v>
      </c>
      <c r="K24" s="2122">
        <v>8978</v>
      </c>
      <c r="L24" s="2130">
        <v>9781</v>
      </c>
    </row>
    <row r="25" spans="1:12" s="2103" customFormat="1" ht="12.95" customHeight="1">
      <c r="A25" s="312"/>
      <c r="B25" s="335" t="s">
        <v>237</v>
      </c>
      <c r="C25" s="337">
        <v>13139</v>
      </c>
      <c r="D25" s="337">
        <v>33089</v>
      </c>
      <c r="E25" s="337">
        <v>3647</v>
      </c>
      <c r="F25" s="337">
        <v>10117</v>
      </c>
      <c r="G25" s="758">
        <v>11231</v>
      </c>
      <c r="H25" s="2128">
        <v>5613</v>
      </c>
      <c r="I25" s="2122">
        <v>26881</v>
      </c>
      <c r="J25" s="2122">
        <v>8072</v>
      </c>
      <c r="K25" s="2122">
        <v>8994</v>
      </c>
      <c r="L25" s="2130">
        <v>9815</v>
      </c>
    </row>
    <row r="26" spans="1:12" s="2103" customFormat="1" ht="12.95" customHeight="1">
      <c r="A26" s="312"/>
      <c r="B26" s="335" t="s">
        <v>200</v>
      </c>
      <c r="C26" s="337">
        <v>13140</v>
      </c>
      <c r="D26" s="337">
        <v>33144</v>
      </c>
      <c r="E26" s="337">
        <v>3663</v>
      </c>
      <c r="F26" s="337">
        <v>10096</v>
      </c>
      <c r="G26" s="758">
        <v>11238</v>
      </c>
      <c r="H26" s="2128">
        <v>5612</v>
      </c>
      <c r="I26" s="2122">
        <v>26957</v>
      </c>
      <c r="J26" s="2122">
        <v>8102</v>
      </c>
      <c r="K26" s="2122">
        <v>8998</v>
      </c>
      <c r="L26" s="2130">
        <v>9857</v>
      </c>
    </row>
    <row r="27" spans="1:12" s="2103" customFormat="1" ht="12.95" customHeight="1">
      <c r="A27" s="312"/>
      <c r="B27" s="319" t="s">
        <v>65</v>
      </c>
      <c r="C27" s="2057">
        <v>105.1031834906415</v>
      </c>
      <c r="D27" s="2057">
        <v>106.28527449974345</v>
      </c>
      <c r="E27" s="2057">
        <v>116.91669326524099</v>
      </c>
      <c r="F27" s="2057">
        <v>92.990697246016396</v>
      </c>
      <c r="G27" s="2057">
        <v>102.01525054466232</v>
      </c>
      <c r="H27" s="2057">
        <v>104.40930232558139</v>
      </c>
      <c r="I27" s="1928">
        <v>110.56106964153885</v>
      </c>
      <c r="J27" s="1928">
        <v>110.3363747787008</v>
      </c>
      <c r="K27" s="1928">
        <v>108.84238538768598</v>
      </c>
      <c r="L27" s="1929">
        <v>112.3689010487916</v>
      </c>
    </row>
    <row r="28" spans="1:12" s="2103" customFormat="1" ht="12.95" customHeight="1">
      <c r="A28" s="312"/>
      <c r="B28" s="338"/>
      <c r="C28" s="253"/>
      <c r="D28" s="253"/>
      <c r="E28" s="253"/>
      <c r="F28" s="253"/>
      <c r="G28" s="758"/>
      <c r="H28" s="2128"/>
      <c r="I28" s="2122"/>
      <c r="J28" s="2122"/>
      <c r="K28" s="2122"/>
      <c r="L28" s="2130"/>
    </row>
    <row r="29" spans="1:12" s="2103" customFormat="1" ht="12.95" customHeight="1">
      <c r="A29" s="312">
        <v>2017</v>
      </c>
      <c r="B29" s="335" t="s">
        <v>121</v>
      </c>
      <c r="C29" s="253">
        <v>12513</v>
      </c>
      <c r="D29" s="253">
        <v>31531</v>
      </c>
      <c r="E29" s="253">
        <v>3149</v>
      </c>
      <c r="F29" s="253">
        <v>10751</v>
      </c>
      <c r="G29" s="758">
        <v>11036</v>
      </c>
      <c r="H29" s="2128">
        <v>5382</v>
      </c>
      <c r="I29" s="2122">
        <v>24516</v>
      </c>
      <c r="J29" s="2122">
        <v>7224</v>
      </c>
      <c r="K29" s="2122">
        <v>8359</v>
      </c>
      <c r="L29" s="2130">
        <v>8933</v>
      </c>
    </row>
    <row r="30" spans="1:12" s="2103" customFormat="1" ht="12.95" customHeight="1">
      <c r="A30" s="312"/>
      <c r="B30" s="335" t="s">
        <v>122</v>
      </c>
      <c r="C30" s="253">
        <v>12422</v>
      </c>
      <c r="D30" s="253">
        <v>31588</v>
      </c>
      <c r="E30" s="253">
        <v>3153</v>
      </c>
      <c r="F30" s="253">
        <v>10761</v>
      </c>
      <c r="G30" s="758">
        <v>11024</v>
      </c>
      <c r="H30" s="2128">
        <v>5369</v>
      </c>
      <c r="I30" s="2122">
        <v>24575</v>
      </c>
      <c r="J30" s="2122">
        <v>7225</v>
      </c>
      <c r="K30" s="2122">
        <v>8422</v>
      </c>
      <c r="L30" s="2130">
        <v>8928</v>
      </c>
    </row>
    <row r="31" spans="1:12" s="2103" customFormat="1" ht="12.95" customHeight="1">
      <c r="A31" s="312"/>
      <c r="B31" s="335" t="s">
        <v>123</v>
      </c>
      <c r="C31" s="253">
        <v>12571</v>
      </c>
      <c r="D31" s="253">
        <v>31748</v>
      </c>
      <c r="E31" s="253">
        <v>3162</v>
      </c>
      <c r="F31" s="253">
        <v>10875</v>
      </c>
      <c r="G31" s="758">
        <v>10997</v>
      </c>
      <c r="H31" s="2128">
        <v>5348</v>
      </c>
      <c r="I31" s="2122">
        <v>24775</v>
      </c>
      <c r="J31" s="2122">
        <v>7278</v>
      </c>
      <c r="K31" s="2122">
        <v>8515</v>
      </c>
      <c r="L31" s="2130">
        <v>8982</v>
      </c>
    </row>
    <row r="32" spans="1:12" s="2103" customFormat="1" ht="12.95" customHeight="1">
      <c r="A32" s="317"/>
      <c r="B32" s="338" t="s">
        <v>124</v>
      </c>
      <c r="C32" s="253">
        <v>12636</v>
      </c>
      <c r="D32" s="253">
        <v>31917</v>
      </c>
      <c r="E32" s="253">
        <v>3158</v>
      </c>
      <c r="F32" s="253">
        <v>10840</v>
      </c>
      <c r="G32" s="758">
        <v>11017</v>
      </c>
      <c r="H32" s="2128">
        <v>5321</v>
      </c>
      <c r="I32" s="2122">
        <v>24851</v>
      </c>
      <c r="J32" s="2122">
        <v>7275</v>
      </c>
      <c r="K32" s="2122">
        <v>8556</v>
      </c>
      <c r="L32" s="2130">
        <v>9020</v>
      </c>
    </row>
    <row r="33" spans="1:30" s="2103" customFormat="1" ht="12.95" customHeight="1">
      <c r="A33" s="312"/>
      <c r="B33" s="338" t="s">
        <v>125</v>
      </c>
      <c r="C33" s="253">
        <v>12715</v>
      </c>
      <c r="D33" s="253">
        <v>32099</v>
      </c>
      <c r="E33" s="253">
        <v>3146</v>
      </c>
      <c r="F33" s="253">
        <v>10923</v>
      </c>
      <c r="G33" s="758">
        <v>11030</v>
      </c>
      <c r="H33" s="2128">
        <v>5353</v>
      </c>
      <c r="I33" s="2122">
        <v>24895</v>
      </c>
      <c r="J33" s="2122">
        <v>7300</v>
      </c>
      <c r="K33" s="2122">
        <v>8565</v>
      </c>
      <c r="L33" s="2130">
        <v>9030</v>
      </c>
    </row>
    <row r="34" spans="1:30" s="2103" customFormat="1" ht="12.95" customHeight="1">
      <c r="A34" s="312"/>
      <c r="B34" s="338" t="s">
        <v>126</v>
      </c>
      <c r="C34" s="253">
        <v>12857</v>
      </c>
      <c r="D34" s="253">
        <v>32046</v>
      </c>
      <c r="E34" s="253">
        <v>3179</v>
      </c>
      <c r="F34" s="253">
        <v>10289</v>
      </c>
      <c r="G34" s="758">
        <v>11055</v>
      </c>
      <c r="H34" s="2128">
        <v>5376</v>
      </c>
      <c r="I34" s="2122">
        <v>24993</v>
      </c>
      <c r="J34" s="2122">
        <v>7289</v>
      </c>
      <c r="K34" s="2122">
        <v>8511</v>
      </c>
      <c r="L34" s="2130">
        <v>9193</v>
      </c>
    </row>
    <row r="35" spans="1:30" s="2103" customFormat="1" ht="12.95" customHeight="1">
      <c r="A35" s="312"/>
      <c r="B35" s="338"/>
      <c r="C35" s="253"/>
      <c r="D35" s="253"/>
      <c r="E35" s="253"/>
      <c r="F35" s="253"/>
      <c r="G35" s="758"/>
      <c r="H35" s="2128"/>
      <c r="I35" s="2122"/>
      <c r="J35" s="2122"/>
      <c r="K35" s="2122"/>
      <c r="L35" s="2130"/>
    </row>
    <row r="36" spans="1:30" s="2103" customFormat="1" ht="12.95" customHeight="1">
      <c r="A36" s="312">
        <v>2018</v>
      </c>
      <c r="B36" s="338" t="s">
        <v>127</v>
      </c>
      <c r="C36" s="253">
        <v>13160</v>
      </c>
      <c r="D36" s="253">
        <v>32713</v>
      </c>
      <c r="E36" s="253">
        <v>3237</v>
      </c>
      <c r="F36" s="253">
        <v>10294</v>
      </c>
      <c r="G36" s="758">
        <v>11184</v>
      </c>
      <c r="H36" s="2128">
        <v>5597</v>
      </c>
      <c r="I36" s="2122">
        <v>26007</v>
      </c>
      <c r="J36" s="2122">
        <v>7732</v>
      </c>
      <c r="K36" s="2122">
        <v>8738</v>
      </c>
      <c r="L36" s="2130">
        <v>9537</v>
      </c>
    </row>
    <row r="37" spans="1:30" s="2103" customFormat="1" ht="12.95" customHeight="1">
      <c r="A37" s="312"/>
      <c r="B37" s="338" t="s">
        <v>128</v>
      </c>
      <c r="C37" s="253">
        <v>13165</v>
      </c>
      <c r="D37" s="253">
        <v>32806</v>
      </c>
      <c r="E37" s="253">
        <v>3252</v>
      </c>
      <c r="F37" s="253">
        <v>10319</v>
      </c>
      <c r="G37" s="758">
        <v>11246</v>
      </c>
      <c r="H37" s="2128">
        <v>5634</v>
      </c>
      <c r="I37" s="2122">
        <v>26970</v>
      </c>
      <c r="J37" s="2122">
        <v>7974</v>
      </c>
      <c r="K37" s="2122">
        <v>8729</v>
      </c>
      <c r="L37" s="2130">
        <v>10267</v>
      </c>
    </row>
    <row r="38" spans="1:30" s="2103" customFormat="1" ht="12.95" customHeight="1">
      <c r="A38" s="312"/>
      <c r="B38" s="338" t="s">
        <v>117</v>
      </c>
      <c r="C38" s="253">
        <v>13190</v>
      </c>
      <c r="D38" s="253">
        <v>32904</v>
      </c>
      <c r="E38" s="253">
        <v>3297</v>
      </c>
      <c r="F38" s="253">
        <v>10186</v>
      </c>
      <c r="G38" s="758">
        <v>11260</v>
      </c>
      <c r="H38" s="2128">
        <v>5649</v>
      </c>
      <c r="I38" s="2122">
        <v>26973</v>
      </c>
      <c r="J38" s="2122">
        <v>7935</v>
      </c>
      <c r="K38" s="2122">
        <v>8721</v>
      </c>
      <c r="L38" s="2130">
        <v>10317</v>
      </c>
    </row>
    <row r="39" spans="1:30" s="2103" customFormat="1" ht="12.95" customHeight="1">
      <c r="A39" s="317"/>
      <c r="B39" s="338" t="s">
        <v>118</v>
      </c>
      <c r="C39" s="253">
        <v>13208</v>
      </c>
      <c r="D39" s="253">
        <v>32930</v>
      </c>
      <c r="E39" s="253">
        <v>3407</v>
      </c>
      <c r="F39" s="253">
        <v>10120</v>
      </c>
      <c r="G39" s="758">
        <v>11193</v>
      </c>
      <c r="H39" s="2128">
        <v>5586</v>
      </c>
      <c r="I39" s="2122">
        <v>27252</v>
      </c>
      <c r="J39" s="2122">
        <v>7942</v>
      </c>
      <c r="K39" s="2122">
        <v>8803</v>
      </c>
      <c r="L39" s="2130">
        <v>10507</v>
      </c>
    </row>
    <row r="40" spans="1:30" s="2103" customFormat="1" ht="12.95" customHeight="1">
      <c r="A40" s="312"/>
      <c r="B40" s="338" t="s">
        <v>119</v>
      </c>
      <c r="C40" s="253">
        <v>13205</v>
      </c>
      <c r="D40" s="253">
        <v>32980</v>
      </c>
      <c r="E40" s="253">
        <v>3435</v>
      </c>
      <c r="F40" s="253">
        <v>10057</v>
      </c>
      <c r="G40" s="758">
        <v>11240</v>
      </c>
      <c r="H40" s="2128">
        <v>5604</v>
      </c>
      <c r="I40" s="2122">
        <v>27316</v>
      </c>
      <c r="J40" s="2122">
        <v>7856</v>
      </c>
      <c r="K40" s="2122">
        <v>9051</v>
      </c>
      <c r="L40" s="2130">
        <v>10409</v>
      </c>
    </row>
    <row r="41" spans="1:30" s="2103" customFormat="1" ht="12.95" customHeight="1">
      <c r="A41" s="312"/>
      <c r="B41" s="335" t="s">
        <v>120</v>
      </c>
      <c r="C41" s="253">
        <v>13228</v>
      </c>
      <c r="D41" s="253">
        <v>33262</v>
      </c>
      <c r="E41" s="253">
        <v>3495</v>
      </c>
      <c r="F41" s="253">
        <v>9991</v>
      </c>
      <c r="G41" s="758">
        <v>11256</v>
      </c>
      <c r="H41" s="2128">
        <v>5618</v>
      </c>
      <c r="I41" s="2122">
        <v>26841</v>
      </c>
      <c r="J41" s="2122">
        <v>7974</v>
      </c>
      <c r="K41" s="2122">
        <v>9112</v>
      </c>
      <c r="L41" s="2130">
        <v>9755</v>
      </c>
    </row>
    <row r="42" spans="1:30" s="2103" customFormat="1" ht="12.95" customHeight="1">
      <c r="A42" s="317"/>
      <c r="B42" s="335" t="s">
        <v>121</v>
      </c>
      <c r="C42" s="253">
        <v>13161</v>
      </c>
      <c r="D42" s="253">
        <v>33490</v>
      </c>
      <c r="E42" s="253">
        <v>3732</v>
      </c>
      <c r="F42" s="253">
        <v>9926</v>
      </c>
      <c r="G42" s="758">
        <v>11283</v>
      </c>
      <c r="H42" s="2128">
        <v>5635</v>
      </c>
      <c r="I42" s="2122">
        <v>26942</v>
      </c>
      <c r="J42" s="2122">
        <v>7986</v>
      </c>
      <c r="K42" s="2122">
        <v>9177</v>
      </c>
      <c r="L42" s="2130">
        <v>9779</v>
      </c>
    </row>
    <row r="43" spans="1:30" s="2103" customFormat="1" ht="12.95" customHeight="1">
      <c r="A43" s="312"/>
      <c r="B43" s="335" t="s">
        <v>122</v>
      </c>
      <c r="C43" s="253">
        <v>13129</v>
      </c>
      <c r="D43" s="253">
        <v>33437</v>
      </c>
      <c r="E43" s="253">
        <v>3742</v>
      </c>
      <c r="F43" s="253">
        <v>9955</v>
      </c>
      <c r="G43" s="758">
        <v>11276</v>
      </c>
      <c r="H43" s="2128">
        <v>5640</v>
      </c>
      <c r="I43" s="2122">
        <v>27160</v>
      </c>
      <c r="J43" s="2122">
        <v>8080</v>
      </c>
      <c r="K43" s="2122">
        <v>9267</v>
      </c>
      <c r="L43" s="2130">
        <v>9813</v>
      </c>
    </row>
    <row r="44" spans="1:30" s="2103" customFormat="1" ht="12.95" customHeight="1">
      <c r="A44" s="312"/>
      <c r="B44" s="335" t="s">
        <v>123</v>
      </c>
      <c r="C44" s="253">
        <v>13124</v>
      </c>
      <c r="D44" s="253">
        <v>33569</v>
      </c>
      <c r="E44" s="253">
        <v>3793</v>
      </c>
      <c r="F44" s="253">
        <v>9934</v>
      </c>
      <c r="G44" s="758">
        <v>11275</v>
      </c>
      <c r="H44" s="2128">
        <v>5632</v>
      </c>
      <c r="I44" s="2122">
        <v>27223</v>
      </c>
      <c r="J44" s="2122">
        <v>8178</v>
      </c>
      <c r="K44" s="2122">
        <v>9257</v>
      </c>
      <c r="L44" s="2130">
        <v>9788</v>
      </c>
    </row>
    <row r="45" spans="1:30" s="2103" customFormat="1" ht="12.95" customHeight="1">
      <c r="A45" s="312"/>
      <c r="B45" s="319" t="s">
        <v>65</v>
      </c>
      <c r="C45" s="2057">
        <v>104.39901360273647</v>
      </c>
      <c r="D45" s="2057">
        <v>105.7357943807484</v>
      </c>
      <c r="E45" s="2057">
        <v>119.95572422517394</v>
      </c>
      <c r="F45" s="2057">
        <v>91.347126436781608</v>
      </c>
      <c r="G45" s="2057">
        <v>102.52796217150131</v>
      </c>
      <c r="H45" s="2057">
        <v>105.31039640987285</v>
      </c>
      <c r="I45" s="1928">
        <v>109.88092835519676</v>
      </c>
      <c r="J45" s="1928">
        <v>112.36603462489695</v>
      </c>
      <c r="K45" s="1928">
        <v>108.71403405754552</v>
      </c>
      <c r="L45" s="1929">
        <v>108.97350256067691</v>
      </c>
    </row>
    <row r="46" spans="1:30" s="2103" customFormat="1" ht="12.95" customHeight="1">
      <c r="A46" s="312"/>
      <c r="B46" s="319" t="s">
        <v>66</v>
      </c>
      <c r="C46" s="2057">
        <v>100</v>
      </c>
      <c r="D46" s="2057">
        <v>100.4</v>
      </c>
      <c r="E46" s="2057">
        <v>101.4</v>
      </c>
      <c r="F46" s="2057">
        <v>99.8</v>
      </c>
      <c r="G46" s="2057">
        <v>100</v>
      </c>
      <c r="H46" s="2057">
        <v>99.9</v>
      </c>
      <c r="I46" s="1928">
        <v>100.2</v>
      </c>
      <c r="J46" s="1928">
        <v>101.2</v>
      </c>
      <c r="K46" s="1928">
        <v>99.9</v>
      </c>
      <c r="L46" s="1929">
        <v>99.7</v>
      </c>
    </row>
    <row r="47" spans="1:30" ht="12.95" customHeight="1">
      <c r="A47" s="759"/>
      <c r="B47" s="341"/>
      <c r="C47" s="342"/>
      <c r="D47" s="342"/>
      <c r="E47" s="342"/>
      <c r="F47" s="342"/>
      <c r="G47" s="342"/>
      <c r="H47" s="342"/>
      <c r="I47" s="342"/>
      <c r="J47" s="342"/>
      <c r="K47" s="342"/>
      <c r="L47" s="342"/>
      <c r="M47" s="342"/>
      <c r="N47" s="342"/>
      <c r="O47" s="342"/>
      <c r="P47" s="342"/>
      <c r="Q47" s="342"/>
      <c r="R47" s="342"/>
      <c r="S47" s="342"/>
      <c r="T47" s="342"/>
      <c r="U47" s="342"/>
      <c r="V47" s="342"/>
      <c r="W47" s="342"/>
      <c r="X47" s="342"/>
      <c r="Y47" s="342"/>
      <c r="Z47" s="760"/>
      <c r="AA47" s="309"/>
      <c r="AB47" s="309"/>
      <c r="AC47" s="309"/>
      <c r="AD47" s="309"/>
    </row>
    <row r="48" spans="1:30" ht="12.95" customHeight="1">
      <c r="A48" s="2113"/>
      <c r="B48" s="762"/>
      <c r="C48" s="763"/>
      <c r="D48" s="763"/>
      <c r="E48" s="763"/>
      <c r="F48" s="763"/>
      <c r="G48" s="763"/>
      <c r="H48" s="763"/>
      <c r="I48" s="763"/>
      <c r="J48" s="763"/>
      <c r="K48" s="763"/>
      <c r="L48" s="763"/>
      <c r="M48" s="763"/>
      <c r="N48" s="763"/>
      <c r="O48" s="763"/>
      <c r="P48" s="763"/>
      <c r="Q48" s="763"/>
      <c r="R48" s="763"/>
      <c r="S48" s="763"/>
      <c r="T48" s="763"/>
      <c r="U48" s="763"/>
      <c r="V48" s="763"/>
      <c r="W48" s="763"/>
      <c r="X48" s="763"/>
      <c r="Y48" s="763"/>
      <c r="Z48" s="763"/>
      <c r="AA48" s="736"/>
      <c r="AB48" s="736"/>
      <c r="AC48" s="736"/>
      <c r="AD48" s="736"/>
    </row>
    <row r="49" spans="1:30" ht="12.95" customHeight="1">
      <c r="A49" s="734"/>
      <c r="B49" s="735"/>
      <c r="C49" s="735"/>
      <c r="D49" s="735"/>
      <c r="E49" s="735"/>
      <c r="Y49" s="326"/>
      <c r="Z49" s="325"/>
      <c r="AA49" s="282"/>
      <c r="AB49" s="766"/>
      <c r="AC49" s="766"/>
      <c r="AD49" s="766"/>
    </row>
    <row r="50" spans="1:30" ht="12.95" customHeight="1">
      <c r="C50" s="737"/>
      <c r="D50" s="737"/>
      <c r="E50" s="737"/>
      <c r="F50" s="737"/>
      <c r="G50" s="737"/>
      <c r="H50" s="737"/>
      <c r="I50" s="737"/>
      <c r="J50" s="737"/>
      <c r="K50" s="737"/>
      <c r="L50" s="737"/>
      <c r="M50" s="737"/>
      <c r="N50" s="737"/>
      <c r="O50" s="737"/>
      <c r="P50" s="737"/>
      <c r="Q50" s="737"/>
      <c r="R50" s="737"/>
      <c r="S50" s="737"/>
      <c r="T50" s="737"/>
      <c r="U50" s="737"/>
      <c r="V50" s="737"/>
      <c r="W50" s="737"/>
      <c r="X50" s="737"/>
      <c r="Y50" s="737"/>
      <c r="AA50" s="282"/>
      <c r="AB50" s="282"/>
      <c r="AC50" s="282"/>
      <c r="AD50" s="282"/>
    </row>
    <row r="51" spans="1:30" ht="12.95" customHeight="1">
      <c r="C51" s="737"/>
      <c r="D51" s="737"/>
      <c r="E51" s="737"/>
      <c r="F51" s="737"/>
      <c r="G51" s="737"/>
      <c r="H51" s="737"/>
      <c r="I51" s="737"/>
      <c r="J51" s="737"/>
      <c r="K51" s="737"/>
      <c r="L51" s="737"/>
      <c r="M51" s="737"/>
      <c r="N51" s="737"/>
      <c r="O51" s="737"/>
      <c r="P51" s="737"/>
      <c r="Q51" s="737"/>
      <c r="R51" s="737"/>
      <c r="S51" s="737"/>
      <c r="T51" s="737"/>
      <c r="U51" s="737"/>
      <c r="V51" s="737"/>
      <c r="W51" s="737"/>
      <c r="X51" s="737"/>
      <c r="Y51" s="737"/>
      <c r="AA51" s="282"/>
      <c r="AB51" s="282"/>
      <c r="AC51" s="282"/>
      <c r="AD51" s="282"/>
    </row>
    <row r="52" spans="1:30" ht="12.95" customHeight="1">
      <c r="D52" s="710"/>
      <c r="E52" s="710"/>
      <c r="F52" s="710"/>
      <c r="G52" s="710"/>
      <c r="H52" s="710"/>
      <c r="I52" s="710"/>
      <c r="AA52" s="282"/>
      <c r="AB52" s="710"/>
      <c r="AC52" s="710"/>
      <c r="AD52" s="710"/>
    </row>
    <row r="53" spans="1:30" ht="12.95" customHeight="1">
      <c r="D53" s="710"/>
      <c r="E53" s="710"/>
      <c r="F53" s="710"/>
      <c r="G53" s="710"/>
      <c r="H53" s="710"/>
      <c r="I53" s="710"/>
      <c r="AB53" s="710"/>
      <c r="AC53" s="710"/>
      <c r="AD53" s="710"/>
    </row>
    <row r="54" spans="1:30">
      <c r="C54" s="737"/>
      <c r="D54" s="710"/>
      <c r="E54" s="710"/>
      <c r="F54" s="710"/>
      <c r="G54" s="710"/>
      <c r="H54" s="710"/>
      <c r="I54" s="710"/>
      <c r="J54" s="737"/>
      <c r="K54" s="737"/>
      <c r="L54" s="737"/>
      <c r="M54" s="737"/>
      <c r="N54" s="737"/>
      <c r="O54" s="737"/>
      <c r="P54" s="737"/>
      <c r="Q54" s="737"/>
      <c r="R54" s="737"/>
      <c r="S54" s="737"/>
      <c r="T54" s="737"/>
      <c r="U54" s="737"/>
      <c r="V54" s="737"/>
      <c r="W54" s="737"/>
      <c r="X54" s="737"/>
      <c r="Y54" s="765"/>
      <c r="AB54" s="710"/>
      <c r="AC54" s="710"/>
      <c r="AD54" s="710"/>
    </row>
    <row r="55" spans="1:30">
      <c r="D55" s="710"/>
      <c r="E55" s="710"/>
      <c r="F55" s="710"/>
      <c r="G55" s="710"/>
      <c r="H55" s="710"/>
      <c r="I55" s="710"/>
      <c r="AB55" s="710"/>
      <c r="AC55" s="710"/>
      <c r="AD55" s="710"/>
    </row>
    <row r="56" spans="1:30">
      <c r="D56" s="710"/>
      <c r="E56" s="710"/>
      <c r="F56" s="710"/>
      <c r="G56" s="710"/>
      <c r="H56" s="710"/>
      <c r="I56" s="710"/>
      <c r="AB56" s="710"/>
      <c r="AC56" s="710"/>
      <c r="AD56" s="710"/>
    </row>
    <row r="57" spans="1:30">
      <c r="D57" s="710"/>
      <c r="E57" s="710"/>
      <c r="F57" s="710"/>
      <c r="G57" s="710"/>
      <c r="H57" s="710"/>
      <c r="I57" s="710"/>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6"/>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4.25"/>
  <cols>
    <col min="1" max="1" width="6.625" style="222" customWidth="1"/>
    <col min="2" max="2" width="12.625" style="222" customWidth="1"/>
    <col min="3" max="3" width="8.75" style="222" customWidth="1"/>
    <col min="4" max="4" width="11.375" style="222" customWidth="1"/>
    <col min="5" max="8" width="9.125" style="222" customWidth="1"/>
    <col min="9" max="9" width="10.625" style="222" customWidth="1"/>
    <col min="10" max="10" width="11.5" style="222" customWidth="1"/>
    <col min="11" max="11" width="9.625" style="222" customWidth="1"/>
    <col min="12" max="12" width="9.125" style="222" customWidth="1"/>
    <col min="13" max="13" width="10.625" style="222" customWidth="1"/>
    <col min="14" max="16384" width="9" style="222"/>
  </cols>
  <sheetData>
    <row r="1" spans="1:14" s="247" customFormat="1" ht="18" customHeight="1">
      <c r="A1" s="747" t="s">
        <v>572</v>
      </c>
      <c r="B1" s="747"/>
      <c r="C1" s="747"/>
      <c r="D1" s="747"/>
      <c r="E1" s="747"/>
      <c r="F1" s="747"/>
      <c r="G1" s="747"/>
      <c r="H1" s="747"/>
      <c r="I1" s="747"/>
      <c r="J1" s="747"/>
      <c r="K1" s="894" t="s">
        <v>42</v>
      </c>
      <c r="L1" s="689"/>
      <c r="M1" s="748"/>
    </row>
    <row r="2" spans="1:14" s="248" customFormat="1" ht="18" customHeight="1">
      <c r="A2" s="753" t="s">
        <v>504</v>
      </c>
      <c r="B2" s="754"/>
      <c r="C2" s="754"/>
      <c r="D2" s="754"/>
      <c r="E2" s="754"/>
      <c r="F2" s="754"/>
      <c r="G2" s="754"/>
      <c r="H2" s="754"/>
      <c r="I2" s="754"/>
      <c r="J2" s="754"/>
      <c r="K2" s="1984" t="s">
        <v>43</v>
      </c>
      <c r="L2" s="690"/>
    </row>
    <row r="3" spans="1:14" s="207" customFormat="1" ht="17.25" customHeight="1">
      <c r="A3" s="2302" t="s">
        <v>773</v>
      </c>
      <c r="B3" s="2303"/>
      <c r="C3" s="2285" t="s">
        <v>775</v>
      </c>
      <c r="D3" s="2285"/>
      <c r="E3" s="2285"/>
      <c r="F3" s="2285"/>
      <c r="G3" s="2285"/>
      <c r="H3" s="2285"/>
      <c r="I3" s="2285"/>
      <c r="J3" s="2285"/>
      <c r="K3" s="2285"/>
      <c r="L3" s="2285"/>
      <c r="M3" s="2285"/>
    </row>
    <row r="4" spans="1:14" s="207" customFormat="1" ht="30" customHeight="1">
      <c r="A4" s="2271"/>
      <c r="B4" s="2272"/>
      <c r="C4" s="2304" t="s">
        <v>1578</v>
      </c>
      <c r="D4" s="2304"/>
      <c r="E4" s="2304"/>
      <c r="F4" s="2304"/>
      <c r="G4" s="2304" t="s">
        <v>747</v>
      </c>
      <c r="H4" s="2304"/>
      <c r="I4" s="2304"/>
      <c r="J4" s="2305" t="s">
        <v>1579</v>
      </c>
      <c r="K4" s="2305" t="s">
        <v>1789</v>
      </c>
      <c r="L4" s="2305" t="s">
        <v>1788</v>
      </c>
      <c r="M4" s="2308" t="s">
        <v>1581</v>
      </c>
    </row>
    <row r="5" spans="1:14" s="207" customFormat="1" ht="16.5" customHeight="1">
      <c r="A5" s="2271"/>
      <c r="B5" s="2272"/>
      <c r="C5" s="2305" t="s">
        <v>748</v>
      </c>
      <c r="D5" s="2304" t="s">
        <v>752</v>
      </c>
      <c r="E5" s="2304" t="s">
        <v>754</v>
      </c>
      <c r="F5" s="2304" t="s">
        <v>755</v>
      </c>
      <c r="G5" s="2305" t="s">
        <v>756</v>
      </c>
      <c r="H5" s="2304" t="s">
        <v>778</v>
      </c>
      <c r="I5" s="2304"/>
      <c r="J5" s="2306"/>
      <c r="K5" s="2306"/>
      <c r="L5" s="2306"/>
      <c r="M5" s="2309"/>
    </row>
    <row r="6" spans="1:14" s="207" customFormat="1" ht="109.5" customHeight="1" thickBot="1">
      <c r="A6" s="2267" t="s">
        <v>774</v>
      </c>
      <c r="B6" s="2268"/>
      <c r="C6" s="2307"/>
      <c r="D6" s="2283"/>
      <c r="E6" s="2283"/>
      <c r="F6" s="2283"/>
      <c r="G6" s="2307"/>
      <c r="H6" s="744" t="s">
        <v>757</v>
      </c>
      <c r="I6" s="744" t="s">
        <v>776</v>
      </c>
      <c r="J6" s="2307"/>
      <c r="K6" s="2307"/>
      <c r="L6" s="2307"/>
      <c r="M6" s="2280"/>
    </row>
    <row r="7" spans="1:14" s="207" customFormat="1" ht="8.1" customHeight="1" thickTop="1">
      <c r="A7" s="256"/>
      <c r="B7" s="335"/>
      <c r="C7" s="253"/>
      <c r="D7" s="253"/>
      <c r="E7" s="253"/>
      <c r="F7" s="253"/>
      <c r="G7" s="253"/>
      <c r="H7" s="253"/>
      <c r="I7" s="253"/>
      <c r="J7" s="253"/>
      <c r="K7" s="253"/>
      <c r="L7" s="253"/>
      <c r="M7" s="366"/>
      <c r="N7" s="256"/>
    </row>
    <row r="8" spans="1:14" s="207" customFormat="1" ht="12.95" customHeight="1">
      <c r="A8" s="343">
        <v>2016</v>
      </c>
      <c r="B8" s="335" t="s">
        <v>168</v>
      </c>
      <c r="C8" s="344">
        <v>80890</v>
      </c>
      <c r="D8" s="344">
        <v>5567</v>
      </c>
      <c r="E8" s="344">
        <v>27543</v>
      </c>
      <c r="F8" s="344">
        <v>47780</v>
      </c>
      <c r="G8" s="344">
        <v>19469</v>
      </c>
      <c r="H8" s="344">
        <v>16363</v>
      </c>
      <c r="I8" s="344">
        <v>3056</v>
      </c>
      <c r="J8" s="344">
        <v>14236</v>
      </c>
      <c r="K8" s="344">
        <v>14612</v>
      </c>
      <c r="L8" s="344">
        <v>7376</v>
      </c>
      <c r="M8" s="345">
        <v>57685</v>
      </c>
      <c r="N8" s="256"/>
    </row>
    <row r="9" spans="1:14" s="207" customFormat="1" ht="12.95" customHeight="1">
      <c r="A9" s="343"/>
      <c r="B9" s="319" t="s">
        <v>65</v>
      </c>
      <c r="C9" s="347">
        <v>101.48673232545009</v>
      </c>
      <c r="D9" s="347">
        <v>101.68036529680364</v>
      </c>
      <c r="E9" s="347">
        <v>103.58015870031214</v>
      </c>
      <c r="F9" s="347">
        <v>100.29597598606183</v>
      </c>
      <c r="G9" s="347">
        <v>99.179826795720842</v>
      </c>
      <c r="H9" s="347">
        <v>99.628592303945439</v>
      </c>
      <c r="I9" s="347">
        <v>95.739348370927317</v>
      </c>
      <c r="J9" s="347">
        <v>107.93025018953753</v>
      </c>
      <c r="K9" s="347">
        <v>116.66267465069859</v>
      </c>
      <c r="L9" s="347">
        <v>99.033297529538132</v>
      </c>
      <c r="M9" s="348">
        <v>114.7960199004975</v>
      </c>
      <c r="N9" s="256"/>
    </row>
    <row r="10" spans="1:14" s="207" customFormat="1" ht="12.95" customHeight="1">
      <c r="A10" s="343"/>
      <c r="B10" s="338"/>
      <c r="C10" s="344"/>
      <c r="D10" s="344"/>
      <c r="E10" s="344"/>
      <c r="F10" s="344"/>
      <c r="G10" s="344"/>
      <c r="H10" s="344"/>
      <c r="I10" s="344"/>
      <c r="J10" s="344"/>
      <c r="K10" s="344"/>
      <c r="L10" s="344"/>
      <c r="M10" s="349"/>
      <c r="N10" s="256"/>
    </row>
    <row r="11" spans="1:14" s="207" customFormat="1" ht="12.95" customHeight="1">
      <c r="A11" s="343">
        <v>2017</v>
      </c>
      <c r="B11" s="335" t="s">
        <v>236</v>
      </c>
      <c r="C11" s="344">
        <v>80273</v>
      </c>
      <c r="D11" s="344">
        <v>6182</v>
      </c>
      <c r="E11" s="344">
        <v>26932</v>
      </c>
      <c r="F11" s="344">
        <v>47159</v>
      </c>
      <c r="G11" s="344">
        <v>21129</v>
      </c>
      <c r="H11" s="344">
        <v>17978</v>
      </c>
      <c r="I11" s="344">
        <v>3091</v>
      </c>
      <c r="J11" s="344">
        <v>15422</v>
      </c>
      <c r="K11" s="344">
        <v>15988</v>
      </c>
      <c r="L11" s="344">
        <v>7324</v>
      </c>
      <c r="M11" s="345">
        <v>64849</v>
      </c>
      <c r="N11" s="256"/>
    </row>
    <row r="12" spans="1:14" s="207" customFormat="1" ht="12.95" customHeight="1">
      <c r="A12" s="343"/>
      <c r="B12" s="335" t="s">
        <v>237</v>
      </c>
      <c r="C12" s="344">
        <v>80299</v>
      </c>
      <c r="D12" s="344">
        <v>6199</v>
      </c>
      <c r="E12" s="344">
        <v>27030</v>
      </c>
      <c r="F12" s="344">
        <v>47070</v>
      </c>
      <c r="G12" s="344">
        <v>21118</v>
      </c>
      <c r="H12" s="344">
        <v>17965</v>
      </c>
      <c r="I12" s="344">
        <v>3093</v>
      </c>
      <c r="J12" s="344">
        <v>15399</v>
      </c>
      <c r="K12" s="344">
        <v>15992</v>
      </c>
      <c r="L12" s="344">
        <v>7325</v>
      </c>
      <c r="M12" s="345">
        <v>65005</v>
      </c>
      <c r="N12" s="256"/>
    </row>
    <row r="13" spans="1:14" s="207" customFormat="1" ht="12.95" customHeight="1">
      <c r="A13" s="343"/>
      <c r="B13" s="335" t="s">
        <v>200</v>
      </c>
      <c r="C13" s="344">
        <v>79965</v>
      </c>
      <c r="D13" s="344">
        <v>6173</v>
      </c>
      <c r="E13" s="344">
        <v>26950</v>
      </c>
      <c r="F13" s="344">
        <v>46842</v>
      </c>
      <c r="G13" s="344">
        <v>21061</v>
      </c>
      <c r="H13" s="344">
        <v>17906</v>
      </c>
      <c r="I13" s="344">
        <v>3096</v>
      </c>
      <c r="J13" s="344">
        <v>15404</v>
      </c>
      <c r="K13" s="344">
        <v>15984</v>
      </c>
      <c r="L13" s="344">
        <v>7316</v>
      </c>
      <c r="M13" s="345">
        <v>65061</v>
      </c>
      <c r="N13" s="256"/>
    </row>
    <row r="14" spans="1:14" s="207" customFormat="1" ht="12.95" customHeight="1">
      <c r="A14" s="350"/>
      <c r="B14" s="335" t="s">
        <v>238</v>
      </c>
      <c r="C14" s="344">
        <v>79830</v>
      </c>
      <c r="D14" s="344">
        <v>6146</v>
      </c>
      <c r="E14" s="344">
        <v>26957</v>
      </c>
      <c r="F14" s="344">
        <v>46727</v>
      </c>
      <c r="G14" s="344">
        <v>21051</v>
      </c>
      <c r="H14" s="344">
        <v>17895</v>
      </c>
      <c r="I14" s="344">
        <v>3097</v>
      </c>
      <c r="J14" s="344">
        <v>15372</v>
      </c>
      <c r="K14" s="344">
        <v>16045</v>
      </c>
      <c r="L14" s="344">
        <v>7321</v>
      </c>
      <c r="M14" s="345">
        <v>65114</v>
      </c>
      <c r="N14" s="256"/>
    </row>
    <row r="15" spans="1:14" s="207" customFormat="1" ht="12.95" customHeight="1">
      <c r="A15" s="343"/>
      <c r="B15" s="335" t="s">
        <v>239</v>
      </c>
      <c r="C15" s="344">
        <v>79652</v>
      </c>
      <c r="D15" s="344">
        <v>6178</v>
      </c>
      <c r="E15" s="344">
        <v>26917</v>
      </c>
      <c r="F15" s="344">
        <v>46557</v>
      </c>
      <c r="G15" s="344">
        <v>20972</v>
      </c>
      <c r="H15" s="344">
        <v>17786</v>
      </c>
      <c r="I15" s="344">
        <v>3126</v>
      </c>
      <c r="J15" s="344">
        <v>15420</v>
      </c>
      <c r="K15" s="344">
        <v>16042</v>
      </c>
      <c r="L15" s="344">
        <v>7370</v>
      </c>
      <c r="M15" s="345">
        <v>65247</v>
      </c>
      <c r="N15" s="256"/>
    </row>
    <row r="16" spans="1:14" s="207" customFormat="1" ht="12.95" customHeight="1">
      <c r="A16" s="343"/>
      <c r="B16" s="335" t="s">
        <v>168</v>
      </c>
      <c r="C16" s="344">
        <v>79780</v>
      </c>
      <c r="D16" s="344">
        <v>6184</v>
      </c>
      <c r="E16" s="344">
        <v>27164</v>
      </c>
      <c r="F16" s="344">
        <v>46432</v>
      </c>
      <c r="G16" s="344">
        <v>21026</v>
      </c>
      <c r="H16" s="344">
        <v>17846</v>
      </c>
      <c r="I16" s="344">
        <v>3120</v>
      </c>
      <c r="J16" s="344">
        <v>15427</v>
      </c>
      <c r="K16" s="344">
        <v>16055</v>
      </c>
      <c r="L16" s="344">
        <v>7370</v>
      </c>
      <c r="M16" s="345">
        <v>65461</v>
      </c>
      <c r="N16" s="256"/>
    </row>
    <row r="17" spans="1:14" s="207" customFormat="1" ht="12.95" customHeight="1">
      <c r="A17" s="343"/>
      <c r="B17" s="319" t="s">
        <v>65</v>
      </c>
      <c r="C17" s="347">
        <v>98.627766102113981</v>
      </c>
      <c r="D17" s="347">
        <v>111.08316867253458</v>
      </c>
      <c r="E17" s="347">
        <v>98.623969792687788</v>
      </c>
      <c r="F17" s="347">
        <v>97.178735872750096</v>
      </c>
      <c r="G17" s="347">
        <v>107.99732908726693</v>
      </c>
      <c r="H17" s="347">
        <v>109.0631302328424</v>
      </c>
      <c r="I17" s="347">
        <v>102.09424083769633</v>
      </c>
      <c r="J17" s="347">
        <v>108.36611407698791</v>
      </c>
      <c r="K17" s="347">
        <v>109.87544483985765</v>
      </c>
      <c r="L17" s="347">
        <v>99.918655097613879</v>
      </c>
      <c r="M17" s="348">
        <v>113.48010748028084</v>
      </c>
      <c r="N17" s="256"/>
    </row>
    <row r="18" spans="1:14" s="207" customFormat="1" ht="12.95" customHeight="1">
      <c r="A18" s="343"/>
      <c r="B18" s="338"/>
      <c r="C18" s="344"/>
      <c r="D18" s="344"/>
      <c r="E18" s="344"/>
      <c r="F18" s="344"/>
      <c r="G18" s="344"/>
      <c r="H18" s="344"/>
      <c r="I18" s="344"/>
      <c r="J18" s="344"/>
      <c r="K18" s="344"/>
      <c r="L18" s="344"/>
      <c r="M18" s="349"/>
      <c r="N18" s="256"/>
    </row>
    <row r="19" spans="1:14" s="207" customFormat="1" ht="12.95" customHeight="1">
      <c r="A19" s="343">
        <v>2018</v>
      </c>
      <c r="B19" s="335" t="s">
        <v>233</v>
      </c>
      <c r="C19" s="344">
        <v>79608</v>
      </c>
      <c r="D19" s="344">
        <v>6558</v>
      </c>
      <c r="E19" s="344">
        <v>27018</v>
      </c>
      <c r="F19" s="344">
        <v>46032</v>
      </c>
      <c r="G19" s="344">
        <v>23204</v>
      </c>
      <c r="H19" s="344">
        <v>19571</v>
      </c>
      <c r="I19" s="344">
        <v>3619</v>
      </c>
      <c r="J19" s="344">
        <v>16473</v>
      </c>
      <c r="K19" s="344">
        <v>16448</v>
      </c>
      <c r="L19" s="344">
        <v>7373</v>
      </c>
      <c r="M19" s="349">
        <v>64138</v>
      </c>
      <c r="N19" s="256"/>
    </row>
    <row r="20" spans="1:14" s="207" customFormat="1" ht="12.95" customHeight="1">
      <c r="A20" s="343"/>
      <c r="B20" s="338" t="s">
        <v>199</v>
      </c>
      <c r="C20" s="344">
        <v>79391</v>
      </c>
      <c r="D20" s="344">
        <v>6539</v>
      </c>
      <c r="E20" s="344">
        <v>26919</v>
      </c>
      <c r="F20" s="344">
        <v>45933</v>
      </c>
      <c r="G20" s="344">
        <v>23188</v>
      </c>
      <c r="H20" s="344">
        <v>19525</v>
      </c>
      <c r="I20" s="344">
        <v>3649</v>
      </c>
      <c r="J20" s="344">
        <v>16521</v>
      </c>
      <c r="K20" s="344">
        <v>16477</v>
      </c>
      <c r="L20" s="344">
        <v>7574</v>
      </c>
      <c r="M20" s="349">
        <v>63734</v>
      </c>
      <c r="N20" s="256"/>
    </row>
    <row r="21" spans="1:14" s="207" customFormat="1" ht="12.95" customHeight="1">
      <c r="A21" s="350"/>
      <c r="B21" s="335" t="s">
        <v>234</v>
      </c>
      <c r="C21" s="344">
        <v>79393</v>
      </c>
      <c r="D21" s="344">
        <v>6550</v>
      </c>
      <c r="E21" s="344">
        <v>26929</v>
      </c>
      <c r="F21" s="344">
        <v>45914</v>
      </c>
      <c r="G21" s="344">
        <v>23196</v>
      </c>
      <c r="H21" s="344">
        <v>19523</v>
      </c>
      <c r="I21" s="344">
        <v>3658</v>
      </c>
      <c r="J21" s="344">
        <v>16524</v>
      </c>
      <c r="K21" s="344">
        <v>16494</v>
      </c>
      <c r="L21" s="344">
        <v>7579</v>
      </c>
      <c r="M21" s="345">
        <v>63909</v>
      </c>
      <c r="N21" s="256"/>
    </row>
    <row r="22" spans="1:14" s="207" customFormat="1" ht="12.95" customHeight="1">
      <c r="A22" s="343"/>
      <c r="B22" s="335" t="s">
        <v>235</v>
      </c>
      <c r="C22" s="344">
        <v>79385</v>
      </c>
      <c r="D22" s="344">
        <v>6577</v>
      </c>
      <c r="E22" s="344">
        <v>26937</v>
      </c>
      <c r="F22" s="344">
        <v>45871</v>
      </c>
      <c r="G22" s="344">
        <v>23197</v>
      </c>
      <c r="H22" s="344">
        <v>19513</v>
      </c>
      <c r="I22" s="344">
        <v>3669</v>
      </c>
      <c r="J22" s="344">
        <v>16563</v>
      </c>
      <c r="K22" s="344">
        <v>16489</v>
      </c>
      <c r="L22" s="344">
        <v>7567</v>
      </c>
      <c r="M22" s="345">
        <v>63346</v>
      </c>
      <c r="N22" s="256"/>
    </row>
    <row r="23" spans="1:14" s="207" customFormat="1" ht="12.95" customHeight="1">
      <c r="A23" s="343"/>
      <c r="B23" s="335" t="s">
        <v>198</v>
      </c>
      <c r="C23" s="344">
        <v>80025</v>
      </c>
      <c r="D23" s="344">
        <v>6651</v>
      </c>
      <c r="E23" s="344">
        <v>27560</v>
      </c>
      <c r="F23" s="344">
        <v>45814</v>
      </c>
      <c r="G23" s="344">
        <v>23289</v>
      </c>
      <c r="H23" s="344">
        <v>19575</v>
      </c>
      <c r="I23" s="344">
        <v>3699</v>
      </c>
      <c r="J23" s="344">
        <v>16602</v>
      </c>
      <c r="K23" s="344">
        <v>16484</v>
      </c>
      <c r="L23" s="344">
        <v>7572</v>
      </c>
      <c r="M23" s="345">
        <v>63455</v>
      </c>
      <c r="N23" s="256"/>
    </row>
    <row r="24" spans="1:14" s="207" customFormat="1" ht="12.95" customHeight="1">
      <c r="A24" s="350"/>
      <c r="B24" s="335" t="s">
        <v>236</v>
      </c>
      <c r="C24" s="344">
        <v>80001</v>
      </c>
      <c r="D24" s="344">
        <v>6667</v>
      </c>
      <c r="E24" s="344">
        <v>27571</v>
      </c>
      <c r="F24" s="344">
        <v>45763</v>
      </c>
      <c r="G24" s="344">
        <v>23303</v>
      </c>
      <c r="H24" s="344">
        <v>19573</v>
      </c>
      <c r="I24" s="344">
        <v>3716</v>
      </c>
      <c r="J24" s="344">
        <v>16625</v>
      </c>
      <c r="K24" s="344">
        <v>16468</v>
      </c>
      <c r="L24" s="344">
        <v>7553</v>
      </c>
      <c r="M24" s="345">
        <v>63126</v>
      </c>
      <c r="N24" s="256"/>
    </row>
    <row r="25" spans="1:14" s="207" customFormat="1" ht="12.95" customHeight="1">
      <c r="A25" s="343"/>
      <c r="B25" s="335" t="s">
        <v>237</v>
      </c>
      <c r="C25" s="344">
        <v>79744</v>
      </c>
      <c r="D25" s="344">
        <v>6700</v>
      </c>
      <c r="E25" s="344">
        <v>27607</v>
      </c>
      <c r="F25" s="344">
        <v>45437</v>
      </c>
      <c r="G25" s="344">
        <v>23341</v>
      </c>
      <c r="H25" s="344">
        <v>19592</v>
      </c>
      <c r="I25" s="344">
        <v>3735</v>
      </c>
      <c r="J25" s="344">
        <v>16729</v>
      </c>
      <c r="K25" s="344">
        <v>16514</v>
      </c>
      <c r="L25" s="344">
        <v>7551</v>
      </c>
      <c r="M25" s="345">
        <v>63324</v>
      </c>
      <c r="N25" s="256"/>
    </row>
    <row r="26" spans="1:14" s="207" customFormat="1" ht="12.95" customHeight="1">
      <c r="A26" s="343"/>
      <c r="B26" s="335" t="s">
        <v>200</v>
      </c>
      <c r="C26" s="344">
        <v>79907</v>
      </c>
      <c r="D26" s="344">
        <v>6723</v>
      </c>
      <c r="E26" s="344">
        <v>27642</v>
      </c>
      <c r="F26" s="344">
        <v>45542</v>
      </c>
      <c r="G26" s="344">
        <v>23340</v>
      </c>
      <c r="H26" s="344">
        <v>19581</v>
      </c>
      <c r="I26" s="344">
        <v>3745</v>
      </c>
      <c r="J26" s="344">
        <v>16776</v>
      </c>
      <c r="K26" s="344">
        <v>16580</v>
      </c>
      <c r="L26" s="344">
        <v>7544</v>
      </c>
      <c r="M26" s="345">
        <v>62192</v>
      </c>
      <c r="N26" s="256"/>
    </row>
    <row r="27" spans="1:14" s="207" customFormat="1" ht="12.95" customHeight="1">
      <c r="A27" s="343"/>
      <c r="B27" s="319" t="s">
        <v>65</v>
      </c>
      <c r="C27" s="1928">
        <v>99.927468267366976</v>
      </c>
      <c r="D27" s="1928">
        <v>108.909768346023</v>
      </c>
      <c r="E27" s="1928">
        <v>102.56771799628943</v>
      </c>
      <c r="F27" s="1928">
        <v>97.224712864523283</v>
      </c>
      <c r="G27" s="1928">
        <v>110.82094867290253</v>
      </c>
      <c r="H27" s="1928">
        <v>109.35440634424216</v>
      </c>
      <c r="I27" s="1928">
        <v>120.96253229974161</v>
      </c>
      <c r="J27" s="1928">
        <v>108.90677746039989</v>
      </c>
      <c r="K27" s="1928">
        <v>103.72872872872874</v>
      </c>
      <c r="L27" s="1928">
        <v>103.11645708037179</v>
      </c>
      <c r="M27" s="1929">
        <v>95.590292187331897</v>
      </c>
      <c r="N27" s="256"/>
    </row>
    <row r="28" spans="1:14" s="207" customFormat="1" ht="12.95" customHeight="1">
      <c r="A28" s="343"/>
      <c r="B28" s="335"/>
      <c r="C28" s="344"/>
      <c r="D28" s="344"/>
      <c r="E28" s="344"/>
      <c r="F28" s="344"/>
      <c r="G28" s="344"/>
      <c r="H28" s="344"/>
      <c r="I28" s="344"/>
      <c r="J28" s="344"/>
      <c r="K28" s="344"/>
      <c r="L28" s="344"/>
      <c r="M28" s="349"/>
      <c r="N28" s="256"/>
    </row>
    <row r="29" spans="1:14" s="207" customFormat="1" ht="12.95" customHeight="1">
      <c r="A29" s="343">
        <v>2017</v>
      </c>
      <c r="B29" s="335" t="s">
        <v>121</v>
      </c>
      <c r="C29" s="344">
        <v>79459</v>
      </c>
      <c r="D29" s="344">
        <v>6250</v>
      </c>
      <c r="E29" s="344">
        <v>26906</v>
      </c>
      <c r="F29" s="344">
        <v>46303</v>
      </c>
      <c r="G29" s="344">
        <v>21368</v>
      </c>
      <c r="H29" s="344">
        <v>18195</v>
      </c>
      <c r="I29" s="344">
        <v>3113</v>
      </c>
      <c r="J29" s="344">
        <v>15250</v>
      </c>
      <c r="K29" s="344">
        <v>15999</v>
      </c>
      <c r="L29" s="344">
        <v>7348</v>
      </c>
      <c r="M29" s="345">
        <v>65849</v>
      </c>
      <c r="N29" s="256"/>
    </row>
    <row r="30" spans="1:14" s="207" customFormat="1" ht="12.95" customHeight="1">
      <c r="A30" s="343"/>
      <c r="B30" s="335" t="s">
        <v>122</v>
      </c>
      <c r="C30" s="344">
        <v>79318</v>
      </c>
      <c r="D30" s="344">
        <v>6279</v>
      </c>
      <c r="E30" s="344">
        <v>26972</v>
      </c>
      <c r="F30" s="344">
        <v>46067</v>
      </c>
      <c r="G30" s="344">
        <v>21249</v>
      </c>
      <c r="H30" s="344">
        <v>18090</v>
      </c>
      <c r="I30" s="344">
        <v>3100</v>
      </c>
      <c r="J30" s="344">
        <v>15180</v>
      </c>
      <c r="K30" s="344">
        <v>16025</v>
      </c>
      <c r="L30" s="344">
        <v>7313</v>
      </c>
      <c r="M30" s="345">
        <v>66013</v>
      </c>
      <c r="N30" s="256"/>
    </row>
    <row r="31" spans="1:14" s="207" customFormat="1" ht="12.95" customHeight="1">
      <c r="A31" s="343"/>
      <c r="B31" s="335" t="s">
        <v>123</v>
      </c>
      <c r="C31" s="344">
        <v>78627</v>
      </c>
      <c r="D31" s="344">
        <v>6272</v>
      </c>
      <c r="E31" s="344">
        <v>26950</v>
      </c>
      <c r="F31" s="344">
        <v>45405</v>
      </c>
      <c r="G31" s="344">
        <v>21341</v>
      </c>
      <c r="H31" s="344">
        <v>18189</v>
      </c>
      <c r="I31" s="344">
        <v>3093</v>
      </c>
      <c r="J31" s="344">
        <v>15210</v>
      </c>
      <c r="K31" s="344">
        <v>15921</v>
      </c>
      <c r="L31" s="344">
        <v>7308</v>
      </c>
      <c r="M31" s="345">
        <v>65938</v>
      </c>
      <c r="N31" s="256"/>
    </row>
    <row r="32" spans="1:14" s="207" customFormat="1" ht="12.95" customHeight="1">
      <c r="A32" s="350"/>
      <c r="B32" s="335" t="s">
        <v>124</v>
      </c>
      <c r="C32" s="344">
        <v>78476</v>
      </c>
      <c r="D32" s="344">
        <v>6289</v>
      </c>
      <c r="E32" s="344">
        <v>26954</v>
      </c>
      <c r="F32" s="344">
        <v>45233</v>
      </c>
      <c r="G32" s="344">
        <v>21306</v>
      </c>
      <c r="H32" s="344">
        <v>18135</v>
      </c>
      <c r="I32" s="344">
        <v>3112</v>
      </c>
      <c r="J32" s="344">
        <v>15265</v>
      </c>
      <c r="K32" s="344">
        <v>16010</v>
      </c>
      <c r="L32" s="344">
        <v>7292</v>
      </c>
      <c r="M32" s="345">
        <v>66033</v>
      </c>
      <c r="N32" s="256"/>
    </row>
    <row r="33" spans="1:14" s="207" customFormat="1" ht="12.95" customHeight="1">
      <c r="A33" s="343"/>
      <c r="B33" s="335" t="s">
        <v>125</v>
      </c>
      <c r="C33" s="344">
        <v>78532</v>
      </c>
      <c r="D33" s="344">
        <v>6321</v>
      </c>
      <c r="E33" s="344">
        <v>27040</v>
      </c>
      <c r="F33" s="344">
        <v>45171</v>
      </c>
      <c r="G33" s="344">
        <v>21269</v>
      </c>
      <c r="H33" s="344">
        <v>18048</v>
      </c>
      <c r="I33" s="344">
        <v>3160</v>
      </c>
      <c r="J33" s="344">
        <v>15371</v>
      </c>
      <c r="K33" s="344">
        <v>16033</v>
      </c>
      <c r="L33" s="344">
        <v>7315</v>
      </c>
      <c r="M33" s="345">
        <v>66185</v>
      </c>
      <c r="N33" s="256"/>
    </row>
    <row r="34" spans="1:14" s="207" customFormat="1" ht="12.95" customHeight="1">
      <c r="A34" s="343"/>
      <c r="B34" s="335" t="s">
        <v>126</v>
      </c>
      <c r="C34" s="344">
        <v>78756</v>
      </c>
      <c r="D34" s="344">
        <v>6305</v>
      </c>
      <c r="E34" s="344">
        <v>27219</v>
      </c>
      <c r="F34" s="344">
        <v>45232</v>
      </c>
      <c r="G34" s="344">
        <v>21363</v>
      </c>
      <c r="H34" s="344">
        <v>18191</v>
      </c>
      <c r="I34" s="344">
        <v>3111</v>
      </c>
      <c r="J34" s="344">
        <v>15518</v>
      </c>
      <c r="K34" s="344">
        <v>16079</v>
      </c>
      <c r="L34" s="344">
        <v>7336</v>
      </c>
      <c r="M34" s="345">
        <v>65202</v>
      </c>
      <c r="N34" s="256"/>
    </row>
    <row r="35" spans="1:14" s="207" customFormat="1" ht="12.95" customHeight="1">
      <c r="A35" s="343"/>
      <c r="B35" s="335"/>
      <c r="C35" s="344"/>
      <c r="D35" s="344"/>
      <c r="E35" s="344"/>
      <c r="F35" s="344"/>
      <c r="G35" s="344"/>
      <c r="H35" s="344"/>
      <c r="I35" s="344"/>
      <c r="J35" s="344"/>
      <c r="K35" s="344"/>
      <c r="L35" s="344"/>
      <c r="M35" s="349"/>
      <c r="N35" s="256"/>
    </row>
    <row r="36" spans="1:14" s="207" customFormat="1" ht="12.95" customHeight="1">
      <c r="A36" s="343">
        <v>2018</v>
      </c>
      <c r="B36" s="335" t="s">
        <v>127</v>
      </c>
      <c r="C36" s="344">
        <v>80068</v>
      </c>
      <c r="D36" s="344">
        <v>6528</v>
      </c>
      <c r="E36" s="344">
        <v>27591</v>
      </c>
      <c r="F36" s="344">
        <v>45949</v>
      </c>
      <c r="G36" s="344">
        <v>23110</v>
      </c>
      <c r="H36" s="344">
        <v>19485</v>
      </c>
      <c r="I36" s="344">
        <v>3611</v>
      </c>
      <c r="J36" s="344">
        <v>16318</v>
      </c>
      <c r="K36" s="344">
        <v>16419</v>
      </c>
      <c r="L36" s="344">
        <v>7349</v>
      </c>
      <c r="M36" s="345">
        <v>64455</v>
      </c>
      <c r="N36" s="256"/>
    </row>
    <row r="37" spans="1:14" s="207" customFormat="1" ht="12.95" customHeight="1">
      <c r="A37" s="343"/>
      <c r="B37" s="335" t="s">
        <v>128</v>
      </c>
      <c r="C37" s="344">
        <v>79427</v>
      </c>
      <c r="D37" s="344">
        <v>6573</v>
      </c>
      <c r="E37" s="344">
        <v>27137</v>
      </c>
      <c r="F37" s="344">
        <v>45717</v>
      </c>
      <c r="G37" s="344">
        <v>23262</v>
      </c>
      <c r="H37" s="344">
        <v>19624</v>
      </c>
      <c r="I37" s="344">
        <v>3624</v>
      </c>
      <c r="J37" s="344">
        <v>16543</v>
      </c>
      <c r="K37" s="344">
        <v>16512</v>
      </c>
      <c r="L37" s="344">
        <v>7381</v>
      </c>
      <c r="M37" s="345">
        <v>63572</v>
      </c>
      <c r="N37" s="256"/>
    </row>
    <row r="38" spans="1:14" s="207" customFormat="1" ht="12.95" customHeight="1">
      <c r="A38" s="343"/>
      <c r="B38" s="335" t="s">
        <v>117</v>
      </c>
      <c r="C38" s="344">
        <v>79500</v>
      </c>
      <c r="D38" s="344">
        <v>6582</v>
      </c>
      <c r="E38" s="344">
        <v>26975</v>
      </c>
      <c r="F38" s="344">
        <v>45943</v>
      </c>
      <c r="G38" s="344">
        <v>23310</v>
      </c>
      <c r="H38" s="344">
        <v>19622</v>
      </c>
      <c r="I38" s="344">
        <v>3673</v>
      </c>
      <c r="J38" s="344">
        <v>16630</v>
      </c>
      <c r="K38" s="344">
        <v>16512</v>
      </c>
      <c r="L38" s="344">
        <v>7594</v>
      </c>
      <c r="M38" s="345">
        <v>63390</v>
      </c>
      <c r="N38" s="256"/>
    </row>
    <row r="39" spans="1:14" s="207" customFormat="1" ht="12.95" customHeight="1">
      <c r="A39" s="350"/>
      <c r="B39" s="338" t="s">
        <v>118</v>
      </c>
      <c r="C39" s="344">
        <v>79297</v>
      </c>
      <c r="D39" s="344">
        <v>6614</v>
      </c>
      <c r="E39" s="344">
        <v>26933</v>
      </c>
      <c r="F39" s="344">
        <v>45750</v>
      </c>
      <c r="G39" s="344">
        <v>23341</v>
      </c>
      <c r="H39" s="344">
        <v>19612</v>
      </c>
      <c r="I39" s="344">
        <v>3714</v>
      </c>
      <c r="J39" s="344">
        <v>16600</v>
      </c>
      <c r="K39" s="344">
        <v>16513</v>
      </c>
      <c r="L39" s="344">
        <v>7593</v>
      </c>
      <c r="M39" s="345">
        <v>63263</v>
      </c>
      <c r="N39" s="256"/>
    </row>
    <row r="40" spans="1:14" s="207" customFormat="1" ht="12.95" customHeight="1">
      <c r="A40" s="343"/>
      <c r="B40" s="338" t="s">
        <v>119</v>
      </c>
      <c r="C40" s="344">
        <v>79009</v>
      </c>
      <c r="D40" s="344">
        <v>6641</v>
      </c>
      <c r="E40" s="344">
        <v>26912</v>
      </c>
      <c r="F40" s="344">
        <v>45456</v>
      </c>
      <c r="G40" s="344">
        <v>23286</v>
      </c>
      <c r="H40" s="344">
        <v>19562</v>
      </c>
      <c r="I40" s="344">
        <v>3710</v>
      </c>
      <c r="J40" s="344">
        <v>16669</v>
      </c>
      <c r="K40" s="344">
        <v>16510</v>
      </c>
      <c r="L40" s="344">
        <v>7571</v>
      </c>
      <c r="M40" s="345">
        <v>62617</v>
      </c>
      <c r="N40" s="256"/>
    </row>
    <row r="41" spans="1:14" s="207" customFormat="1" ht="12.95" customHeight="1">
      <c r="A41" s="343"/>
      <c r="B41" s="335" t="s">
        <v>120</v>
      </c>
      <c r="C41" s="344">
        <v>79474</v>
      </c>
      <c r="D41" s="344">
        <v>6653</v>
      </c>
      <c r="E41" s="344">
        <v>27529</v>
      </c>
      <c r="F41" s="344">
        <v>45292</v>
      </c>
      <c r="G41" s="344">
        <v>23425</v>
      </c>
      <c r="H41" s="344">
        <v>19685</v>
      </c>
      <c r="I41" s="344">
        <v>3726</v>
      </c>
      <c r="J41" s="344">
        <v>16657</v>
      </c>
      <c r="K41" s="344">
        <v>16474</v>
      </c>
      <c r="L41" s="344">
        <v>7586</v>
      </c>
      <c r="M41" s="345">
        <v>63399</v>
      </c>
      <c r="N41" s="256"/>
    </row>
    <row r="42" spans="1:14" s="207" customFormat="1" ht="12.95" customHeight="1">
      <c r="A42" s="350"/>
      <c r="B42" s="335" t="s">
        <v>121</v>
      </c>
      <c r="C42" s="344">
        <v>79382</v>
      </c>
      <c r="D42" s="344">
        <v>6669</v>
      </c>
      <c r="E42" s="344">
        <v>27435</v>
      </c>
      <c r="F42" s="344">
        <v>45278</v>
      </c>
      <c r="G42" s="344">
        <v>23365</v>
      </c>
      <c r="H42" s="344">
        <v>19602</v>
      </c>
      <c r="I42" s="344">
        <v>3750</v>
      </c>
      <c r="J42" s="344">
        <v>17164</v>
      </c>
      <c r="K42" s="344">
        <v>16507</v>
      </c>
      <c r="L42" s="344">
        <v>7534</v>
      </c>
      <c r="M42" s="345">
        <v>62767</v>
      </c>
      <c r="N42" s="256"/>
    </row>
    <row r="43" spans="1:14" s="207" customFormat="1" ht="12.95" customHeight="1">
      <c r="A43" s="343"/>
      <c r="B43" s="335" t="s">
        <v>122</v>
      </c>
      <c r="C43" s="344">
        <v>79705</v>
      </c>
      <c r="D43" s="344">
        <v>6705</v>
      </c>
      <c r="E43" s="344">
        <v>27449</v>
      </c>
      <c r="F43" s="344">
        <v>45551</v>
      </c>
      <c r="G43" s="344">
        <v>23281</v>
      </c>
      <c r="H43" s="344">
        <v>19493</v>
      </c>
      <c r="I43" s="344">
        <v>3774</v>
      </c>
      <c r="J43" s="344">
        <v>17183</v>
      </c>
      <c r="K43" s="344">
        <v>16529</v>
      </c>
      <c r="L43" s="344">
        <v>7516</v>
      </c>
      <c r="M43" s="345">
        <v>61416</v>
      </c>
      <c r="N43" s="256"/>
    </row>
    <row r="44" spans="1:14" s="207" customFormat="1" ht="12.95" customHeight="1">
      <c r="A44" s="343"/>
      <c r="B44" s="335" t="s">
        <v>123</v>
      </c>
      <c r="C44" s="344">
        <v>79422</v>
      </c>
      <c r="D44" s="344">
        <v>6771</v>
      </c>
      <c r="E44" s="344">
        <v>27509</v>
      </c>
      <c r="F44" s="344">
        <v>45142</v>
      </c>
      <c r="G44" s="344">
        <v>23364</v>
      </c>
      <c r="H44" s="344">
        <v>19573</v>
      </c>
      <c r="I44" s="344">
        <v>3777</v>
      </c>
      <c r="J44" s="344">
        <v>17028</v>
      </c>
      <c r="K44" s="344">
        <v>16547</v>
      </c>
      <c r="L44" s="344">
        <v>7516</v>
      </c>
      <c r="M44" s="345">
        <v>60466</v>
      </c>
      <c r="N44" s="256"/>
    </row>
    <row r="45" spans="1:14" s="207" customFormat="1" ht="12.95" customHeight="1">
      <c r="A45" s="343"/>
      <c r="B45" s="319" t="s">
        <v>65</v>
      </c>
      <c r="C45" s="1928">
        <v>101.01110305620207</v>
      </c>
      <c r="D45" s="1928">
        <v>107.95599489795917</v>
      </c>
      <c r="E45" s="1928">
        <v>102.07421150278293</v>
      </c>
      <c r="F45" s="1928">
        <v>99.420768637815215</v>
      </c>
      <c r="G45" s="1928">
        <v>109.47940583852677</v>
      </c>
      <c r="H45" s="1928">
        <v>107.60899444719337</v>
      </c>
      <c r="I45" s="1928">
        <v>122.11445198836081</v>
      </c>
      <c r="J45" s="1928">
        <v>111.95266272189347</v>
      </c>
      <c r="K45" s="1928">
        <v>103.9319138245085</v>
      </c>
      <c r="L45" s="1928">
        <v>102.84619594964421</v>
      </c>
      <c r="M45" s="1929">
        <v>91.701295156055679</v>
      </c>
      <c r="N45" s="256"/>
    </row>
    <row r="46" spans="1:14" s="207" customFormat="1" ht="12.95" customHeight="1">
      <c r="A46" s="343"/>
      <c r="B46" s="319" t="s">
        <v>66</v>
      </c>
      <c r="C46" s="1928">
        <v>99.6</v>
      </c>
      <c r="D46" s="1928">
        <v>101</v>
      </c>
      <c r="E46" s="1928">
        <v>100.2</v>
      </c>
      <c r="F46" s="1928">
        <v>99.1</v>
      </c>
      <c r="G46" s="1928">
        <v>100.4</v>
      </c>
      <c r="H46" s="1928">
        <v>100.4</v>
      </c>
      <c r="I46" s="1928">
        <v>100.1</v>
      </c>
      <c r="J46" s="1928">
        <v>99.1</v>
      </c>
      <c r="K46" s="1928">
        <v>100.1</v>
      </c>
      <c r="L46" s="1928">
        <v>100</v>
      </c>
      <c r="M46" s="1929">
        <v>98.5</v>
      </c>
      <c r="N46" s="256"/>
    </row>
    <row r="47" spans="1:14" s="477" customFormat="1" ht="12.95" customHeight="1">
      <c r="C47" s="309"/>
      <c r="D47" s="309"/>
      <c r="E47" s="309"/>
      <c r="F47" s="309"/>
      <c r="G47" s="309"/>
      <c r="H47" s="309"/>
      <c r="I47" s="309"/>
      <c r="J47" s="309"/>
      <c r="K47" s="309"/>
      <c r="L47" s="309"/>
      <c r="M47" s="309"/>
    </row>
    <row r="48" spans="1:14">
      <c r="C48" s="736"/>
      <c r="D48" s="736"/>
      <c r="E48" s="736"/>
      <c r="F48" s="736"/>
      <c r="G48" s="736"/>
      <c r="H48" s="736"/>
      <c r="I48" s="736"/>
      <c r="J48" s="736"/>
      <c r="K48" s="736"/>
      <c r="L48" s="736"/>
      <c r="M48" s="736"/>
    </row>
    <row r="49" spans="3:13">
      <c r="C49" s="766"/>
      <c r="D49" s="766"/>
      <c r="E49" s="766"/>
      <c r="F49" s="766"/>
      <c r="G49" s="766"/>
      <c r="H49" s="766"/>
      <c r="I49" s="766"/>
      <c r="J49" s="766"/>
      <c r="K49" s="766"/>
      <c r="L49" s="766"/>
      <c r="M49" s="282"/>
    </row>
    <row r="50" spans="3:13" ht="14.25" customHeight="1">
      <c r="C50" s="282"/>
      <c r="D50" s="282"/>
      <c r="E50" s="282"/>
      <c r="F50" s="282"/>
      <c r="G50" s="282"/>
      <c r="H50" s="282"/>
      <c r="I50" s="282"/>
      <c r="J50" s="282"/>
      <c r="K50" s="282"/>
      <c r="L50" s="282"/>
      <c r="M50" s="282"/>
    </row>
    <row r="51" spans="3:13">
      <c r="C51" s="282"/>
      <c r="D51" s="710"/>
      <c r="E51" s="710"/>
    </row>
    <row r="52" spans="3:13">
      <c r="C52" s="710"/>
      <c r="D52" s="710"/>
      <c r="E52" s="710"/>
      <c r="F52" s="282"/>
      <c r="G52" s="282"/>
      <c r="H52" s="282"/>
      <c r="I52" s="282"/>
      <c r="J52" s="282"/>
      <c r="K52" s="282"/>
      <c r="L52" s="282"/>
      <c r="M52" s="282"/>
    </row>
    <row r="53" spans="3:13">
      <c r="C53" s="710"/>
      <c r="D53" s="710"/>
      <c r="E53" s="710"/>
    </row>
    <row r="54" spans="3:13">
      <c r="C54" s="710"/>
      <c r="D54" s="710"/>
      <c r="E54" s="710"/>
    </row>
    <row r="55" spans="3:13">
      <c r="C55" s="710"/>
      <c r="D55" s="710"/>
      <c r="E55" s="710"/>
    </row>
    <row r="56" spans="3:13">
      <c r="C56" s="710"/>
      <c r="D56" s="710"/>
      <c r="E56" s="710"/>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379" customWidth="1"/>
    <col min="2" max="2" width="12.625" style="379" customWidth="1"/>
    <col min="3" max="11" width="11.625" style="379" customWidth="1"/>
    <col min="12" max="16384" width="9" style="379"/>
  </cols>
  <sheetData>
    <row r="1" spans="1:15" s="770" customFormat="1" ht="18" customHeight="1">
      <c r="A1" s="767" t="s">
        <v>573</v>
      </c>
      <c r="B1" s="767"/>
      <c r="C1" s="767"/>
      <c r="D1" s="767"/>
      <c r="E1" s="767"/>
      <c r="F1" s="767"/>
      <c r="G1" s="767"/>
      <c r="H1" s="768"/>
      <c r="I1" s="768"/>
      <c r="J1" s="894" t="s">
        <v>42</v>
      </c>
      <c r="K1" s="689"/>
      <c r="L1" s="808"/>
    </row>
    <row r="2" spans="1:15" s="770" customFormat="1" ht="14.1" customHeight="1">
      <c r="A2" s="771" t="s">
        <v>1391</v>
      </c>
      <c r="B2" s="768"/>
      <c r="C2" s="768"/>
      <c r="D2" s="768"/>
      <c r="E2" s="768"/>
      <c r="F2" s="768"/>
      <c r="G2" s="768"/>
      <c r="H2" s="768"/>
      <c r="I2" s="768"/>
      <c r="J2" s="1984" t="s">
        <v>43</v>
      </c>
      <c r="K2" s="690"/>
    </row>
    <row r="3" spans="1:15" s="775" customFormat="1" ht="14.1" customHeight="1">
      <c r="A3" s="772" t="s">
        <v>1392</v>
      </c>
      <c r="B3" s="773"/>
      <c r="C3" s="773"/>
      <c r="D3" s="773"/>
      <c r="E3" s="773"/>
      <c r="F3" s="773"/>
      <c r="G3" s="773"/>
      <c r="H3" s="773"/>
      <c r="I3" s="773"/>
      <c r="J3" s="774"/>
    </row>
    <row r="4" spans="1:15" s="778" customFormat="1" ht="18" customHeight="1">
      <c r="A4" s="776" t="s">
        <v>1393</v>
      </c>
      <c r="B4" s="777"/>
      <c r="C4" s="768"/>
      <c r="D4" s="768"/>
      <c r="E4" s="768"/>
      <c r="F4" s="768"/>
      <c r="G4" s="768"/>
      <c r="H4" s="768"/>
      <c r="I4" s="768"/>
    </row>
    <row r="5" spans="1:15" s="779" customFormat="1" ht="15" customHeight="1">
      <c r="A5" s="2316" t="s">
        <v>773</v>
      </c>
      <c r="B5" s="2317"/>
      <c r="C5" s="2315" t="s">
        <v>779</v>
      </c>
      <c r="D5" s="2315"/>
      <c r="E5" s="2315"/>
      <c r="F5" s="2315"/>
      <c r="G5" s="2315"/>
      <c r="H5" s="2315"/>
      <c r="I5" s="2315"/>
      <c r="J5" s="2315"/>
      <c r="K5" s="2315"/>
    </row>
    <row r="6" spans="1:15" s="779" customFormat="1" ht="15.75" customHeight="1">
      <c r="A6" s="2318"/>
      <c r="B6" s="2319"/>
      <c r="C6" s="2326" t="s">
        <v>781</v>
      </c>
      <c r="D6" s="2320" t="s">
        <v>780</v>
      </c>
      <c r="E6" s="2321"/>
      <c r="F6" s="2321"/>
      <c r="G6" s="2321"/>
      <c r="H6" s="2321"/>
      <c r="I6" s="2321"/>
      <c r="J6" s="2321"/>
      <c r="K6" s="2321"/>
    </row>
    <row r="7" spans="1:15" s="779" customFormat="1" ht="15.75" customHeight="1">
      <c r="A7" s="2318"/>
      <c r="B7" s="2319"/>
      <c r="C7" s="2326"/>
      <c r="D7" s="2322" t="s">
        <v>782</v>
      </c>
      <c r="E7" s="2322" t="s">
        <v>783</v>
      </c>
      <c r="F7" s="2324" t="s">
        <v>784</v>
      </c>
      <c r="G7" s="780"/>
      <c r="H7" s="2322" t="s">
        <v>786</v>
      </c>
      <c r="I7" s="2324" t="s">
        <v>1582</v>
      </c>
      <c r="J7" s="2322" t="s">
        <v>787</v>
      </c>
      <c r="K7" s="2324" t="s">
        <v>1833</v>
      </c>
    </row>
    <row r="8" spans="1:15" s="779" customFormat="1" ht="81.75" customHeight="1" thickBot="1">
      <c r="A8" s="2267" t="s">
        <v>1360</v>
      </c>
      <c r="B8" s="2268"/>
      <c r="C8" s="2327"/>
      <c r="D8" s="2323"/>
      <c r="E8" s="2323"/>
      <c r="F8" s="2325"/>
      <c r="G8" s="781" t="s">
        <v>785</v>
      </c>
      <c r="H8" s="2323"/>
      <c r="I8" s="2325"/>
      <c r="J8" s="2323"/>
      <c r="K8" s="2325"/>
    </row>
    <row r="9" spans="1:15" s="355" customFormat="1" ht="8.1" customHeight="1" thickTop="1">
      <c r="A9" s="364"/>
      <c r="B9" s="2189"/>
      <c r="C9" s="2187"/>
      <c r="D9" s="782"/>
      <c r="E9" s="782"/>
      <c r="F9" s="783"/>
      <c r="G9" s="782"/>
      <c r="H9" s="782"/>
      <c r="I9" s="784"/>
      <c r="J9" s="785"/>
      <c r="K9" s="786"/>
      <c r="L9" s="787"/>
      <c r="M9" s="787"/>
      <c r="N9" s="787"/>
      <c r="O9" s="787"/>
    </row>
    <row r="10" spans="1:15" s="355" customFormat="1" ht="12.95" customHeight="1">
      <c r="A10" s="351">
        <v>2017</v>
      </c>
      <c r="B10" s="2190" t="s">
        <v>121</v>
      </c>
      <c r="C10" s="2188">
        <v>74468</v>
      </c>
      <c r="D10" s="352">
        <v>40923</v>
      </c>
      <c r="E10" s="352">
        <v>6828</v>
      </c>
      <c r="F10" s="352">
        <v>67640</v>
      </c>
      <c r="G10" s="352">
        <v>3313</v>
      </c>
      <c r="H10" s="352">
        <v>62430</v>
      </c>
      <c r="I10" s="353">
        <v>1269</v>
      </c>
      <c r="J10" s="354">
        <v>23326</v>
      </c>
      <c r="K10" s="353" t="s">
        <v>25</v>
      </c>
      <c r="M10" s="787"/>
      <c r="N10" s="787"/>
      <c r="O10" s="787"/>
    </row>
    <row r="11" spans="1:15" s="355" customFormat="1" ht="12.95" customHeight="1">
      <c r="A11" s="356"/>
      <c r="B11" s="2190" t="s">
        <v>122</v>
      </c>
      <c r="C11" s="2188">
        <v>74229</v>
      </c>
      <c r="D11" s="352">
        <v>41328</v>
      </c>
      <c r="E11" s="352">
        <v>6895</v>
      </c>
      <c r="F11" s="352">
        <v>67334</v>
      </c>
      <c r="G11" s="352">
        <v>3159</v>
      </c>
      <c r="H11" s="352">
        <v>62292</v>
      </c>
      <c r="I11" s="353">
        <v>1549</v>
      </c>
      <c r="J11" s="354">
        <v>23199</v>
      </c>
      <c r="K11" s="353" t="s">
        <v>25</v>
      </c>
      <c r="L11" s="787"/>
      <c r="M11" s="787"/>
      <c r="N11" s="787"/>
      <c r="O11" s="787"/>
    </row>
    <row r="12" spans="1:15" s="355" customFormat="1" ht="12.95" customHeight="1">
      <c r="A12" s="356"/>
      <c r="B12" s="2190" t="s">
        <v>123</v>
      </c>
      <c r="C12" s="2188">
        <v>73140</v>
      </c>
      <c r="D12" s="352">
        <v>40613</v>
      </c>
      <c r="E12" s="352">
        <v>7144</v>
      </c>
      <c r="F12" s="352">
        <v>65996</v>
      </c>
      <c r="G12" s="352">
        <v>3037</v>
      </c>
      <c r="H12" s="352">
        <v>61819</v>
      </c>
      <c r="I12" s="353">
        <v>2183</v>
      </c>
      <c r="J12" s="354">
        <v>23278</v>
      </c>
      <c r="K12" s="353">
        <v>28022</v>
      </c>
      <c r="L12" s="358"/>
      <c r="M12" s="787"/>
      <c r="N12" s="787"/>
      <c r="O12" s="787"/>
    </row>
    <row r="13" spans="1:15" s="355" customFormat="1" ht="12.95" customHeight="1">
      <c r="A13" s="356"/>
      <c r="B13" s="2190" t="s">
        <v>124</v>
      </c>
      <c r="C13" s="2188">
        <v>68838</v>
      </c>
      <c r="D13" s="352">
        <v>38047</v>
      </c>
      <c r="E13" s="352">
        <v>6812</v>
      </c>
      <c r="F13" s="352">
        <v>62026</v>
      </c>
      <c r="G13" s="352">
        <v>2816</v>
      </c>
      <c r="H13" s="352">
        <v>58068</v>
      </c>
      <c r="I13" s="353">
        <v>2085</v>
      </c>
      <c r="J13" s="354">
        <v>21745</v>
      </c>
      <c r="K13" s="353" t="s">
        <v>25</v>
      </c>
      <c r="L13" s="358"/>
      <c r="M13" s="787"/>
      <c r="N13" s="787"/>
      <c r="O13" s="787"/>
    </row>
    <row r="14" spans="1:15" s="355" customFormat="1" ht="12.95" customHeight="1">
      <c r="A14" s="356"/>
      <c r="B14" s="2190" t="s">
        <v>125</v>
      </c>
      <c r="C14" s="2188">
        <v>67606</v>
      </c>
      <c r="D14" s="352">
        <v>37225</v>
      </c>
      <c r="E14" s="352">
        <v>6502</v>
      </c>
      <c r="F14" s="352">
        <v>61104</v>
      </c>
      <c r="G14" s="352">
        <v>2732</v>
      </c>
      <c r="H14" s="352">
        <v>57009</v>
      </c>
      <c r="I14" s="353">
        <v>1950</v>
      </c>
      <c r="J14" s="354">
        <v>21476</v>
      </c>
      <c r="K14" s="353" t="s">
        <v>25</v>
      </c>
      <c r="L14" s="787"/>
      <c r="M14" s="787"/>
      <c r="N14" s="787"/>
      <c r="O14" s="787"/>
    </row>
    <row r="15" spans="1:15" s="355" customFormat="1" ht="12.95" customHeight="1">
      <c r="A15" s="356"/>
      <c r="B15" s="2190" t="s">
        <v>126</v>
      </c>
      <c r="C15" s="2188">
        <v>68813</v>
      </c>
      <c r="D15" s="352">
        <v>37305</v>
      </c>
      <c r="E15" s="352">
        <v>6313</v>
      </c>
      <c r="F15" s="352">
        <v>62500</v>
      </c>
      <c r="G15" s="352">
        <v>2747</v>
      </c>
      <c r="H15" s="352">
        <v>57847</v>
      </c>
      <c r="I15" s="353">
        <v>1799</v>
      </c>
      <c r="J15" s="354">
        <v>21787</v>
      </c>
      <c r="K15" s="353">
        <v>25782</v>
      </c>
      <c r="M15" s="787"/>
      <c r="N15" s="787"/>
      <c r="O15" s="787"/>
    </row>
    <row r="16" spans="1:15" s="355" customFormat="1" ht="12.95" customHeight="1">
      <c r="A16" s="356"/>
      <c r="B16" s="2190"/>
      <c r="C16" s="2188"/>
      <c r="D16" s="352"/>
      <c r="E16" s="352"/>
      <c r="F16" s="352"/>
      <c r="G16" s="352"/>
      <c r="H16" s="352"/>
      <c r="I16" s="359"/>
      <c r="J16" s="352"/>
      <c r="K16" s="359"/>
      <c r="M16" s="360"/>
    </row>
    <row r="17" spans="1:15" s="355" customFormat="1" ht="12.95" customHeight="1">
      <c r="A17" s="351">
        <v>2018</v>
      </c>
      <c r="B17" s="2190" t="s">
        <v>127</v>
      </c>
      <c r="C17" s="2188">
        <v>72452</v>
      </c>
      <c r="D17" s="352">
        <v>38855</v>
      </c>
      <c r="E17" s="352">
        <v>6525</v>
      </c>
      <c r="F17" s="352">
        <v>65927</v>
      </c>
      <c r="G17" s="352">
        <v>2828</v>
      </c>
      <c r="H17" s="352">
        <v>60721</v>
      </c>
      <c r="I17" s="353">
        <v>1970</v>
      </c>
      <c r="J17" s="354">
        <v>22922</v>
      </c>
      <c r="K17" s="353" t="s">
        <v>25</v>
      </c>
      <c r="L17" s="787"/>
      <c r="M17" s="787"/>
      <c r="N17" s="787"/>
      <c r="O17" s="787"/>
    </row>
    <row r="18" spans="1:15" s="355" customFormat="1" ht="12.95" customHeight="1">
      <c r="A18" s="356"/>
      <c r="B18" s="2190" t="s">
        <v>128</v>
      </c>
      <c r="C18" s="2188">
        <v>72316</v>
      </c>
      <c r="D18" s="352">
        <v>38548</v>
      </c>
      <c r="E18" s="352">
        <v>6433</v>
      </c>
      <c r="F18" s="352">
        <v>65883</v>
      </c>
      <c r="G18" s="352">
        <v>2747</v>
      </c>
      <c r="H18" s="352">
        <v>60706</v>
      </c>
      <c r="I18" s="353">
        <v>1962</v>
      </c>
      <c r="J18" s="354">
        <v>22928</v>
      </c>
      <c r="K18" s="353" t="s">
        <v>25</v>
      </c>
      <c r="L18" s="787"/>
      <c r="M18" s="787"/>
      <c r="N18" s="787"/>
      <c r="O18" s="787"/>
    </row>
    <row r="19" spans="1:15" s="355" customFormat="1" ht="12.95" customHeight="1">
      <c r="A19" s="356"/>
      <c r="B19" s="2190" t="s">
        <v>117</v>
      </c>
      <c r="C19" s="2188">
        <v>70568</v>
      </c>
      <c r="D19" s="352">
        <v>37707</v>
      </c>
      <c r="E19" s="352">
        <v>6205</v>
      </c>
      <c r="F19" s="352">
        <v>64363</v>
      </c>
      <c r="G19" s="352">
        <v>2627</v>
      </c>
      <c r="H19" s="352">
        <v>59461</v>
      </c>
      <c r="I19" s="353">
        <v>1822</v>
      </c>
      <c r="J19" s="354">
        <v>22471</v>
      </c>
      <c r="K19" s="353">
        <v>25432</v>
      </c>
      <c r="L19" s="787"/>
      <c r="M19" s="787"/>
      <c r="N19" s="787"/>
      <c r="O19" s="787"/>
    </row>
    <row r="20" spans="1:15" s="355" customFormat="1" ht="12.95" customHeight="1">
      <c r="A20" s="356"/>
      <c r="B20" s="2190" t="s">
        <v>118</v>
      </c>
      <c r="C20" s="2188">
        <v>67563</v>
      </c>
      <c r="D20" s="354">
        <v>36497</v>
      </c>
      <c r="E20" s="354">
        <v>5986</v>
      </c>
      <c r="F20" s="354">
        <v>61577</v>
      </c>
      <c r="G20" s="354">
        <v>2510</v>
      </c>
      <c r="H20" s="354">
        <v>56997</v>
      </c>
      <c r="I20" s="353">
        <v>1055</v>
      </c>
      <c r="J20" s="354">
        <v>21513</v>
      </c>
      <c r="K20" s="353" t="s">
        <v>25</v>
      </c>
      <c r="M20" s="779"/>
      <c r="N20" s="779"/>
      <c r="O20" s="779"/>
    </row>
    <row r="21" spans="1:15" s="355" customFormat="1" ht="12.95" customHeight="1">
      <c r="A21" s="356"/>
      <c r="B21" s="2190" t="s">
        <v>119</v>
      </c>
      <c r="C21" s="2188">
        <v>65069</v>
      </c>
      <c r="D21" s="354">
        <v>35652</v>
      </c>
      <c r="E21" s="354">
        <v>5951</v>
      </c>
      <c r="F21" s="354">
        <v>59118</v>
      </c>
      <c r="G21" s="354">
        <v>2416</v>
      </c>
      <c r="H21" s="354">
        <v>55019</v>
      </c>
      <c r="I21" s="353">
        <v>1284</v>
      </c>
      <c r="J21" s="354">
        <v>20857</v>
      </c>
      <c r="K21" s="353" t="s">
        <v>25</v>
      </c>
      <c r="L21" s="787"/>
      <c r="M21" s="787"/>
      <c r="N21" s="787"/>
      <c r="O21" s="787"/>
    </row>
    <row r="22" spans="1:15" s="355" customFormat="1" ht="12.95" customHeight="1">
      <c r="A22" s="356"/>
      <c r="B22" s="2190" t="s">
        <v>120</v>
      </c>
      <c r="C22" s="2188">
        <v>62875</v>
      </c>
      <c r="D22" s="354">
        <v>34889</v>
      </c>
      <c r="E22" s="354">
        <v>5686</v>
      </c>
      <c r="F22" s="354">
        <v>57189</v>
      </c>
      <c r="G22" s="354">
        <v>2340</v>
      </c>
      <c r="H22" s="354">
        <v>52990</v>
      </c>
      <c r="I22" s="353">
        <v>894</v>
      </c>
      <c r="J22" s="354">
        <v>20153</v>
      </c>
      <c r="K22" s="788">
        <v>24049</v>
      </c>
      <c r="M22" s="787"/>
      <c r="N22" s="787"/>
      <c r="O22" s="787"/>
    </row>
    <row r="23" spans="1:15" s="355" customFormat="1" ht="12.95" customHeight="1">
      <c r="A23" s="356"/>
      <c r="B23" s="2190" t="s">
        <v>121</v>
      </c>
      <c r="C23" s="2188">
        <v>62367</v>
      </c>
      <c r="D23" s="352">
        <v>35038</v>
      </c>
      <c r="E23" s="352">
        <v>5576</v>
      </c>
      <c r="F23" s="352">
        <v>56791</v>
      </c>
      <c r="G23" s="352">
        <v>2323</v>
      </c>
      <c r="H23" s="352">
        <v>52461</v>
      </c>
      <c r="I23" s="353">
        <v>946</v>
      </c>
      <c r="J23" s="354">
        <v>19809</v>
      </c>
      <c r="K23" s="353" t="s">
        <v>25</v>
      </c>
      <c r="M23" s="787"/>
      <c r="N23" s="787"/>
      <c r="O23" s="787"/>
    </row>
    <row r="24" spans="1:15" s="355" customFormat="1" ht="12.95" customHeight="1">
      <c r="A24" s="356"/>
      <c r="B24" s="2190" t="s">
        <v>122</v>
      </c>
      <c r="C24" s="2188">
        <v>62212</v>
      </c>
      <c r="D24" s="352">
        <v>35337</v>
      </c>
      <c r="E24" s="352">
        <v>5639</v>
      </c>
      <c r="F24" s="352">
        <v>56573</v>
      </c>
      <c r="G24" s="352">
        <v>2271</v>
      </c>
      <c r="H24" s="352">
        <v>52389</v>
      </c>
      <c r="I24" s="353">
        <v>1130</v>
      </c>
      <c r="J24" s="354">
        <v>19759</v>
      </c>
      <c r="K24" s="353" t="s">
        <v>25</v>
      </c>
      <c r="L24" s="787"/>
      <c r="M24" s="787"/>
      <c r="N24" s="787"/>
      <c r="O24" s="787"/>
    </row>
    <row r="25" spans="1:15" s="355" customFormat="1" ht="12.95" customHeight="1">
      <c r="A25" s="356"/>
      <c r="B25" s="2190" t="s">
        <v>123</v>
      </c>
      <c r="C25" s="2188">
        <v>61806</v>
      </c>
      <c r="D25" s="352">
        <v>34903</v>
      </c>
      <c r="E25" s="352">
        <v>5837</v>
      </c>
      <c r="F25" s="352">
        <v>55969</v>
      </c>
      <c r="G25" s="352">
        <v>2146</v>
      </c>
      <c r="H25" s="352">
        <v>52458</v>
      </c>
      <c r="I25" s="353">
        <v>1665</v>
      </c>
      <c r="J25" s="354">
        <v>19995</v>
      </c>
      <c r="K25" s="353">
        <v>23416</v>
      </c>
      <c r="L25" s="358"/>
      <c r="M25" s="787"/>
      <c r="N25" s="787"/>
      <c r="O25" s="787"/>
    </row>
    <row r="26" spans="1:15" s="355" customFormat="1" ht="12.95" customHeight="1">
      <c r="A26" s="356"/>
      <c r="B26" s="2185" t="s">
        <v>65</v>
      </c>
      <c r="C26" s="2183">
        <v>84.503691550451194</v>
      </c>
      <c r="D26" s="2057">
        <v>85.940462413512918</v>
      </c>
      <c r="E26" s="2057">
        <v>81.704927211646137</v>
      </c>
      <c r="F26" s="2057">
        <v>84.806654948784782</v>
      </c>
      <c r="G26" s="2057">
        <v>70.661837339479746</v>
      </c>
      <c r="H26" s="2057">
        <v>84.857406299034281</v>
      </c>
      <c r="I26" s="2057">
        <v>76.271186440677965</v>
      </c>
      <c r="J26" s="2057">
        <v>85.896554686828765</v>
      </c>
      <c r="K26" s="1979">
        <v>83.562914852615805</v>
      </c>
      <c r="L26" s="358"/>
      <c r="M26" s="787"/>
      <c r="N26" s="787"/>
      <c r="O26" s="787"/>
    </row>
    <row r="27" spans="1:15" s="355" customFormat="1" ht="12.95" customHeight="1">
      <c r="A27" s="362"/>
      <c r="B27" s="2186" t="s">
        <v>66</v>
      </c>
      <c r="C27" s="2183">
        <v>99.347392785957695</v>
      </c>
      <c r="D27" s="2057">
        <v>98.771825565271527</v>
      </c>
      <c r="E27" s="2057">
        <v>103.51126086185494</v>
      </c>
      <c r="F27" s="2057">
        <v>98.932352889187428</v>
      </c>
      <c r="G27" s="2057">
        <v>94.495816820783801</v>
      </c>
      <c r="H27" s="2057">
        <v>100.13170703773693</v>
      </c>
      <c r="I27" s="2057">
        <v>147.34513274336283</v>
      </c>
      <c r="J27" s="2057">
        <v>101.19439242876665</v>
      </c>
      <c r="K27" s="1979" t="s">
        <v>26</v>
      </c>
      <c r="L27" s="787"/>
      <c r="M27" s="787"/>
      <c r="N27" s="787"/>
      <c r="O27" s="787"/>
    </row>
    <row r="28" spans="1:15" s="797" customFormat="1" ht="12.95" customHeight="1">
      <c r="A28" s="789"/>
      <c r="B28" s="790"/>
      <c r="C28" s="791"/>
      <c r="D28" s="792"/>
      <c r="E28" s="792"/>
      <c r="F28" s="793"/>
      <c r="G28" s="792"/>
      <c r="H28" s="792"/>
      <c r="I28" s="794"/>
      <c r="J28" s="795"/>
      <c r="K28" s="796"/>
      <c r="L28" s="379"/>
      <c r="M28" s="379"/>
      <c r="N28" s="379"/>
      <c r="O28" s="379"/>
    </row>
    <row r="29" spans="1:15" s="398" customFormat="1" ht="12.95" customHeight="1">
      <c r="A29" s="610" t="s">
        <v>1359</v>
      </c>
      <c r="B29" s="371"/>
      <c r="C29" s="371"/>
      <c r="D29" s="371"/>
      <c r="E29" s="371"/>
      <c r="F29" s="371"/>
      <c r="G29" s="371"/>
      <c r="H29" s="371"/>
      <c r="I29" s="371"/>
      <c r="J29" s="371"/>
      <c r="K29" s="371"/>
    </row>
    <row r="30" spans="1:15" s="398" customFormat="1" ht="12.95" customHeight="1">
      <c r="A30" s="610" t="s">
        <v>477</v>
      </c>
      <c r="B30" s="798"/>
      <c r="C30" s="798"/>
      <c r="D30" s="798"/>
      <c r="E30" s="798"/>
      <c r="F30" s="798"/>
      <c r="G30" s="798"/>
      <c r="H30" s="798"/>
      <c r="I30" s="798"/>
      <c r="J30" s="798"/>
      <c r="K30" s="798"/>
    </row>
    <row r="31" spans="1:15" s="398" customFormat="1" ht="12.95" customHeight="1">
      <c r="A31" s="611" t="s">
        <v>286</v>
      </c>
      <c r="B31" s="798"/>
      <c r="C31" s="798"/>
      <c r="D31" s="798"/>
      <c r="E31" s="798"/>
      <c r="F31" s="798"/>
      <c r="G31" s="798"/>
      <c r="H31" s="798"/>
      <c r="I31" s="798"/>
      <c r="J31" s="798"/>
      <c r="K31" s="798"/>
    </row>
    <row r="32" spans="1:15" s="398" customFormat="1" ht="12.95" customHeight="1">
      <c r="A32" s="611" t="s">
        <v>478</v>
      </c>
      <c r="B32" s="371"/>
      <c r="C32" s="399"/>
      <c r="D32" s="371"/>
      <c r="E32" s="371"/>
      <c r="F32" s="371"/>
      <c r="G32" s="371"/>
      <c r="H32" s="371"/>
      <c r="I32" s="371"/>
      <c r="J32" s="371"/>
      <c r="K32" s="371"/>
    </row>
    <row r="33" spans="3:13" ht="12.95" customHeight="1">
      <c r="C33" s="799"/>
      <c r="D33" s="799"/>
      <c r="E33" s="799"/>
      <c r="F33" s="799"/>
    </row>
    <row r="34" spans="3:13" ht="12.95" customHeight="1">
      <c r="C34" s="799"/>
      <c r="D34" s="799"/>
      <c r="E34" s="799"/>
      <c r="F34" s="799"/>
      <c r="G34" s="799"/>
      <c r="H34" s="799"/>
      <c r="I34" s="799"/>
      <c r="J34" s="799"/>
      <c r="K34" s="799"/>
    </row>
    <row r="35" spans="3:13">
      <c r="C35" s="799"/>
      <c r="D35" s="799"/>
      <c r="E35" s="799"/>
      <c r="F35" s="799"/>
      <c r="G35" s="799"/>
      <c r="H35" s="799"/>
      <c r="I35" s="799"/>
      <c r="J35" s="799"/>
      <c r="K35" s="799"/>
      <c r="L35" s="799"/>
      <c r="M35" s="799"/>
    </row>
    <row r="36" spans="3:13">
      <c r="C36" s="374"/>
      <c r="D36" s="374"/>
      <c r="E36" s="374"/>
      <c r="F36" s="374"/>
      <c r="G36" s="374"/>
      <c r="H36" s="374"/>
      <c r="I36" s="374"/>
      <c r="J36" s="374"/>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2.75"/>
  <cols>
    <col min="1" max="1" width="6.625" style="379" customWidth="1"/>
    <col min="2" max="9" width="12.625" style="379" customWidth="1"/>
    <col min="10" max="10" width="11.625" style="379" customWidth="1"/>
    <col min="11" max="16384" width="9" style="379"/>
  </cols>
  <sheetData>
    <row r="1" spans="1:11" s="770" customFormat="1" ht="18" customHeight="1">
      <c r="A1" s="767" t="s">
        <v>574</v>
      </c>
      <c r="B1" s="767"/>
      <c r="C1" s="800"/>
      <c r="D1" s="800"/>
      <c r="E1" s="800"/>
      <c r="F1" s="800"/>
      <c r="G1" s="800"/>
      <c r="H1" s="2228" t="s">
        <v>42</v>
      </c>
      <c r="I1" s="2228"/>
      <c r="J1" s="689"/>
      <c r="K1" s="808"/>
    </row>
    <row r="2" spans="1:11" s="770" customFormat="1" ht="14.1" customHeight="1">
      <c r="A2" s="771" t="s">
        <v>1391</v>
      </c>
      <c r="B2" s="801"/>
      <c r="C2" s="801"/>
      <c r="D2" s="801"/>
      <c r="E2" s="801"/>
      <c r="F2" s="801"/>
      <c r="G2" s="801"/>
      <c r="H2" s="2229" t="s">
        <v>43</v>
      </c>
      <c r="I2" s="2229"/>
      <c r="J2" s="690"/>
      <c r="K2" s="769"/>
    </row>
    <row r="3" spans="1:11" s="775" customFormat="1" ht="14.1" customHeight="1">
      <c r="A3" s="772" t="s">
        <v>1443</v>
      </c>
      <c r="B3" s="773"/>
      <c r="C3" s="773"/>
      <c r="D3" s="773"/>
      <c r="E3" s="773"/>
      <c r="F3" s="773"/>
      <c r="G3" s="773"/>
    </row>
    <row r="4" spans="1:11" s="778" customFormat="1" ht="18" customHeight="1">
      <c r="A4" s="802" t="s">
        <v>1393</v>
      </c>
      <c r="B4" s="803"/>
      <c r="C4" s="803"/>
      <c r="D4" s="803"/>
      <c r="E4" s="803"/>
      <c r="F4" s="803"/>
      <c r="G4" s="803"/>
    </row>
    <row r="5" spans="1:11" s="779" customFormat="1" ht="20.25" customHeight="1">
      <c r="A5" s="2316" t="s">
        <v>721</v>
      </c>
      <c r="B5" s="2317"/>
      <c r="C5" s="2328" t="s">
        <v>1583</v>
      </c>
      <c r="D5" s="2324" t="s">
        <v>1584</v>
      </c>
      <c r="E5" s="780"/>
      <c r="F5" s="2324" t="s">
        <v>1585</v>
      </c>
      <c r="G5" s="780"/>
      <c r="H5" s="2324" t="s">
        <v>1586</v>
      </c>
      <c r="I5" s="2316"/>
      <c r="J5" s="2316"/>
    </row>
    <row r="6" spans="1:11" s="779" customFormat="1" ht="12" customHeight="1">
      <c r="A6" s="2318"/>
      <c r="B6" s="2319"/>
      <c r="C6" s="2326"/>
      <c r="D6" s="2329"/>
      <c r="E6" s="2322" t="s">
        <v>788</v>
      </c>
      <c r="F6" s="2329"/>
      <c r="G6" s="2322" t="s">
        <v>789</v>
      </c>
      <c r="H6" s="2324" t="s">
        <v>790</v>
      </c>
      <c r="I6" s="804"/>
      <c r="J6" s="2324" t="s">
        <v>792</v>
      </c>
    </row>
    <row r="7" spans="1:11" s="779" customFormat="1" ht="78" customHeight="1" thickBot="1">
      <c r="A7" s="2267" t="s">
        <v>774</v>
      </c>
      <c r="B7" s="2268"/>
      <c r="C7" s="2327"/>
      <c r="D7" s="2325"/>
      <c r="E7" s="2323"/>
      <c r="F7" s="2325"/>
      <c r="G7" s="2323"/>
      <c r="H7" s="2325"/>
      <c r="I7" s="781" t="s">
        <v>791</v>
      </c>
      <c r="J7" s="2325"/>
    </row>
    <row r="8" spans="1:11" s="355" customFormat="1" ht="8.1" customHeight="1" thickTop="1">
      <c r="A8" s="364"/>
      <c r="B8" s="357"/>
      <c r="C8" s="365"/>
      <c r="D8" s="352"/>
      <c r="E8" s="253"/>
      <c r="F8" s="253"/>
      <c r="G8" s="352"/>
      <c r="H8" s="253"/>
      <c r="I8" s="253"/>
      <c r="J8" s="366"/>
    </row>
    <row r="9" spans="1:11" s="355" customFormat="1" ht="12.95" customHeight="1">
      <c r="A9" s="351">
        <v>2017</v>
      </c>
      <c r="B9" s="357" t="s">
        <v>121</v>
      </c>
      <c r="C9" s="365">
        <v>6.2</v>
      </c>
      <c r="D9" s="352">
        <v>10691</v>
      </c>
      <c r="E9" s="253">
        <v>8813</v>
      </c>
      <c r="F9" s="253">
        <v>11407</v>
      </c>
      <c r="G9" s="352">
        <v>5194</v>
      </c>
      <c r="H9" s="253">
        <v>13175</v>
      </c>
      <c r="I9" s="253">
        <v>12286</v>
      </c>
      <c r="J9" s="337">
        <v>12099</v>
      </c>
    </row>
    <row r="10" spans="1:11" s="355" customFormat="1" ht="12.95" customHeight="1">
      <c r="A10" s="362"/>
      <c r="B10" s="357" t="s">
        <v>122</v>
      </c>
      <c r="C10" s="365">
        <v>6.2</v>
      </c>
      <c r="D10" s="352">
        <v>11264</v>
      </c>
      <c r="E10" s="253">
        <v>9369</v>
      </c>
      <c r="F10" s="253">
        <v>11503</v>
      </c>
      <c r="G10" s="352">
        <v>5416</v>
      </c>
      <c r="H10" s="253">
        <v>15426</v>
      </c>
      <c r="I10" s="253">
        <v>14213</v>
      </c>
      <c r="J10" s="337">
        <v>13792</v>
      </c>
    </row>
    <row r="11" spans="1:11" s="355" customFormat="1" ht="12.95" customHeight="1">
      <c r="A11" s="362"/>
      <c r="B11" s="357" t="s">
        <v>123</v>
      </c>
      <c r="C11" s="365">
        <v>6.1</v>
      </c>
      <c r="D11" s="352">
        <v>12860</v>
      </c>
      <c r="E11" s="253">
        <v>10048</v>
      </c>
      <c r="F11" s="253">
        <v>13949</v>
      </c>
      <c r="G11" s="352">
        <v>7733</v>
      </c>
      <c r="H11" s="253">
        <v>15524</v>
      </c>
      <c r="I11" s="253">
        <v>14302</v>
      </c>
      <c r="J11" s="337">
        <v>12510</v>
      </c>
    </row>
    <row r="12" spans="1:11" s="355" customFormat="1" ht="12.95" customHeight="1">
      <c r="A12" s="356"/>
      <c r="B12" s="357" t="s">
        <v>124</v>
      </c>
      <c r="C12" s="365">
        <v>5.8</v>
      </c>
      <c r="D12" s="354">
        <v>12208</v>
      </c>
      <c r="E12" s="214">
        <v>9860</v>
      </c>
      <c r="F12" s="214">
        <v>16510</v>
      </c>
      <c r="G12" s="354">
        <v>7356</v>
      </c>
      <c r="H12" s="214">
        <v>16224</v>
      </c>
      <c r="I12" s="214">
        <v>15346</v>
      </c>
      <c r="J12" s="337">
        <v>14348</v>
      </c>
    </row>
    <row r="13" spans="1:11" s="355" customFormat="1" ht="12.95" customHeight="1">
      <c r="A13" s="362"/>
      <c r="B13" s="357" t="s">
        <v>125</v>
      </c>
      <c r="C13" s="365">
        <v>5.6</v>
      </c>
      <c r="D13" s="354">
        <v>10919</v>
      </c>
      <c r="E13" s="214">
        <v>9135</v>
      </c>
      <c r="F13" s="214">
        <v>12151</v>
      </c>
      <c r="G13" s="354">
        <v>6401</v>
      </c>
      <c r="H13" s="214">
        <v>14073</v>
      </c>
      <c r="I13" s="214">
        <v>13348</v>
      </c>
      <c r="J13" s="337">
        <v>13182</v>
      </c>
    </row>
    <row r="14" spans="1:11" s="355" customFormat="1" ht="12.95" customHeight="1">
      <c r="A14" s="362"/>
      <c r="B14" s="357" t="s">
        <v>126</v>
      </c>
      <c r="C14" s="365">
        <v>5.7</v>
      </c>
      <c r="D14" s="354">
        <v>10690</v>
      </c>
      <c r="E14" s="214">
        <v>9488</v>
      </c>
      <c r="F14" s="214">
        <v>9483</v>
      </c>
      <c r="G14" s="354">
        <v>5273</v>
      </c>
      <c r="H14" s="214">
        <v>10337</v>
      </c>
      <c r="I14" s="214">
        <v>9879</v>
      </c>
      <c r="J14" s="337">
        <v>8079</v>
      </c>
    </row>
    <row r="15" spans="1:11" s="355" customFormat="1" ht="12.95" customHeight="1">
      <c r="A15" s="362"/>
      <c r="B15" s="357"/>
      <c r="C15" s="368"/>
      <c r="D15" s="352"/>
      <c r="E15" s="253"/>
      <c r="F15" s="253"/>
      <c r="G15" s="352"/>
      <c r="H15" s="253"/>
      <c r="I15" s="253"/>
      <c r="J15" s="366"/>
    </row>
    <row r="16" spans="1:11" s="355" customFormat="1" ht="12.95" customHeight="1">
      <c r="A16" s="351">
        <v>2018</v>
      </c>
      <c r="B16" s="357" t="s">
        <v>127</v>
      </c>
      <c r="C16" s="367" t="s">
        <v>1707</v>
      </c>
      <c r="D16" s="354">
        <v>12603</v>
      </c>
      <c r="E16" s="214">
        <v>10723</v>
      </c>
      <c r="F16" s="214">
        <v>8964</v>
      </c>
      <c r="G16" s="354">
        <v>4705</v>
      </c>
      <c r="H16" s="214">
        <v>13839</v>
      </c>
      <c r="I16" s="214">
        <v>12952</v>
      </c>
      <c r="J16" s="337">
        <v>10503</v>
      </c>
    </row>
    <row r="17" spans="1:11" s="355" customFormat="1" ht="12.95" customHeight="1">
      <c r="A17" s="362"/>
      <c r="B17" s="357" t="s">
        <v>128</v>
      </c>
      <c r="C17" s="365" t="s">
        <v>1707</v>
      </c>
      <c r="D17" s="354">
        <v>9659</v>
      </c>
      <c r="E17" s="214">
        <v>8122</v>
      </c>
      <c r="F17" s="214">
        <v>9795</v>
      </c>
      <c r="G17" s="354">
        <v>4870</v>
      </c>
      <c r="H17" s="214">
        <v>12538</v>
      </c>
      <c r="I17" s="214">
        <v>10943</v>
      </c>
      <c r="J17" s="337">
        <v>11159</v>
      </c>
    </row>
    <row r="18" spans="1:11" s="355" customFormat="1" ht="12.95" customHeight="1">
      <c r="A18" s="362"/>
      <c r="B18" s="357" t="s">
        <v>117</v>
      </c>
      <c r="C18" s="365">
        <v>5.8</v>
      </c>
      <c r="D18" s="354">
        <v>10145</v>
      </c>
      <c r="E18" s="214">
        <v>8541</v>
      </c>
      <c r="F18" s="214">
        <v>11893</v>
      </c>
      <c r="G18" s="354">
        <v>5476</v>
      </c>
      <c r="H18" s="214">
        <v>14546</v>
      </c>
      <c r="I18" s="214">
        <v>13130</v>
      </c>
      <c r="J18" s="337">
        <v>10784</v>
      </c>
    </row>
    <row r="19" spans="1:11" s="355" customFormat="1" ht="12.95" customHeight="1">
      <c r="A19" s="356"/>
      <c r="B19" s="357" t="s">
        <v>118</v>
      </c>
      <c r="C19" s="246">
        <v>5.6</v>
      </c>
      <c r="D19" s="354">
        <v>8834</v>
      </c>
      <c r="E19" s="214">
        <v>7541</v>
      </c>
      <c r="F19" s="214">
        <v>11839</v>
      </c>
      <c r="G19" s="354">
        <v>5782</v>
      </c>
      <c r="H19" s="214">
        <v>12845</v>
      </c>
      <c r="I19" s="214">
        <v>11895</v>
      </c>
      <c r="J19" s="337">
        <v>12210</v>
      </c>
    </row>
    <row r="20" spans="1:11" s="355" customFormat="1" ht="12.95" customHeight="1">
      <c r="A20" s="362"/>
      <c r="B20" s="357" t="s">
        <v>119</v>
      </c>
      <c r="C20" s="246">
        <v>5.4</v>
      </c>
      <c r="D20" s="354">
        <v>8696</v>
      </c>
      <c r="E20" s="214">
        <v>7167</v>
      </c>
      <c r="F20" s="214">
        <v>11190</v>
      </c>
      <c r="G20" s="354">
        <v>5525</v>
      </c>
      <c r="H20" s="214">
        <v>13911</v>
      </c>
      <c r="I20" s="214">
        <v>12836</v>
      </c>
      <c r="J20" s="337">
        <v>11378</v>
      </c>
    </row>
    <row r="21" spans="1:11" s="355" customFormat="1" ht="12.95" customHeight="1">
      <c r="A21" s="362"/>
      <c r="B21" s="357" t="s">
        <v>120</v>
      </c>
      <c r="C21" s="246">
        <v>5.2</v>
      </c>
      <c r="D21" s="354">
        <v>8557</v>
      </c>
      <c r="E21" s="214">
        <v>7192</v>
      </c>
      <c r="F21" s="214">
        <v>10751</v>
      </c>
      <c r="G21" s="354">
        <v>4917</v>
      </c>
      <c r="H21" s="214">
        <v>16298</v>
      </c>
      <c r="I21" s="214">
        <v>14999</v>
      </c>
      <c r="J21" s="337">
        <v>14202</v>
      </c>
    </row>
    <row r="22" spans="1:11" s="355" customFormat="1" ht="12.95" customHeight="1">
      <c r="A22" s="356"/>
      <c r="B22" s="357" t="s">
        <v>121</v>
      </c>
      <c r="C22" s="365">
        <v>5.0999999999999996</v>
      </c>
      <c r="D22" s="352">
        <v>9229</v>
      </c>
      <c r="E22" s="253">
        <v>7600</v>
      </c>
      <c r="F22" s="253">
        <v>9737</v>
      </c>
      <c r="G22" s="352">
        <v>4443</v>
      </c>
      <c r="H22" s="253">
        <v>12725</v>
      </c>
      <c r="I22" s="253">
        <v>11630</v>
      </c>
      <c r="J22" s="337">
        <v>11279</v>
      </c>
    </row>
    <row r="23" spans="1:11" s="355" customFormat="1" ht="12.95" customHeight="1">
      <c r="A23" s="362"/>
      <c r="B23" s="357" t="s">
        <v>122</v>
      </c>
      <c r="C23" s="365">
        <v>5.0999999999999996</v>
      </c>
      <c r="D23" s="352">
        <v>9393</v>
      </c>
      <c r="E23" s="253">
        <v>7788</v>
      </c>
      <c r="F23" s="253">
        <v>9548</v>
      </c>
      <c r="G23" s="352">
        <v>4463</v>
      </c>
      <c r="H23" s="253">
        <v>13170</v>
      </c>
      <c r="I23" s="253">
        <v>12026</v>
      </c>
      <c r="J23" s="337">
        <v>12015</v>
      </c>
    </row>
    <row r="24" spans="1:11" s="355" customFormat="1" ht="12.95" customHeight="1">
      <c r="A24" s="362"/>
      <c r="B24" s="357" t="s">
        <v>123</v>
      </c>
      <c r="C24" s="365">
        <v>5.0999999999999996</v>
      </c>
      <c r="D24" s="352">
        <v>10103</v>
      </c>
      <c r="E24" s="253">
        <v>7833</v>
      </c>
      <c r="F24" s="253">
        <v>10509</v>
      </c>
      <c r="G24" s="352">
        <v>6047</v>
      </c>
      <c r="H24" s="253">
        <v>11317</v>
      </c>
      <c r="I24" s="253">
        <v>10441</v>
      </c>
      <c r="J24" s="337">
        <v>10880</v>
      </c>
    </row>
    <row r="25" spans="1:11" s="355" customFormat="1" ht="12.95" customHeight="1">
      <c r="A25" s="362"/>
      <c r="B25" s="361" t="s">
        <v>65</v>
      </c>
      <c r="C25" s="805" t="s">
        <v>26</v>
      </c>
      <c r="D25" s="2057">
        <v>78.561430793157072</v>
      </c>
      <c r="E25" s="2057">
        <v>77.955812101910823</v>
      </c>
      <c r="F25" s="2057">
        <v>75.338733959423607</v>
      </c>
      <c r="G25" s="2057">
        <v>78.197336092072931</v>
      </c>
      <c r="H25" s="2057">
        <v>72.900025766555004</v>
      </c>
      <c r="I25" s="2057">
        <v>73.003775695706892</v>
      </c>
      <c r="J25" s="1979">
        <v>86.970423661071138</v>
      </c>
      <c r="K25" s="369"/>
    </row>
    <row r="26" spans="1:11" s="355" customFormat="1" ht="12.95" customHeight="1">
      <c r="A26" s="362"/>
      <c r="B26" s="363" t="s">
        <v>66</v>
      </c>
      <c r="C26" s="805" t="s">
        <v>26</v>
      </c>
      <c r="D26" s="2057">
        <v>107.55882039816885</v>
      </c>
      <c r="E26" s="2057">
        <v>100.57781201848999</v>
      </c>
      <c r="F26" s="2057">
        <v>110.06493506493507</v>
      </c>
      <c r="G26" s="2057">
        <v>135.49182164463366</v>
      </c>
      <c r="H26" s="2057">
        <v>85.930144267274116</v>
      </c>
      <c r="I26" s="2057">
        <v>86.820222850490609</v>
      </c>
      <c r="J26" s="1979">
        <v>90.553474823137748</v>
      </c>
    </row>
    <row r="27" spans="1:11" s="797" customFormat="1" ht="12.95" customHeight="1">
      <c r="A27" s="789"/>
      <c r="B27" s="790"/>
      <c r="C27" s="370"/>
      <c r="D27" s="370"/>
      <c r="E27" s="370"/>
      <c r="F27" s="370"/>
      <c r="G27" s="370"/>
      <c r="H27" s="806"/>
      <c r="I27" s="806"/>
      <c r="J27" s="806"/>
    </row>
    <row r="28" spans="1:11" s="375" customFormat="1" ht="12.95" customHeight="1">
      <c r="A28" s="610" t="s">
        <v>1454</v>
      </c>
      <c r="B28" s="372"/>
      <c r="C28" s="372"/>
      <c r="D28" s="372"/>
      <c r="E28" s="372"/>
      <c r="F28" s="372"/>
      <c r="G28" s="372"/>
      <c r="H28" s="373"/>
      <c r="I28" s="373"/>
      <c r="J28" s="374"/>
    </row>
    <row r="29" spans="1:11" s="375" customFormat="1" ht="12.95" customHeight="1">
      <c r="A29" s="610" t="s">
        <v>477</v>
      </c>
      <c r="B29" s="376"/>
      <c r="C29" s="376"/>
      <c r="D29" s="376"/>
      <c r="E29" s="377"/>
      <c r="F29" s="377"/>
      <c r="G29" s="377"/>
      <c r="H29" s="377"/>
      <c r="I29" s="377"/>
      <c r="J29" s="374"/>
    </row>
    <row r="30" spans="1:11" s="375" customFormat="1" ht="12.95" customHeight="1">
      <c r="A30" s="611" t="s">
        <v>520</v>
      </c>
      <c r="B30" s="378"/>
      <c r="C30" s="378"/>
      <c r="D30" s="378"/>
      <c r="E30" s="378"/>
      <c r="F30" s="378"/>
      <c r="G30" s="378"/>
      <c r="H30" s="371"/>
      <c r="I30" s="371"/>
      <c r="J30" s="379"/>
    </row>
    <row r="31" spans="1:11" ht="12.95" customHeight="1">
      <c r="A31" s="611" t="s">
        <v>478</v>
      </c>
      <c r="B31" s="371"/>
      <c r="C31" s="380"/>
      <c r="D31" s="371"/>
      <c r="E31" s="373"/>
      <c r="F31" s="371"/>
      <c r="G31" s="371"/>
      <c r="H31" s="371"/>
      <c r="I31" s="371"/>
    </row>
    <row r="32" spans="1:11" ht="12.95" customHeight="1">
      <c r="C32" s="799"/>
      <c r="D32" s="374"/>
      <c r="E32" s="374"/>
      <c r="F32" s="374"/>
      <c r="G32" s="374"/>
      <c r="H32" s="374"/>
      <c r="I32" s="374"/>
    </row>
    <row r="33" spans="4:9" ht="12.95" customHeight="1">
      <c r="D33" s="374"/>
      <c r="E33" s="374"/>
      <c r="F33" s="374"/>
      <c r="G33" s="374"/>
      <c r="H33" s="374"/>
      <c r="I33" s="374"/>
    </row>
    <row r="34" spans="4:9" ht="12.95" customHeight="1">
      <c r="D34" s="799"/>
      <c r="E34" s="799"/>
      <c r="F34" s="799"/>
      <c r="G34" s="799"/>
      <c r="H34" s="799"/>
      <c r="I34" s="799"/>
    </row>
    <row r="35" spans="4:9" ht="12.95" customHeight="1">
      <c r="D35" s="799"/>
      <c r="E35" s="807"/>
      <c r="F35" s="807"/>
      <c r="G35" s="807"/>
      <c r="H35" s="807"/>
      <c r="I35" s="807"/>
    </row>
    <row r="36" spans="4:9">
      <c r="D36" s="799"/>
      <c r="E36" s="799"/>
      <c r="F36" s="799"/>
      <c r="G36" s="799"/>
      <c r="H36" s="374"/>
    </row>
    <row r="37" spans="4:9">
      <c r="D37" s="799"/>
      <c r="E37" s="799"/>
      <c r="F37" s="799"/>
      <c r="G37" s="799"/>
    </row>
    <row r="38" spans="4:9">
      <c r="F38" s="374"/>
    </row>
    <row r="43" spans="4:9">
      <c r="D43" s="374"/>
      <c r="E43" s="374"/>
      <c r="F43" s="374"/>
    </row>
    <row r="44" spans="4:9">
      <c r="D44" s="374"/>
      <c r="E44" s="374"/>
      <c r="F44" s="374"/>
    </row>
    <row r="45" spans="4:9">
      <c r="D45" s="374"/>
      <c r="E45" s="374"/>
      <c r="F45" s="374"/>
    </row>
    <row r="46" spans="4:9">
      <c r="D46" s="374"/>
      <c r="E46" s="374"/>
      <c r="F46" s="374"/>
    </row>
    <row r="47" spans="4:9">
      <c r="D47" s="374"/>
      <c r="E47" s="374"/>
      <c r="F47" s="374"/>
    </row>
  </sheetData>
  <mergeCells count="12">
    <mergeCell ref="A5:B6"/>
    <mergeCell ref="A7:B7"/>
    <mergeCell ref="H5:J5"/>
    <mergeCell ref="G6:G7"/>
    <mergeCell ref="C5:C7"/>
    <mergeCell ref="D5:D7"/>
    <mergeCell ref="F5:F7"/>
    <mergeCell ref="H1:I1"/>
    <mergeCell ref="H2:I2"/>
    <mergeCell ref="H6:H7"/>
    <mergeCell ref="J6:J7"/>
    <mergeCell ref="E6:E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518" customWidth="1"/>
    <col min="2" max="2" width="12.625" style="518" customWidth="1"/>
    <col min="3" max="10" width="12.5" style="518" customWidth="1"/>
    <col min="11" max="16384" width="9" style="518"/>
  </cols>
  <sheetData>
    <row r="1" spans="1:12" s="247" customFormat="1" ht="18" customHeight="1">
      <c r="A1" s="597" t="s">
        <v>575</v>
      </c>
      <c r="B1" s="597"/>
      <c r="C1" s="597"/>
      <c r="D1" s="597"/>
      <c r="E1" s="597"/>
      <c r="F1" s="597"/>
      <c r="G1" s="682"/>
      <c r="H1" s="682"/>
      <c r="J1" s="894" t="s">
        <v>42</v>
      </c>
      <c r="K1" s="689"/>
      <c r="L1" s="808"/>
    </row>
    <row r="2" spans="1:12" s="248" customFormat="1" ht="14.1" customHeight="1">
      <c r="A2" s="809" t="s">
        <v>1444</v>
      </c>
      <c r="B2" s="310"/>
      <c r="C2" s="397"/>
      <c r="D2" s="397"/>
      <c r="E2" s="397"/>
      <c r="F2" s="397"/>
      <c r="G2" s="222"/>
      <c r="H2" s="222"/>
      <c r="J2" s="1984" t="s">
        <v>43</v>
      </c>
      <c r="K2" s="690"/>
    </row>
    <row r="3" spans="1:12" s="813" customFormat="1" ht="14.1" customHeight="1">
      <c r="A3" s="810" t="s">
        <v>1445</v>
      </c>
      <c r="B3" s="811"/>
      <c r="C3" s="811"/>
      <c r="D3" s="811"/>
      <c r="E3" s="811"/>
      <c r="F3" s="811"/>
      <c r="G3" s="812"/>
      <c r="H3" s="812"/>
    </row>
    <row r="4" spans="1:12" s="248" customFormat="1" ht="18" customHeight="1">
      <c r="A4" s="605" t="s">
        <v>1446</v>
      </c>
      <c r="B4" s="693"/>
      <c r="C4" s="814"/>
      <c r="D4" s="814"/>
      <c r="E4" s="814"/>
      <c r="F4" s="814"/>
      <c r="G4" s="310"/>
      <c r="H4" s="222"/>
    </row>
    <row r="5" spans="1:12" s="207" customFormat="1" ht="15" customHeight="1">
      <c r="A5" s="2330" t="s">
        <v>773</v>
      </c>
      <c r="B5" s="2331"/>
      <c r="C5" s="2343" t="s">
        <v>793</v>
      </c>
      <c r="D5" s="2343"/>
      <c r="E5" s="2344"/>
      <c r="F5" s="2342" t="s">
        <v>795</v>
      </c>
      <c r="G5" s="2330" t="s">
        <v>796</v>
      </c>
      <c r="H5" s="2314" t="s">
        <v>797</v>
      </c>
      <c r="I5" s="2218"/>
      <c r="J5" s="2330" t="s">
        <v>799</v>
      </c>
    </row>
    <row r="6" spans="1:12" s="207" customFormat="1" ht="12.75" customHeight="1">
      <c r="A6" s="2263"/>
      <c r="B6" s="2332"/>
      <c r="C6" s="2263" t="s">
        <v>801</v>
      </c>
      <c r="D6" s="815"/>
      <c r="E6" s="2232" t="s">
        <v>794</v>
      </c>
      <c r="F6" s="2345"/>
      <c r="G6" s="2263"/>
      <c r="H6" s="2337"/>
      <c r="I6" s="2232"/>
      <c r="J6" s="2263"/>
    </row>
    <row r="7" spans="1:12" s="207" customFormat="1" ht="28.5" customHeight="1">
      <c r="A7" s="2333" t="s">
        <v>803</v>
      </c>
      <c r="B7" s="2334"/>
      <c r="C7" s="2263"/>
      <c r="D7" s="2342" t="s">
        <v>800</v>
      </c>
      <c r="E7" s="2232"/>
      <c r="F7" s="2345"/>
      <c r="G7" s="2263"/>
      <c r="H7" s="2338"/>
      <c r="I7" s="2339"/>
      <c r="J7" s="2263"/>
    </row>
    <row r="8" spans="1:12" s="207" customFormat="1" ht="59.25" customHeight="1" thickBot="1">
      <c r="A8" s="2335"/>
      <c r="B8" s="2336"/>
      <c r="C8" s="2340"/>
      <c r="D8" s="2296"/>
      <c r="E8" s="2341"/>
      <c r="F8" s="2296"/>
      <c r="G8" s="2340"/>
      <c r="H8" s="816" t="s">
        <v>802</v>
      </c>
      <c r="I8" s="817" t="s">
        <v>798</v>
      </c>
      <c r="J8" s="2340"/>
    </row>
    <row r="9" spans="1:12" s="207" customFormat="1" ht="8.1" customHeight="1" thickTop="1">
      <c r="A9" s="381"/>
      <c r="B9" s="2192"/>
      <c r="C9" s="339"/>
      <c r="D9" s="214"/>
      <c r="E9" s="214"/>
      <c r="F9" s="214"/>
      <c r="G9" s="214"/>
      <c r="H9" s="214"/>
      <c r="I9" s="214"/>
      <c r="J9" s="337"/>
    </row>
    <row r="10" spans="1:12" s="207" customFormat="1" ht="12.95" customHeight="1">
      <c r="A10" s="382">
        <v>2017</v>
      </c>
      <c r="B10" s="2193" t="s">
        <v>51</v>
      </c>
      <c r="C10" s="2191">
        <v>16213</v>
      </c>
      <c r="D10" s="214">
        <v>7332</v>
      </c>
      <c r="E10" s="214">
        <v>24974</v>
      </c>
      <c r="F10" s="214">
        <v>38970</v>
      </c>
      <c r="G10" s="214">
        <v>3446</v>
      </c>
      <c r="H10" s="214">
        <v>14736</v>
      </c>
      <c r="I10" s="214">
        <v>159</v>
      </c>
      <c r="J10" s="337">
        <v>6075</v>
      </c>
    </row>
    <row r="11" spans="1:12" s="207" customFormat="1" ht="12.95" customHeight="1">
      <c r="A11" s="383"/>
      <c r="B11" s="2193" t="s">
        <v>52</v>
      </c>
      <c r="C11" s="2191">
        <v>16400</v>
      </c>
      <c r="D11" s="214">
        <v>7442</v>
      </c>
      <c r="E11" s="214">
        <v>24468</v>
      </c>
      <c r="F11" s="214">
        <v>38448</v>
      </c>
      <c r="G11" s="214">
        <v>3376</v>
      </c>
      <c r="H11" s="214">
        <v>14964</v>
      </c>
      <c r="I11" s="214">
        <v>147</v>
      </c>
      <c r="J11" s="337">
        <v>6043</v>
      </c>
    </row>
    <row r="12" spans="1:12" s="207" customFormat="1" ht="12.95" customHeight="1">
      <c r="A12" s="383"/>
      <c r="B12" s="2193" t="s">
        <v>53</v>
      </c>
      <c r="C12" s="2191">
        <v>16669</v>
      </c>
      <c r="D12" s="214">
        <v>8082</v>
      </c>
      <c r="E12" s="214">
        <v>24071</v>
      </c>
      <c r="F12" s="214">
        <v>37949</v>
      </c>
      <c r="G12" s="214">
        <v>3433</v>
      </c>
      <c r="H12" s="214">
        <v>14658</v>
      </c>
      <c r="I12" s="214">
        <v>146</v>
      </c>
      <c r="J12" s="337">
        <v>5979</v>
      </c>
    </row>
    <row r="13" spans="1:12" s="207" customFormat="1" ht="12.95" customHeight="1">
      <c r="A13" s="384"/>
      <c r="B13" s="2193" t="s">
        <v>54</v>
      </c>
      <c r="C13" s="2191">
        <v>15815</v>
      </c>
      <c r="D13" s="214">
        <v>7703</v>
      </c>
      <c r="E13" s="214">
        <v>21395</v>
      </c>
      <c r="F13" s="214">
        <v>35244</v>
      </c>
      <c r="G13" s="214">
        <v>3342</v>
      </c>
      <c r="H13" s="214">
        <v>14187</v>
      </c>
      <c r="I13" s="214">
        <v>157</v>
      </c>
      <c r="J13" s="337">
        <v>5554</v>
      </c>
    </row>
    <row r="14" spans="1:12" s="207" customFormat="1" ht="12.95" customHeight="1">
      <c r="A14" s="383"/>
      <c r="B14" s="2193" t="s">
        <v>55</v>
      </c>
      <c r="C14" s="2191">
        <v>15223</v>
      </c>
      <c r="D14" s="214">
        <v>7178</v>
      </c>
      <c r="E14" s="214">
        <v>21238</v>
      </c>
      <c r="F14" s="214">
        <v>34675</v>
      </c>
      <c r="G14" s="214">
        <v>3452</v>
      </c>
      <c r="H14" s="214">
        <v>13926</v>
      </c>
      <c r="I14" s="214">
        <v>153</v>
      </c>
      <c r="J14" s="337">
        <v>5509</v>
      </c>
    </row>
    <row r="15" spans="1:12" s="207" customFormat="1" ht="12.95" customHeight="1">
      <c r="A15" s="383"/>
      <c r="B15" s="2193" t="s">
        <v>56</v>
      </c>
      <c r="C15" s="2191">
        <v>14804</v>
      </c>
      <c r="D15" s="214">
        <v>6824</v>
      </c>
      <c r="E15" s="214">
        <v>22159</v>
      </c>
      <c r="F15" s="214">
        <v>35689</v>
      </c>
      <c r="G15" s="214">
        <v>3925</v>
      </c>
      <c r="H15" s="214">
        <v>13835</v>
      </c>
      <c r="I15" s="214">
        <v>162</v>
      </c>
      <c r="J15" s="337">
        <v>5609</v>
      </c>
    </row>
    <row r="16" spans="1:12" s="207" customFormat="1" ht="12.95" customHeight="1">
      <c r="A16" s="383"/>
      <c r="B16" s="2193"/>
      <c r="C16" s="2191"/>
      <c r="D16" s="253"/>
      <c r="E16" s="253"/>
      <c r="F16" s="253"/>
      <c r="G16" s="253"/>
      <c r="H16" s="253"/>
      <c r="I16" s="253"/>
      <c r="J16" s="366"/>
      <c r="K16" s="252"/>
    </row>
    <row r="17" spans="1:11" s="207" customFormat="1" ht="12.95" customHeight="1">
      <c r="A17" s="382">
        <v>2018</v>
      </c>
      <c r="B17" s="2193" t="s">
        <v>127</v>
      </c>
      <c r="C17" s="2191">
        <v>15896</v>
      </c>
      <c r="D17" s="214">
        <v>7413</v>
      </c>
      <c r="E17" s="214">
        <v>22891</v>
      </c>
      <c r="F17" s="214">
        <v>36399</v>
      </c>
      <c r="G17" s="214">
        <v>3409</v>
      </c>
      <c r="H17" s="214">
        <v>14499</v>
      </c>
      <c r="I17" s="214">
        <v>170</v>
      </c>
      <c r="J17" s="337">
        <v>5681</v>
      </c>
    </row>
    <row r="18" spans="1:11" s="207" customFormat="1" ht="12.95" customHeight="1">
      <c r="A18" s="383"/>
      <c r="B18" s="2193" t="s">
        <v>128</v>
      </c>
      <c r="C18" s="2191">
        <v>16034</v>
      </c>
      <c r="D18" s="214">
        <v>7334</v>
      </c>
      <c r="E18" s="214">
        <v>22664</v>
      </c>
      <c r="F18" s="214">
        <v>35924</v>
      </c>
      <c r="G18" s="214">
        <v>3513</v>
      </c>
      <c r="H18" s="214">
        <v>14566</v>
      </c>
      <c r="I18" s="214">
        <v>176</v>
      </c>
      <c r="J18" s="337">
        <v>5654</v>
      </c>
    </row>
    <row r="19" spans="1:11" s="207" customFormat="1" ht="12.95" customHeight="1">
      <c r="A19" s="383"/>
      <c r="B19" s="2193" t="s">
        <v>117</v>
      </c>
      <c r="C19" s="2191">
        <v>15578</v>
      </c>
      <c r="D19" s="214">
        <v>7045</v>
      </c>
      <c r="E19" s="214">
        <v>22046</v>
      </c>
      <c r="F19" s="214">
        <v>35163</v>
      </c>
      <c r="G19" s="214">
        <v>3257</v>
      </c>
      <c r="H19" s="214">
        <v>14393</v>
      </c>
      <c r="I19" s="214">
        <v>171</v>
      </c>
      <c r="J19" s="337">
        <v>5593</v>
      </c>
    </row>
    <row r="20" spans="1:11" s="207" customFormat="1" ht="12.95" customHeight="1">
      <c r="A20" s="384"/>
      <c r="B20" s="2193" t="s">
        <v>48</v>
      </c>
      <c r="C20" s="2191">
        <v>14961</v>
      </c>
      <c r="D20" s="214">
        <v>6739</v>
      </c>
      <c r="E20" s="214">
        <v>21031</v>
      </c>
      <c r="F20" s="214">
        <v>34102</v>
      </c>
      <c r="G20" s="214">
        <v>2913</v>
      </c>
      <c r="H20" s="214">
        <v>14092</v>
      </c>
      <c r="I20" s="214">
        <v>173</v>
      </c>
      <c r="J20" s="337">
        <v>5400</v>
      </c>
    </row>
    <row r="21" spans="1:11" s="207" customFormat="1" ht="12.95" customHeight="1">
      <c r="A21" s="383"/>
      <c r="B21" s="2193" t="s">
        <v>49</v>
      </c>
      <c r="C21" s="2191">
        <v>14552</v>
      </c>
      <c r="D21" s="214">
        <v>6631</v>
      </c>
      <c r="E21" s="214">
        <v>20130</v>
      </c>
      <c r="F21" s="214">
        <v>33308</v>
      </c>
      <c r="G21" s="214">
        <v>2787</v>
      </c>
      <c r="H21" s="214">
        <v>13818</v>
      </c>
      <c r="I21" s="214">
        <v>177</v>
      </c>
      <c r="J21" s="337">
        <v>5248</v>
      </c>
    </row>
    <row r="22" spans="1:11" s="207" customFormat="1" ht="12.95" customHeight="1">
      <c r="A22" s="383"/>
      <c r="B22" s="2193" t="s">
        <v>50</v>
      </c>
      <c r="C22" s="2191">
        <v>13929</v>
      </c>
      <c r="D22" s="214">
        <v>6311</v>
      </c>
      <c r="E22" s="214">
        <v>19380</v>
      </c>
      <c r="F22" s="214">
        <v>32450</v>
      </c>
      <c r="G22" s="214">
        <v>2740</v>
      </c>
      <c r="H22" s="214">
        <v>13628</v>
      </c>
      <c r="I22" s="214">
        <v>176</v>
      </c>
      <c r="J22" s="337">
        <v>5085</v>
      </c>
    </row>
    <row r="23" spans="1:11" s="207" customFormat="1" ht="12.95" customHeight="1">
      <c r="A23" s="384"/>
      <c r="B23" s="2193" t="s">
        <v>51</v>
      </c>
      <c r="C23" s="2191">
        <v>13715</v>
      </c>
      <c r="D23" s="214">
        <v>6221</v>
      </c>
      <c r="E23" s="214">
        <v>19085</v>
      </c>
      <c r="F23" s="214">
        <v>31869</v>
      </c>
      <c r="G23" s="214">
        <v>2651</v>
      </c>
      <c r="H23" s="214">
        <v>13553</v>
      </c>
      <c r="I23" s="214">
        <v>178</v>
      </c>
      <c r="J23" s="337">
        <v>5018</v>
      </c>
    </row>
    <row r="24" spans="1:11" s="207" customFormat="1" ht="12.95" customHeight="1">
      <c r="A24" s="383"/>
      <c r="B24" s="2193" t="s">
        <v>52</v>
      </c>
      <c r="C24" s="2191">
        <v>13783</v>
      </c>
      <c r="D24" s="214">
        <v>6252</v>
      </c>
      <c r="E24" s="214">
        <v>18662</v>
      </c>
      <c r="F24" s="214">
        <v>31408</v>
      </c>
      <c r="G24" s="214">
        <v>2609</v>
      </c>
      <c r="H24" s="214">
        <v>13707</v>
      </c>
      <c r="I24" s="214">
        <v>176</v>
      </c>
      <c r="J24" s="337">
        <v>4977</v>
      </c>
    </row>
    <row r="25" spans="1:11" s="207" customFormat="1" ht="12.95" customHeight="1">
      <c r="A25" s="383"/>
      <c r="B25" s="2193" t="s">
        <v>53</v>
      </c>
      <c r="C25" s="2191">
        <v>14189</v>
      </c>
      <c r="D25" s="214">
        <v>6672</v>
      </c>
      <c r="E25" s="214">
        <v>18425</v>
      </c>
      <c r="F25" s="214">
        <v>31184</v>
      </c>
      <c r="G25" s="214">
        <v>2652</v>
      </c>
      <c r="H25" s="214">
        <v>13511</v>
      </c>
      <c r="I25" s="214">
        <v>186</v>
      </c>
      <c r="J25" s="337">
        <v>4977</v>
      </c>
    </row>
    <row r="26" spans="1:11" s="216" customFormat="1" ht="12.95" customHeight="1">
      <c r="A26" s="818"/>
      <c r="B26" s="2194" t="s">
        <v>522</v>
      </c>
      <c r="C26" s="2195">
        <v>85.122082908392827</v>
      </c>
      <c r="D26" s="2183">
        <v>82.55382331106162</v>
      </c>
      <c r="E26" s="2183">
        <v>76.544389514353369</v>
      </c>
      <c r="F26" s="2183">
        <v>82.173443305488945</v>
      </c>
      <c r="G26" s="2183">
        <v>77.250218467812402</v>
      </c>
      <c r="H26" s="2183">
        <v>92.174921544549051</v>
      </c>
      <c r="I26" s="2183">
        <v>127.39726027397261</v>
      </c>
      <c r="J26" s="333">
        <v>83.24134470647266</v>
      </c>
    </row>
    <row r="27" spans="1:11" s="216" customFormat="1" ht="12.95" customHeight="1">
      <c r="A27" s="818"/>
      <c r="B27" s="2194" t="s">
        <v>524</v>
      </c>
      <c r="C27" s="2195">
        <v>102.94565769426104</v>
      </c>
      <c r="D27" s="2183">
        <v>106.71785028790788</v>
      </c>
      <c r="E27" s="2183">
        <v>98.730039652770344</v>
      </c>
      <c r="F27" s="2183">
        <v>99.286805909322467</v>
      </c>
      <c r="G27" s="2183">
        <v>101.64814105021081</v>
      </c>
      <c r="H27" s="2183">
        <v>98.570073684978482</v>
      </c>
      <c r="I27" s="2183">
        <v>105.68181818181819</v>
      </c>
      <c r="J27" s="333">
        <v>100</v>
      </c>
    </row>
    <row r="28" spans="1:11" s="821" customFormat="1" ht="12.95" customHeight="1">
      <c r="A28" s="819"/>
      <c r="B28" s="820"/>
      <c r="C28" s="342"/>
      <c r="D28" s="342"/>
      <c r="E28" s="342"/>
      <c r="F28" s="342"/>
      <c r="G28" s="342"/>
      <c r="H28" s="342"/>
    </row>
    <row r="29" spans="1:11" s="822" customFormat="1" ht="12.95" customHeight="1">
      <c r="A29" s="607" t="s">
        <v>1455</v>
      </c>
      <c r="B29" s="259"/>
      <c r="C29" s="259"/>
      <c r="D29" s="259"/>
      <c r="E29" s="259"/>
      <c r="F29" s="259"/>
      <c r="G29" s="259"/>
    </row>
    <row r="30" spans="1:11" s="398" customFormat="1" ht="12.95" customHeight="1">
      <c r="A30" s="610" t="s">
        <v>477</v>
      </c>
      <c r="B30" s="371"/>
      <c r="C30" s="371"/>
      <c r="D30" s="371"/>
      <c r="E30" s="371"/>
      <c r="F30" s="371"/>
      <c r="G30" s="371"/>
      <c r="H30" s="823"/>
      <c r="I30" s="823"/>
      <c r="J30" s="823"/>
      <c r="K30" s="823"/>
    </row>
    <row r="31" spans="1:11" s="822" customFormat="1" ht="12.95" customHeight="1">
      <c r="A31" s="608" t="s">
        <v>280</v>
      </c>
      <c r="B31" s="263"/>
      <c r="C31" s="263"/>
      <c r="D31" s="263"/>
      <c r="E31" s="263"/>
      <c r="F31" s="263"/>
      <c r="G31" s="263"/>
    </row>
    <row r="32" spans="1:11" s="398" customFormat="1" ht="12.95" customHeight="1">
      <c r="A32" s="611" t="s">
        <v>478</v>
      </c>
      <c r="B32" s="371"/>
      <c r="C32" s="399"/>
      <c r="D32" s="371"/>
      <c r="E32" s="371"/>
      <c r="F32" s="371"/>
      <c r="G32" s="371"/>
    </row>
    <row r="33" spans="2:10" ht="12.95" customHeight="1">
      <c r="B33" s="799"/>
      <c r="C33" s="799"/>
      <c r="D33" s="799"/>
    </row>
    <row r="34" spans="2:10" ht="12.95" customHeight="1">
      <c r="C34" s="821"/>
      <c r="D34" s="821"/>
      <c r="E34" s="821"/>
      <c r="F34" s="821"/>
      <c r="G34" s="821"/>
      <c r="H34" s="821"/>
      <c r="I34" s="821"/>
      <c r="J34" s="821"/>
    </row>
    <row r="35" spans="2:10" ht="12.95" customHeight="1">
      <c r="C35" s="821"/>
      <c r="D35" s="821"/>
      <c r="E35" s="821"/>
      <c r="F35" s="821"/>
      <c r="G35" s="821"/>
      <c r="H35" s="821"/>
      <c r="I35" s="821"/>
      <c r="J35" s="821"/>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3"/>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4.25"/>
  <cols>
    <col min="1" max="1" width="6.625" style="222" customWidth="1"/>
    <col min="2" max="2" width="11.625" style="222" customWidth="1"/>
    <col min="3" max="9" width="13" style="222" customWidth="1"/>
    <col min="10" max="10" width="13" style="477" customWidth="1"/>
    <col min="11" max="24" width="8.625" style="518" customWidth="1"/>
    <col min="25" max="16384" width="9" style="222"/>
  </cols>
  <sheetData>
    <row r="1" spans="1:24" ht="20.100000000000001" customHeight="1">
      <c r="A1" s="638" t="s">
        <v>40</v>
      </c>
      <c r="B1" s="639"/>
      <c r="C1" s="639"/>
      <c r="D1" s="639"/>
      <c r="E1" s="639"/>
      <c r="F1" s="639"/>
      <c r="G1" s="640"/>
      <c r="H1" s="640"/>
      <c r="I1" s="2212" t="s">
        <v>42</v>
      </c>
      <c r="J1" s="2212"/>
      <c r="K1" s="641"/>
    </row>
    <row r="2" spans="1:24" ht="20.100000000000001" customHeight="1">
      <c r="A2" s="642" t="s">
        <v>41</v>
      </c>
      <c r="B2" s="642"/>
      <c r="C2" s="642"/>
      <c r="D2" s="642"/>
      <c r="E2" s="642"/>
      <c r="F2" s="642"/>
      <c r="G2" s="643"/>
      <c r="H2" s="643"/>
      <c r="I2" s="2213" t="s">
        <v>43</v>
      </c>
      <c r="J2" s="2213"/>
      <c r="M2" s="644"/>
      <c r="N2" s="644"/>
      <c r="O2" s="644"/>
      <c r="P2" s="644"/>
      <c r="Q2" s="644"/>
    </row>
    <row r="3" spans="1:24" ht="18" customHeight="1">
      <c r="A3" s="597" t="s">
        <v>627</v>
      </c>
      <c r="B3" s="597"/>
      <c r="C3" s="597"/>
      <c r="D3" s="597"/>
      <c r="E3" s="597"/>
      <c r="F3" s="597"/>
      <c r="G3" s="645"/>
      <c r="J3" s="646"/>
      <c r="K3" s="647"/>
      <c r="L3" s="647"/>
      <c r="M3" s="647"/>
      <c r="N3" s="647"/>
      <c r="O3" s="647"/>
      <c r="P3" s="647"/>
      <c r="Q3" s="647"/>
      <c r="R3" s="222"/>
      <c r="S3" s="222"/>
      <c r="T3" s="222"/>
      <c r="U3" s="222"/>
      <c r="V3" s="222"/>
      <c r="W3" s="222"/>
      <c r="X3" s="222"/>
    </row>
    <row r="4" spans="1:24" ht="18" customHeight="1">
      <c r="A4" s="648" t="s">
        <v>38</v>
      </c>
      <c r="B4" s="648"/>
      <c r="C4" s="648"/>
      <c r="D4" s="648"/>
      <c r="E4" s="648"/>
      <c r="F4" s="648"/>
      <c r="G4" s="648"/>
      <c r="H4" s="648"/>
      <c r="I4" s="648"/>
      <c r="J4" s="648"/>
      <c r="K4" s="647"/>
      <c r="L4" s="647"/>
      <c r="M4" s="647"/>
      <c r="N4" s="647"/>
      <c r="O4" s="647"/>
      <c r="P4" s="647"/>
      <c r="Q4" s="647"/>
      <c r="R4" s="222"/>
      <c r="S4" s="222"/>
      <c r="T4" s="222"/>
      <c r="U4" s="222"/>
      <c r="V4" s="222"/>
      <c r="W4" s="222"/>
      <c r="X4" s="222"/>
    </row>
    <row r="5" spans="1:24" s="207" customFormat="1" ht="28.5" customHeight="1">
      <c r="A5" s="2218" t="s">
        <v>688</v>
      </c>
      <c r="B5" s="2219"/>
      <c r="C5" s="2216" t="s">
        <v>1557</v>
      </c>
      <c r="D5" s="2210" t="s">
        <v>1558</v>
      </c>
      <c r="E5" s="2210" t="s">
        <v>1559</v>
      </c>
      <c r="F5" s="2210"/>
      <c r="G5" s="2210"/>
      <c r="H5" s="2210" t="s">
        <v>1560</v>
      </c>
      <c r="I5" s="2210" t="s">
        <v>1561</v>
      </c>
      <c r="J5" s="2214" t="s">
        <v>1562</v>
      </c>
    </row>
    <row r="6" spans="1:24" s="207" customFormat="1" ht="38.25" customHeight="1">
      <c r="A6" s="2220" t="s">
        <v>694</v>
      </c>
      <c r="B6" s="2221"/>
      <c r="C6" s="2216"/>
      <c r="D6" s="2210"/>
      <c r="E6" s="2210"/>
      <c r="F6" s="2210"/>
      <c r="G6" s="2210"/>
      <c r="H6" s="2210"/>
      <c r="I6" s="2210"/>
      <c r="J6" s="2214"/>
    </row>
    <row r="7" spans="1:24" s="207" customFormat="1" ht="40.5" customHeight="1" thickBot="1">
      <c r="A7" s="2222"/>
      <c r="B7" s="2223"/>
      <c r="C7" s="2217"/>
      <c r="D7" s="2211"/>
      <c r="E7" s="1987" t="s">
        <v>689</v>
      </c>
      <c r="F7" s="650" t="s">
        <v>44</v>
      </c>
      <c r="G7" s="650" t="s">
        <v>45</v>
      </c>
      <c r="H7" s="2211"/>
      <c r="I7" s="2211"/>
      <c r="J7" s="2215"/>
    </row>
    <row r="8" spans="1:24" s="207" customFormat="1" ht="8.1" customHeight="1" thickTop="1">
      <c r="A8" s="249"/>
      <c r="B8" s="224"/>
      <c r="C8" s="201"/>
      <c r="D8" s="651"/>
      <c r="E8" s="652"/>
      <c r="F8" s="651"/>
      <c r="G8" s="653"/>
      <c r="H8" s="653"/>
      <c r="I8" s="653"/>
      <c r="J8" s="654"/>
    </row>
    <row r="9" spans="1:24" s="207" customFormat="1" ht="12.95" customHeight="1">
      <c r="A9" s="249">
        <v>2016</v>
      </c>
      <c r="B9" s="224" t="s">
        <v>46</v>
      </c>
      <c r="C9" s="655">
        <v>2903.71</v>
      </c>
      <c r="D9" s="202">
        <v>361.30700000000002</v>
      </c>
      <c r="E9" s="202">
        <v>85.983999999999995</v>
      </c>
      <c r="F9" s="243">
        <v>86.025292140227307</v>
      </c>
      <c r="G9" s="242" t="s">
        <v>26</v>
      </c>
      <c r="H9" s="242">
        <v>7.2</v>
      </c>
      <c r="I9" s="242" t="s">
        <v>26</v>
      </c>
      <c r="J9" s="656">
        <v>13</v>
      </c>
    </row>
    <row r="10" spans="1:24" s="207" customFormat="1" ht="12.95" customHeight="1">
      <c r="A10" s="249">
        <v>2017</v>
      </c>
      <c r="B10" s="224" t="s">
        <v>46</v>
      </c>
      <c r="C10" s="655">
        <v>2902.547</v>
      </c>
      <c r="D10" s="202">
        <v>368.8</v>
      </c>
      <c r="E10" s="202">
        <v>68.8</v>
      </c>
      <c r="F10" s="243">
        <v>80</v>
      </c>
      <c r="G10" s="242" t="s">
        <v>26</v>
      </c>
      <c r="H10" s="242">
        <v>5.7</v>
      </c>
      <c r="I10" s="242" t="s">
        <v>26</v>
      </c>
      <c r="J10" s="656">
        <v>9</v>
      </c>
    </row>
    <row r="11" spans="1:24" s="207" customFormat="1" ht="12.75" customHeight="1">
      <c r="A11" s="249"/>
      <c r="B11" s="224"/>
      <c r="C11" s="203"/>
      <c r="D11" s="202"/>
      <c r="E11" s="202"/>
      <c r="F11" s="202"/>
      <c r="G11" s="202"/>
      <c r="H11" s="242"/>
      <c r="I11" s="226"/>
      <c r="J11" s="657"/>
    </row>
    <row r="12" spans="1:24" s="207" customFormat="1" ht="12.95" customHeight="1">
      <c r="A12" s="204" t="s">
        <v>482</v>
      </c>
      <c r="B12" s="241" t="s">
        <v>51</v>
      </c>
      <c r="C12" s="203" t="s">
        <v>25</v>
      </c>
      <c r="D12" s="202">
        <v>365.12599999999998</v>
      </c>
      <c r="E12" s="202">
        <v>74.468000000000004</v>
      </c>
      <c r="F12" s="202">
        <v>84.080028904344701</v>
      </c>
      <c r="G12" s="202">
        <v>99.047669716961067</v>
      </c>
      <c r="H12" s="243">
        <v>6.2</v>
      </c>
      <c r="I12" s="226">
        <v>13175</v>
      </c>
      <c r="J12" s="656">
        <v>6</v>
      </c>
      <c r="L12" s="208"/>
      <c r="P12" s="216"/>
    </row>
    <row r="13" spans="1:24" s="207" customFormat="1" ht="12.95" customHeight="1">
      <c r="A13" s="204"/>
      <c r="B13" s="241" t="s">
        <v>52</v>
      </c>
      <c r="C13" s="203" t="s">
        <v>25</v>
      </c>
      <c r="D13" s="202">
        <v>366.18400000000003</v>
      </c>
      <c r="E13" s="202">
        <v>74.228999999999999</v>
      </c>
      <c r="F13" s="202">
        <v>85.088895766704496</v>
      </c>
      <c r="G13" s="202">
        <v>99.679056776064883</v>
      </c>
      <c r="H13" s="243">
        <v>6.2</v>
      </c>
      <c r="I13" s="226">
        <v>15426</v>
      </c>
      <c r="J13" s="656">
        <v>5</v>
      </c>
      <c r="L13" s="208"/>
      <c r="P13" s="216"/>
    </row>
    <row r="14" spans="1:24" s="207" customFormat="1" ht="12.95" customHeight="1">
      <c r="A14" s="209"/>
      <c r="B14" s="241" t="s">
        <v>53</v>
      </c>
      <c r="C14" s="210" t="s">
        <v>25</v>
      </c>
      <c r="D14" s="202">
        <v>366.74</v>
      </c>
      <c r="E14" s="202">
        <v>73.14</v>
      </c>
      <c r="F14" s="202">
        <v>85.392051557465081</v>
      </c>
      <c r="G14" s="202">
        <v>98.532918401163968</v>
      </c>
      <c r="H14" s="243">
        <v>6.1</v>
      </c>
      <c r="I14" s="226">
        <v>15524</v>
      </c>
      <c r="J14" s="656">
        <v>6</v>
      </c>
      <c r="L14" s="208"/>
    </row>
    <row r="15" spans="1:24" s="207" customFormat="1" ht="12.95" customHeight="1">
      <c r="A15" s="204"/>
      <c r="B15" s="224" t="s">
        <v>54</v>
      </c>
      <c r="C15" s="203" t="s">
        <v>25</v>
      </c>
      <c r="D15" s="202">
        <v>367.60599999999999</v>
      </c>
      <c r="E15" s="202">
        <v>68.837999999999994</v>
      </c>
      <c r="F15" s="202">
        <v>81.625441696113072</v>
      </c>
      <c r="G15" s="202">
        <v>94.118129614438047</v>
      </c>
      <c r="H15" s="205">
        <v>5.8</v>
      </c>
      <c r="I15" s="206">
        <v>16224</v>
      </c>
      <c r="J15" s="658">
        <v>5</v>
      </c>
      <c r="K15" s="216"/>
      <c r="L15" s="217"/>
      <c r="M15" s="216"/>
    </row>
    <row r="16" spans="1:24" s="207" customFormat="1" ht="12.95" customHeight="1">
      <c r="A16" s="209"/>
      <c r="B16" s="224" t="s">
        <v>55</v>
      </c>
      <c r="C16" s="203" t="s">
        <v>25</v>
      </c>
      <c r="D16" s="202">
        <v>368.29399999999998</v>
      </c>
      <c r="E16" s="202">
        <v>67.605999999999995</v>
      </c>
      <c r="F16" s="202">
        <v>80.247367858796153</v>
      </c>
      <c r="G16" s="202">
        <v>98.210290827740494</v>
      </c>
      <c r="H16" s="205">
        <v>5.6</v>
      </c>
      <c r="I16" s="206">
        <v>14073</v>
      </c>
      <c r="J16" s="658">
        <v>5</v>
      </c>
      <c r="K16" s="216"/>
      <c r="L16" s="217"/>
      <c r="M16" s="216"/>
    </row>
    <row r="17" spans="1:24" s="207" customFormat="1" ht="12.95" customHeight="1">
      <c r="A17" s="209"/>
      <c r="B17" s="224" t="s">
        <v>56</v>
      </c>
      <c r="C17" s="655">
        <v>2902.547</v>
      </c>
      <c r="D17" s="202">
        <v>368.81099999999998</v>
      </c>
      <c r="E17" s="202">
        <v>68.813000000000002</v>
      </c>
      <c r="F17" s="202">
        <v>80.030005582433944</v>
      </c>
      <c r="G17" s="202">
        <v>101.78534449605066</v>
      </c>
      <c r="H17" s="205">
        <v>5.7</v>
      </c>
      <c r="I17" s="206">
        <v>10337</v>
      </c>
      <c r="J17" s="658">
        <v>9</v>
      </c>
      <c r="K17" s="216"/>
      <c r="L17" s="217"/>
    </row>
    <row r="18" spans="1:24" s="207" customFormat="1" ht="12.95" customHeight="1">
      <c r="A18" s="249"/>
      <c r="B18" s="224"/>
      <c r="C18" s="203"/>
      <c r="D18" s="202"/>
      <c r="E18" s="202"/>
      <c r="F18" s="202"/>
      <c r="G18" s="202"/>
      <c r="H18" s="242"/>
      <c r="I18" s="226"/>
      <c r="J18" s="657"/>
    </row>
    <row r="19" spans="1:24" s="207" customFormat="1" ht="12.95" customHeight="1">
      <c r="A19" s="212">
        <v>2018</v>
      </c>
      <c r="B19" s="241" t="s">
        <v>57</v>
      </c>
      <c r="C19" s="203" t="s">
        <v>25</v>
      </c>
      <c r="D19" s="202">
        <v>368.678</v>
      </c>
      <c r="E19" s="202">
        <v>72.451999999999998</v>
      </c>
      <c r="F19" s="202">
        <v>80.018554514931978</v>
      </c>
      <c r="G19" s="202">
        <v>105.28824495371514</v>
      </c>
      <c r="H19" s="205" t="s">
        <v>1707</v>
      </c>
      <c r="I19" s="206">
        <v>13839</v>
      </c>
      <c r="J19" s="658">
        <v>7</v>
      </c>
      <c r="L19" s="208"/>
    </row>
    <row r="20" spans="1:24" s="207" customFormat="1" ht="12.95" customHeight="1">
      <c r="A20" s="209"/>
      <c r="B20" s="241" t="s">
        <v>58</v>
      </c>
      <c r="C20" s="203" t="s">
        <v>25</v>
      </c>
      <c r="D20" s="202">
        <v>369.20100000000002</v>
      </c>
      <c r="E20" s="202">
        <v>72.316000000000003</v>
      </c>
      <c r="F20" s="202">
        <v>80.829803167648407</v>
      </c>
      <c r="G20" s="202">
        <v>99.812289515817383</v>
      </c>
      <c r="H20" s="205" t="s">
        <v>1707</v>
      </c>
      <c r="I20" s="206">
        <v>12538</v>
      </c>
      <c r="J20" s="658">
        <v>6</v>
      </c>
      <c r="L20" s="208"/>
    </row>
    <row r="21" spans="1:24" s="207" customFormat="1" ht="12.95" customHeight="1">
      <c r="A21" s="209"/>
      <c r="B21" s="241" t="s">
        <v>47</v>
      </c>
      <c r="C21" s="210" t="s">
        <v>25</v>
      </c>
      <c r="D21" s="202">
        <v>369.85500000000002</v>
      </c>
      <c r="E21" s="202">
        <v>70.567999999999998</v>
      </c>
      <c r="F21" s="202">
        <v>81.818919639648001</v>
      </c>
      <c r="G21" s="202">
        <v>97.582830908789191</v>
      </c>
      <c r="H21" s="205">
        <v>5.8</v>
      </c>
      <c r="I21" s="206">
        <v>14546</v>
      </c>
      <c r="J21" s="658">
        <v>7</v>
      </c>
      <c r="K21" s="211"/>
      <c r="L21" s="208"/>
    </row>
    <row r="22" spans="1:24" s="207" customFormat="1" ht="12.95" customHeight="1">
      <c r="A22" s="204"/>
      <c r="B22" s="241" t="s">
        <v>48</v>
      </c>
      <c r="C22" s="203" t="s">
        <v>25</v>
      </c>
      <c r="D22" s="202">
        <v>370.69</v>
      </c>
      <c r="E22" s="202">
        <v>67.563000000000002</v>
      </c>
      <c r="F22" s="202">
        <v>82.44316725848374</v>
      </c>
      <c r="G22" s="202">
        <v>95.741695952839819</v>
      </c>
      <c r="H22" s="213">
        <v>5.6</v>
      </c>
      <c r="I22" s="214">
        <v>12845</v>
      </c>
      <c r="J22" s="658">
        <v>6</v>
      </c>
      <c r="K22" s="659"/>
      <c r="L22" s="215"/>
    </row>
    <row r="23" spans="1:24" s="207" customFormat="1" ht="12.95" customHeight="1">
      <c r="A23" s="209"/>
      <c r="B23" s="241" t="s">
        <v>49</v>
      </c>
      <c r="C23" s="203" t="s">
        <v>25</v>
      </c>
      <c r="D23" s="202">
        <v>372.471</v>
      </c>
      <c r="E23" s="202">
        <v>65.069000000000003</v>
      </c>
      <c r="F23" s="202">
        <v>83.065041169336823</v>
      </c>
      <c r="G23" s="202">
        <v>96.308630463419334</v>
      </c>
      <c r="H23" s="213">
        <v>5.4</v>
      </c>
      <c r="I23" s="214">
        <v>13911</v>
      </c>
      <c r="J23" s="658">
        <v>6</v>
      </c>
      <c r="K23" s="659"/>
      <c r="L23" s="215"/>
    </row>
    <row r="24" spans="1:24" s="207" customFormat="1" ht="12.95" customHeight="1">
      <c r="A24" s="209"/>
      <c r="B24" s="241" t="s">
        <v>50</v>
      </c>
      <c r="C24" s="210">
        <v>2901.0030000000002</v>
      </c>
      <c r="D24" s="202">
        <v>374.04199999999997</v>
      </c>
      <c r="E24" s="202">
        <v>62.875</v>
      </c>
      <c r="F24" s="202">
        <v>83.628165567141949</v>
      </c>
      <c r="G24" s="202">
        <v>96.62819468564139</v>
      </c>
      <c r="H24" s="213">
        <v>5.2</v>
      </c>
      <c r="I24" s="214">
        <v>16298</v>
      </c>
      <c r="J24" s="658">
        <v>4</v>
      </c>
      <c r="K24" s="659"/>
      <c r="L24" s="215"/>
      <c r="P24" s="216"/>
    </row>
    <row r="25" spans="1:24" s="207" customFormat="1" ht="12.95" customHeight="1">
      <c r="A25" s="209"/>
      <c r="B25" s="241" t="s">
        <v>51</v>
      </c>
      <c r="C25" s="203" t="s">
        <v>25</v>
      </c>
      <c r="D25" s="202">
        <v>367.29300000000001</v>
      </c>
      <c r="E25" s="202">
        <v>62.366999999999997</v>
      </c>
      <c r="F25" s="202">
        <v>83.750067142933872</v>
      </c>
      <c r="G25" s="202">
        <v>99.192047713717685</v>
      </c>
      <c r="H25" s="243">
        <v>5.0999999999999996</v>
      </c>
      <c r="I25" s="226">
        <v>12725</v>
      </c>
      <c r="J25" s="656">
        <v>6</v>
      </c>
      <c r="L25" s="208"/>
      <c r="P25" s="216"/>
    </row>
    <row r="26" spans="1:24" s="207" customFormat="1" ht="12.95" customHeight="1">
      <c r="A26" s="204"/>
      <c r="B26" s="241" t="s">
        <v>52</v>
      </c>
      <c r="C26" s="203" t="s">
        <v>25</v>
      </c>
      <c r="D26" s="202">
        <v>369.54700000000003</v>
      </c>
      <c r="E26" s="202">
        <v>62.212000000000003</v>
      </c>
      <c r="F26" s="202">
        <v>83.810909482816697</v>
      </c>
      <c r="G26" s="202">
        <v>99.751471130565847</v>
      </c>
      <c r="H26" s="243">
        <v>5.0999999999999996</v>
      </c>
      <c r="I26" s="226">
        <v>13170</v>
      </c>
      <c r="J26" s="656">
        <v>5</v>
      </c>
      <c r="L26" s="208"/>
      <c r="P26" s="216"/>
    </row>
    <row r="27" spans="1:24" s="207" customFormat="1" ht="12.95" customHeight="1">
      <c r="A27" s="209"/>
      <c r="B27" s="241" t="s">
        <v>53</v>
      </c>
      <c r="C27" s="210" t="s">
        <v>25</v>
      </c>
      <c r="D27" s="202">
        <v>371.11099999999999</v>
      </c>
      <c r="E27" s="202">
        <v>61.805999999999997</v>
      </c>
      <c r="F27" s="202">
        <v>84.503691550451194</v>
      </c>
      <c r="G27" s="202">
        <v>99.347392785957695</v>
      </c>
      <c r="H27" s="243">
        <v>5.0999999999999996</v>
      </c>
      <c r="I27" s="226">
        <v>11317</v>
      </c>
      <c r="J27" s="656">
        <v>6</v>
      </c>
      <c r="L27" s="208"/>
    </row>
    <row r="28" spans="1:24" ht="12.75" customHeight="1">
      <c r="A28" s="200"/>
      <c r="B28" s="279"/>
      <c r="C28" s="218"/>
      <c r="D28" s="219"/>
      <c r="E28" s="219"/>
      <c r="F28" s="219"/>
      <c r="G28" s="219"/>
      <c r="H28" s="220"/>
      <c r="I28" s="221"/>
      <c r="J28" s="660"/>
      <c r="K28" s="661"/>
      <c r="L28" s="222"/>
      <c r="M28" s="222"/>
      <c r="N28" s="222"/>
      <c r="O28" s="222"/>
      <c r="P28" s="222"/>
      <c r="Q28" s="222"/>
      <c r="R28" s="222"/>
      <c r="S28" s="222"/>
      <c r="T28" s="222"/>
      <c r="U28" s="222"/>
      <c r="V28" s="222"/>
      <c r="W28" s="222"/>
      <c r="X28" s="222"/>
    </row>
    <row r="29" spans="1:24" ht="21.75" customHeight="1">
      <c r="A29" s="2209" t="s">
        <v>1361</v>
      </c>
      <c r="B29" s="2209"/>
      <c r="C29" s="2209"/>
      <c r="D29" s="2209"/>
      <c r="E29" s="2209"/>
      <c r="F29" s="2209"/>
      <c r="G29" s="2209"/>
      <c r="H29" s="2209"/>
      <c r="I29" s="2209"/>
      <c r="J29" s="2209"/>
      <c r="K29" s="662"/>
      <c r="L29" s="662"/>
      <c r="M29" s="662"/>
      <c r="N29" s="662"/>
      <c r="O29" s="662"/>
      <c r="P29" s="662"/>
      <c r="Q29" s="662"/>
      <c r="R29" s="662"/>
      <c r="S29" s="662"/>
      <c r="T29" s="662"/>
      <c r="U29" s="662"/>
      <c r="V29" s="662"/>
      <c r="W29" s="662"/>
      <c r="X29" s="662"/>
    </row>
    <row r="30" spans="1:24" ht="24" customHeight="1">
      <c r="A30" s="2208" t="s">
        <v>288</v>
      </c>
      <c r="B30" s="2208"/>
      <c r="C30" s="2208"/>
      <c r="D30" s="2208"/>
      <c r="E30" s="2208"/>
      <c r="F30" s="2208"/>
      <c r="G30" s="2208"/>
      <c r="H30" s="2208"/>
      <c r="I30" s="2208"/>
      <c r="J30" s="2208"/>
      <c r="K30" s="1989"/>
      <c r="L30" s="1989"/>
      <c r="M30" s="1989"/>
      <c r="N30" s="1989"/>
      <c r="O30" s="1989"/>
      <c r="P30" s="1989"/>
      <c r="Q30" s="1989"/>
      <c r="R30" s="1989"/>
      <c r="S30" s="1989"/>
      <c r="T30" s="1989"/>
      <c r="U30" s="1989"/>
      <c r="V30" s="1989"/>
      <c r="W30" s="1989"/>
      <c r="X30" s="1989"/>
    </row>
    <row r="31" spans="1:24" ht="12.75" customHeight="1">
      <c r="A31" s="1989"/>
      <c r="B31" s="1989"/>
      <c r="C31" s="1989"/>
      <c r="D31" s="1989"/>
      <c r="E31" s="223"/>
      <c r="F31" s="1989"/>
      <c r="G31" s="1989"/>
      <c r="H31" s="1989"/>
      <c r="I31" s="1989"/>
      <c r="J31" s="663"/>
      <c r="K31" s="1989"/>
      <c r="L31" s="1989"/>
      <c r="M31" s="1989"/>
      <c r="N31" s="1989"/>
      <c r="O31" s="1989"/>
      <c r="P31" s="1989"/>
      <c r="Q31" s="1989"/>
      <c r="R31" s="1989"/>
      <c r="S31" s="1989"/>
      <c r="T31" s="1989"/>
      <c r="U31" s="1989"/>
      <c r="V31" s="1989"/>
      <c r="W31" s="1989"/>
      <c r="X31" s="1989"/>
    </row>
    <row r="32" spans="1:24">
      <c r="E32" s="223"/>
    </row>
    <row r="33" spans="4:5">
      <c r="D33" s="282"/>
      <c r="E33" s="223"/>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activeCell="R6" sqref="R6"/>
    </sheetView>
  </sheetViews>
  <sheetFormatPr defaultColWidth="9" defaultRowHeight="14.25"/>
  <cols>
    <col min="1" max="1" width="6.625" style="222" customWidth="1"/>
    <col min="2" max="2" width="12.625" style="222" customWidth="1"/>
    <col min="3" max="7" width="9.75" style="222" customWidth="1"/>
    <col min="8" max="8" width="10.625" style="222" customWidth="1"/>
    <col min="9" max="13" width="9.75" style="222" customWidth="1"/>
    <col min="14" max="16" width="7.125" style="518" customWidth="1"/>
    <col min="17" max="25" width="9" style="518"/>
    <col min="26" max="16384" width="9" style="222"/>
  </cols>
  <sheetData>
    <row r="1" spans="1:21" s="248" customFormat="1" ht="18" customHeight="1">
      <c r="A1" s="597" t="s">
        <v>576</v>
      </c>
      <c r="B1" s="597"/>
      <c r="C1" s="597"/>
      <c r="D1" s="597"/>
      <c r="E1" s="597"/>
      <c r="F1" s="597"/>
      <c r="G1" s="597"/>
      <c r="H1" s="597"/>
      <c r="I1" s="597"/>
      <c r="J1" s="597"/>
      <c r="K1" s="597"/>
      <c r="O1" s="894" t="s">
        <v>42</v>
      </c>
      <c r="Q1" s="769"/>
      <c r="T1" s="824"/>
      <c r="U1" s="769"/>
    </row>
    <row r="2" spans="1:21" s="248" customFormat="1" ht="14.1" customHeight="1">
      <c r="A2" s="809" t="s">
        <v>505</v>
      </c>
      <c r="B2" s="597"/>
      <c r="C2" s="597"/>
      <c r="D2" s="597"/>
      <c r="E2" s="597"/>
      <c r="F2" s="597"/>
      <c r="G2" s="597"/>
      <c r="H2" s="597"/>
      <c r="I2" s="597"/>
      <c r="J2" s="597"/>
      <c r="K2" s="597"/>
      <c r="O2" s="1984" t="s">
        <v>43</v>
      </c>
      <c r="P2" s="824"/>
      <c r="T2" s="824"/>
      <c r="U2" s="825"/>
    </row>
    <row r="3" spans="1:21" s="813" customFormat="1" ht="14.1" customHeight="1">
      <c r="A3" s="810" t="s">
        <v>507</v>
      </c>
      <c r="B3" s="811"/>
      <c r="C3" s="811"/>
      <c r="D3" s="811"/>
      <c r="E3" s="811"/>
      <c r="F3" s="811"/>
      <c r="G3" s="811"/>
      <c r="H3" s="811"/>
      <c r="I3" s="811"/>
      <c r="J3" s="811"/>
      <c r="K3" s="811"/>
      <c r="L3" s="826"/>
      <c r="M3" s="826"/>
      <c r="N3" s="826"/>
      <c r="O3" s="826"/>
      <c r="P3" s="826"/>
    </row>
    <row r="4" spans="1:21" s="248" customFormat="1" ht="18" customHeight="1">
      <c r="A4" s="753" t="s">
        <v>506</v>
      </c>
      <c r="B4" s="827"/>
      <c r="C4" s="827"/>
      <c r="D4" s="827"/>
      <c r="E4" s="827"/>
      <c r="F4" s="827"/>
      <c r="G4" s="222"/>
      <c r="H4" s="222"/>
      <c r="I4" s="222"/>
      <c r="J4" s="693"/>
      <c r="K4" s="693"/>
      <c r="L4" s="828"/>
      <c r="M4" s="828"/>
    </row>
    <row r="5" spans="1:21" s="207" customFormat="1" ht="33" customHeight="1">
      <c r="A5" s="2346" t="s">
        <v>773</v>
      </c>
      <c r="B5" s="2347"/>
      <c r="C5" s="2218" t="s">
        <v>805</v>
      </c>
      <c r="D5" s="2348" t="s">
        <v>806</v>
      </c>
      <c r="E5" s="2349"/>
      <c r="F5" s="2349"/>
      <c r="G5" s="2349"/>
      <c r="H5" s="2350"/>
      <c r="I5" s="2314" t="s">
        <v>807</v>
      </c>
      <c r="J5" s="2330"/>
      <c r="K5" s="2330"/>
      <c r="L5" s="2330"/>
      <c r="M5" s="2330"/>
    </row>
    <row r="6" spans="1:21" s="207" customFormat="1" ht="114.75" customHeight="1" thickBot="1">
      <c r="A6" s="2267" t="s">
        <v>804</v>
      </c>
      <c r="B6" s="2268"/>
      <c r="C6" s="2341"/>
      <c r="D6" s="829" t="s">
        <v>808</v>
      </c>
      <c r="E6" s="830" t="s">
        <v>1587</v>
      </c>
      <c r="F6" s="830" t="s">
        <v>809</v>
      </c>
      <c r="G6" s="830" t="s">
        <v>810</v>
      </c>
      <c r="H6" s="830" t="s">
        <v>811</v>
      </c>
      <c r="I6" s="830" t="s">
        <v>812</v>
      </c>
      <c r="J6" s="831" t="s">
        <v>162</v>
      </c>
      <c r="K6" s="831" t="s">
        <v>163</v>
      </c>
      <c r="L6" s="831" t="s">
        <v>164</v>
      </c>
      <c r="M6" s="832" t="s">
        <v>813</v>
      </c>
    </row>
    <row r="7" spans="1:21" s="207" customFormat="1" ht="8.1" customHeight="1" thickTop="1">
      <c r="A7" s="249"/>
      <c r="B7" s="833"/>
      <c r="C7" s="386"/>
      <c r="D7" s="206"/>
      <c r="E7" s="206"/>
      <c r="F7" s="206"/>
      <c r="G7" s="206"/>
      <c r="H7" s="387"/>
      <c r="I7" s="206"/>
      <c r="J7" s="206"/>
      <c r="K7" s="206"/>
      <c r="L7" s="206"/>
      <c r="M7" s="388"/>
    </row>
    <row r="8" spans="1:21" s="207" customFormat="1" ht="12.95" customHeight="1">
      <c r="A8" s="385">
        <v>2016</v>
      </c>
      <c r="B8" s="390" t="s">
        <v>56</v>
      </c>
      <c r="C8" s="386">
        <v>85984</v>
      </c>
      <c r="D8" s="206">
        <v>10304</v>
      </c>
      <c r="E8" s="206">
        <v>17628</v>
      </c>
      <c r="F8" s="206">
        <v>7918</v>
      </c>
      <c r="G8" s="206">
        <v>23527</v>
      </c>
      <c r="H8" s="387">
        <v>26607</v>
      </c>
      <c r="I8" s="206">
        <v>9006</v>
      </c>
      <c r="J8" s="206">
        <v>21690</v>
      </c>
      <c r="K8" s="206">
        <v>19302</v>
      </c>
      <c r="L8" s="206">
        <v>15514</v>
      </c>
      <c r="M8" s="388">
        <v>20472</v>
      </c>
    </row>
    <row r="9" spans="1:21" s="207" customFormat="1" ht="12.95" customHeight="1">
      <c r="A9" s="385"/>
      <c r="B9" s="390"/>
      <c r="C9" s="386"/>
      <c r="D9" s="206"/>
      <c r="E9" s="206"/>
      <c r="F9" s="206"/>
      <c r="G9" s="206"/>
      <c r="H9" s="387"/>
      <c r="I9" s="206"/>
      <c r="J9" s="206"/>
      <c r="K9" s="206"/>
      <c r="L9" s="206"/>
      <c r="M9" s="388"/>
    </row>
    <row r="10" spans="1:21" s="207" customFormat="1" ht="12.95" customHeight="1">
      <c r="A10" s="385">
        <v>2017</v>
      </c>
      <c r="B10" s="390" t="s">
        <v>120</v>
      </c>
      <c r="C10" s="386">
        <v>75184</v>
      </c>
      <c r="D10" s="206">
        <v>9395</v>
      </c>
      <c r="E10" s="206">
        <v>15602</v>
      </c>
      <c r="F10" s="206">
        <v>7291</v>
      </c>
      <c r="G10" s="206">
        <v>19982</v>
      </c>
      <c r="H10" s="387">
        <v>22914</v>
      </c>
      <c r="I10" s="206">
        <v>7407</v>
      </c>
      <c r="J10" s="206">
        <v>19055</v>
      </c>
      <c r="K10" s="206">
        <v>17123</v>
      </c>
      <c r="L10" s="206">
        <v>13086</v>
      </c>
      <c r="M10" s="388">
        <v>18513</v>
      </c>
    </row>
    <row r="11" spans="1:21" s="207" customFormat="1" ht="12.95" customHeight="1">
      <c r="A11" s="385"/>
      <c r="B11" s="390" t="s">
        <v>123</v>
      </c>
      <c r="C11" s="386">
        <v>73140</v>
      </c>
      <c r="D11" s="206">
        <v>9317</v>
      </c>
      <c r="E11" s="206">
        <v>15335</v>
      </c>
      <c r="F11" s="206">
        <v>7149</v>
      </c>
      <c r="G11" s="206">
        <v>19342</v>
      </c>
      <c r="H11" s="387">
        <v>21997</v>
      </c>
      <c r="I11" s="206">
        <v>8082</v>
      </c>
      <c r="J11" s="206">
        <v>18611</v>
      </c>
      <c r="K11" s="206">
        <v>16576</v>
      </c>
      <c r="L11" s="206">
        <v>12335</v>
      </c>
      <c r="M11" s="388">
        <v>17536</v>
      </c>
    </row>
    <row r="12" spans="1:21" s="207" customFormat="1" ht="12.95" customHeight="1">
      <c r="A12" s="385"/>
      <c r="B12" s="390" t="s">
        <v>56</v>
      </c>
      <c r="C12" s="391">
        <v>68813</v>
      </c>
      <c r="D12" s="270">
        <v>8593</v>
      </c>
      <c r="E12" s="270">
        <v>13973</v>
      </c>
      <c r="F12" s="270">
        <v>6608</v>
      </c>
      <c r="G12" s="270">
        <v>18497</v>
      </c>
      <c r="H12" s="392">
        <v>21142</v>
      </c>
      <c r="I12" s="270">
        <v>6824</v>
      </c>
      <c r="J12" s="270">
        <v>17469</v>
      </c>
      <c r="K12" s="270">
        <v>16440</v>
      </c>
      <c r="L12" s="270">
        <v>12546</v>
      </c>
      <c r="M12" s="393">
        <v>15534</v>
      </c>
    </row>
    <row r="13" spans="1:21" s="207" customFormat="1" ht="12.95" customHeight="1">
      <c r="A13" s="385"/>
      <c r="B13" s="390"/>
      <c r="C13" s="386"/>
      <c r="D13" s="206"/>
      <c r="E13" s="206"/>
      <c r="F13" s="206"/>
      <c r="G13" s="206"/>
      <c r="H13" s="387"/>
      <c r="I13" s="206"/>
      <c r="J13" s="206"/>
      <c r="K13" s="206"/>
      <c r="L13" s="206"/>
      <c r="M13" s="388"/>
    </row>
    <row r="14" spans="1:21" s="207" customFormat="1" ht="12.95" customHeight="1">
      <c r="A14" s="385">
        <v>2018</v>
      </c>
      <c r="B14" s="390" t="s">
        <v>117</v>
      </c>
      <c r="C14" s="386">
        <v>70568</v>
      </c>
      <c r="D14" s="206">
        <v>8878</v>
      </c>
      <c r="E14" s="206">
        <v>14262</v>
      </c>
      <c r="F14" s="206">
        <v>6832</v>
      </c>
      <c r="G14" s="206">
        <v>18880</v>
      </c>
      <c r="H14" s="387">
        <v>21716</v>
      </c>
      <c r="I14" s="206">
        <v>7045</v>
      </c>
      <c r="J14" s="206">
        <v>18372</v>
      </c>
      <c r="K14" s="206">
        <v>17060</v>
      </c>
      <c r="L14" s="206">
        <v>12585</v>
      </c>
      <c r="M14" s="388">
        <v>15506</v>
      </c>
    </row>
    <row r="15" spans="1:21" s="207" customFormat="1" ht="12.95" customHeight="1">
      <c r="A15" s="385"/>
      <c r="B15" s="390" t="s">
        <v>120</v>
      </c>
      <c r="C15" s="386">
        <v>62875</v>
      </c>
      <c r="D15" s="206">
        <v>8140</v>
      </c>
      <c r="E15" s="206">
        <v>13024</v>
      </c>
      <c r="F15" s="206">
        <v>6434</v>
      </c>
      <c r="G15" s="206">
        <v>16328</v>
      </c>
      <c r="H15" s="387">
        <v>18949</v>
      </c>
      <c r="I15" s="206">
        <v>6311</v>
      </c>
      <c r="J15" s="206">
        <v>16359</v>
      </c>
      <c r="K15" s="206">
        <v>15444</v>
      </c>
      <c r="L15" s="206">
        <v>11097</v>
      </c>
      <c r="M15" s="388">
        <v>13664</v>
      </c>
    </row>
    <row r="16" spans="1:21" s="207" customFormat="1" ht="12.95" customHeight="1">
      <c r="A16" s="385"/>
      <c r="B16" s="390" t="s">
        <v>123</v>
      </c>
      <c r="C16" s="386">
        <v>61806</v>
      </c>
      <c r="D16" s="206">
        <v>8076</v>
      </c>
      <c r="E16" s="206">
        <v>13028</v>
      </c>
      <c r="F16" s="206">
        <v>6406</v>
      </c>
      <c r="G16" s="206">
        <v>16030</v>
      </c>
      <c r="H16" s="387">
        <v>18266</v>
      </c>
      <c r="I16" s="206">
        <v>6672</v>
      </c>
      <c r="J16" s="206">
        <v>16157</v>
      </c>
      <c r="K16" s="206">
        <v>15275</v>
      </c>
      <c r="L16" s="206">
        <v>10671</v>
      </c>
      <c r="M16" s="388">
        <v>13031</v>
      </c>
    </row>
    <row r="17" spans="1:25" s="216" customFormat="1" ht="12.95" customHeight="1">
      <c r="A17" s="2081"/>
      <c r="B17" s="707" t="s">
        <v>522</v>
      </c>
      <c r="C17" s="2183">
        <v>84.503691550451194</v>
      </c>
      <c r="D17" s="2183">
        <v>86.680261886873453</v>
      </c>
      <c r="E17" s="2183">
        <v>84.955983045321162</v>
      </c>
      <c r="F17" s="2183">
        <v>89.606938033291371</v>
      </c>
      <c r="G17" s="2183">
        <v>82.876641505532007</v>
      </c>
      <c r="H17" s="2183">
        <v>83.038596172205303</v>
      </c>
      <c r="I17" s="2183">
        <v>82.55382331106162</v>
      </c>
      <c r="J17" s="2183">
        <v>86.814249637311264</v>
      </c>
      <c r="K17" s="2183">
        <v>92.15130308880309</v>
      </c>
      <c r="L17" s="2183">
        <v>86.509931090393195</v>
      </c>
      <c r="M17" s="1979">
        <v>74.309990875912419</v>
      </c>
      <c r="N17" s="256"/>
      <c r="O17" s="207"/>
      <c r="P17" s="207"/>
      <c r="Q17" s="207"/>
      <c r="R17" s="207"/>
      <c r="S17" s="207"/>
      <c r="T17" s="207"/>
      <c r="U17" s="207"/>
      <c r="V17" s="207"/>
      <c r="W17" s="207"/>
      <c r="X17" s="207"/>
      <c r="Y17" s="207"/>
    </row>
    <row r="18" spans="1:25" s="216" customFormat="1" ht="12.95" customHeight="1">
      <c r="A18" s="2081"/>
      <c r="B18" s="707" t="s">
        <v>524</v>
      </c>
      <c r="C18" s="2183">
        <v>98.299801192842935</v>
      </c>
      <c r="D18" s="2183">
        <v>99.213759213759218</v>
      </c>
      <c r="E18" s="2183">
        <v>100.03071253071253</v>
      </c>
      <c r="F18" s="2183">
        <v>99.564811936586878</v>
      </c>
      <c r="G18" s="2183">
        <v>98.174914257716807</v>
      </c>
      <c r="H18" s="2183">
        <v>96.395588157686419</v>
      </c>
      <c r="I18" s="2183">
        <v>105.72017112977341</v>
      </c>
      <c r="J18" s="2183">
        <v>98.765205697169762</v>
      </c>
      <c r="K18" s="2183">
        <v>98.905723905723903</v>
      </c>
      <c r="L18" s="2183">
        <v>96.161124628277918</v>
      </c>
      <c r="M18" s="1979">
        <v>95.367388758782198</v>
      </c>
      <c r="N18" s="256"/>
      <c r="O18" s="207"/>
      <c r="P18" s="207"/>
      <c r="Q18" s="207"/>
      <c r="R18" s="207"/>
      <c r="S18" s="207"/>
      <c r="T18" s="207"/>
      <c r="U18" s="207"/>
      <c r="V18" s="207"/>
      <c r="W18" s="207"/>
      <c r="X18" s="207"/>
      <c r="Y18" s="207"/>
    </row>
    <row r="19" spans="1:25" s="282" customFormat="1" ht="12.95" customHeight="1">
      <c r="A19" s="219"/>
      <c r="B19" s="305"/>
      <c r="C19" s="342"/>
      <c r="D19" s="342"/>
      <c r="E19" s="342"/>
      <c r="F19" s="342"/>
      <c r="G19" s="394"/>
      <c r="H19" s="394"/>
      <c r="I19" s="342"/>
      <c r="J19" s="342"/>
      <c r="K19" s="342"/>
      <c r="L19" s="342"/>
      <c r="M19" s="342"/>
      <c r="N19" s="477"/>
      <c r="O19" s="222"/>
      <c r="P19" s="222"/>
      <c r="Q19" s="222"/>
      <c r="R19" s="222"/>
      <c r="S19" s="222"/>
      <c r="T19" s="222"/>
      <c r="U19" s="222"/>
      <c r="V19" s="222"/>
      <c r="W19" s="222"/>
      <c r="X19" s="222"/>
      <c r="Y19" s="222"/>
    </row>
    <row r="20" spans="1:25" s="397" customFormat="1" ht="12.95" customHeight="1">
      <c r="A20" s="607" t="s">
        <v>674</v>
      </c>
      <c r="B20" s="259"/>
      <c r="C20" s="259"/>
      <c r="D20" s="259"/>
      <c r="E20" s="259"/>
      <c r="F20" s="259"/>
      <c r="G20" s="259"/>
      <c r="H20" s="259"/>
      <c r="I20" s="259"/>
      <c r="J20" s="259"/>
      <c r="K20" s="259"/>
      <c r="L20" s="259"/>
      <c r="M20" s="259"/>
      <c r="N20" s="395"/>
      <c r="O20" s="396"/>
      <c r="P20" s="396"/>
      <c r="Q20" s="396"/>
      <c r="R20" s="396"/>
      <c r="S20" s="396"/>
      <c r="T20" s="396"/>
      <c r="U20" s="396"/>
      <c r="V20" s="396"/>
      <c r="W20" s="396"/>
      <c r="X20" s="396"/>
      <c r="Y20" s="396"/>
    </row>
    <row r="21" spans="1:25" s="398" customFormat="1" ht="12.95" customHeight="1">
      <c r="A21" s="610" t="s">
        <v>477</v>
      </c>
      <c r="B21" s="371"/>
      <c r="C21" s="371"/>
      <c r="D21" s="371"/>
      <c r="E21" s="371"/>
      <c r="F21" s="371"/>
      <c r="G21" s="371"/>
      <c r="H21" s="371"/>
      <c r="I21" s="371"/>
      <c r="J21" s="371"/>
      <c r="K21" s="371"/>
      <c r="L21" s="371"/>
      <c r="M21" s="371"/>
    </row>
    <row r="22" spans="1:25" s="397" customFormat="1" ht="12.95" customHeight="1">
      <c r="A22" s="608" t="s">
        <v>39</v>
      </c>
      <c r="B22" s="263"/>
      <c r="C22" s="263"/>
      <c r="D22" s="263"/>
      <c r="E22" s="263"/>
      <c r="F22" s="263"/>
      <c r="G22" s="263"/>
      <c r="H22" s="263"/>
      <c r="I22" s="263"/>
      <c r="J22" s="263"/>
      <c r="K22" s="263"/>
      <c r="L22" s="263"/>
      <c r="M22" s="263"/>
      <c r="N22" s="396"/>
      <c r="O22" s="396"/>
      <c r="P22" s="396"/>
      <c r="Q22" s="396"/>
      <c r="R22" s="396"/>
      <c r="S22" s="396"/>
      <c r="T22" s="396"/>
      <c r="U22" s="396"/>
      <c r="V22" s="396"/>
      <c r="W22" s="396"/>
      <c r="X22" s="396"/>
      <c r="Y22" s="396"/>
    </row>
    <row r="23" spans="1:25" s="398" customFormat="1" ht="12.95" customHeight="1">
      <c r="A23" s="611" t="s">
        <v>478</v>
      </c>
      <c r="B23" s="371"/>
      <c r="C23" s="399"/>
      <c r="D23" s="371"/>
      <c r="E23" s="371"/>
      <c r="F23" s="371"/>
      <c r="G23" s="371"/>
      <c r="H23" s="371"/>
      <c r="I23" s="371"/>
      <c r="J23" s="371"/>
      <c r="K23" s="371"/>
      <c r="L23" s="371"/>
      <c r="M23" s="371"/>
    </row>
    <row r="24" spans="1:25" ht="12.95" customHeight="1">
      <c r="E24" s="799"/>
      <c r="F24" s="799"/>
      <c r="G24" s="799"/>
      <c r="H24" s="799"/>
      <c r="I24" s="799"/>
    </row>
    <row r="25" spans="1:25" ht="12.95" customHeight="1">
      <c r="C25" s="282"/>
      <c r="D25" s="282"/>
      <c r="E25" s="282"/>
      <c r="F25" s="282"/>
      <c r="G25" s="282"/>
      <c r="H25" s="282"/>
      <c r="I25" s="282"/>
      <c r="J25" s="282"/>
      <c r="K25" s="282"/>
      <c r="L25" s="282"/>
      <c r="M25" s="282"/>
    </row>
    <row r="26" spans="1:25" ht="12.95" customHeight="1">
      <c r="C26" s="282"/>
      <c r="D26" s="282"/>
      <c r="E26" s="282"/>
      <c r="F26" s="282"/>
      <c r="G26" s="282"/>
      <c r="H26" s="282"/>
      <c r="I26" s="282"/>
      <c r="J26" s="282"/>
      <c r="K26" s="282"/>
      <c r="L26" s="282"/>
      <c r="M26" s="282"/>
    </row>
    <row r="27" spans="1:25" ht="12.95" customHeight="1">
      <c r="C27" s="282"/>
      <c r="D27" s="282"/>
      <c r="E27" s="282"/>
      <c r="F27" s="282"/>
      <c r="G27" s="282"/>
      <c r="H27" s="282"/>
      <c r="I27" s="282"/>
      <c r="J27" s="282"/>
      <c r="K27" s="282"/>
      <c r="L27" s="282"/>
      <c r="M27" s="282"/>
    </row>
    <row r="28" spans="1:25" ht="12.75" customHeight="1"/>
    <row r="29" spans="1:25" ht="12.75" customHeight="1"/>
    <row r="30" spans="1:25" ht="12.75" customHeight="1"/>
    <row r="31" spans="1:25" ht="12.75" customHeight="1"/>
  </sheetData>
  <mergeCells count="5">
    <mergeCell ref="A5:B5"/>
    <mergeCell ref="A6:B6"/>
    <mergeCell ref="I5:M5"/>
    <mergeCell ref="C5:C6"/>
    <mergeCell ref="D5:H5"/>
  </mergeCells>
  <phoneticPr fontId="0" type="noConversion"/>
  <hyperlinks>
    <hyperlink ref="O1" location="'Spis tablic     List of tables'!A1" display="Powrót do spisu tablic"/>
    <hyperlink ref="O2" location="'Spis tablic     List of tables'!A1" display="Return to list table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4"/>
  <sheetViews>
    <sheetView showGridLines="0" zoomScaleNormal="100" workbookViewId="0">
      <selection activeCell="T1" sqref="T1"/>
    </sheetView>
  </sheetViews>
  <sheetFormatPr defaultColWidth="9" defaultRowHeight="14.25"/>
  <cols>
    <col min="1" max="1" width="6.625" style="222" customWidth="1"/>
    <col min="2" max="2" width="12.625" style="222" customWidth="1"/>
    <col min="3" max="15" width="8.125" style="222" customWidth="1"/>
    <col min="16" max="16384" width="9" style="222"/>
  </cols>
  <sheetData>
    <row r="1" spans="1:20" s="248" customFormat="1" ht="18" customHeight="1">
      <c r="A1" s="597" t="s">
        <v>577</v>
      </c>
      <c r="B1" s="597"/>
      <c r="C1" s="597"/>
      <c r="D1" s="597"/>
      <c r="E1" s="597"/>
      <c r="F1" s="597"/>
      <c r="G1" s="597"/>
      <c r="H1" s="597"/>
      <c r="I1" s="597"/>
      <c r="J1" s="835"/>
      <c r="K1" s="835"/>
      <c r="L1" s="835"/>
      <c r="M1" s="222"/>
      <c r="N1" s="222"/>
      <c r="O1" s="222"/>
      <c r="R1" s="977" t="s">
        <v>42</v>
      </c>
      <c r="T1" s="769"/>
    </row>
    <row r="2" spans="1:20" s="248" customFormat="1" ht="14.1" customHeight="1">
      <c r="A2" s="809" t="s">
        <v>505</v>
      </c>
      <c r="B2" s="645"/>
      <c r="C2" s="645"/>
      <c r="D2" s="645"/>
      <c r="E2" s="645"/>
      <c r="F2" s="645"/>
      <c r="G2" s="645"/>
      <c r="H2" s="645"/>
      <c r="I2" s="645"/>
      <c r="J2" s="645"/>
      <c r="K2" s="645"/>
      <c r="L2" s="645"/>
      <c r="M2" s="222"/>
      <c r="N2" s="222"/>
      <c r="O2" s="222"/>
      <c r="R2" s="1986" t="s">
        <v>43</v>
      </c>
    </row>
    <row r="3" spans="1:20" s="813" customFormat="1" ht="14.1" customHeight="1">
      <c r="A3" s="810" t="s">
        <v>508</v>
      </c>
      <c r="B3" s="811"/>
      <c r="C3" s="811"/>
      <c r="D3" s="811"/>
      <c r="E3" s="811"/>
      <c r="F3" s="811"/>
      <c r="G3" s="811"/>
      <c r="H3" s="811"/>
      <c r="I3" s="811"/>
      <c r="J3" s="811"/>
      <c r="K3" s="811"/>
      <c r="L3" s="811"/>
      <c r="M3" s="811"/>
      <c r="N3" s="811"/>
      <c r="O3" s="811"/>
    </row>
    <row r="4" spans="1:20" s="248" customFormat="1" ht="18" customHeight="1">
      <c r="A4" s="605" t="s">
        <v>506</v>
      </c>
      <c r="B4" s="693"/>
      <c r="C4" s="693"/>
      <c r="D4" s="693"/>
      <c r="E4" s="693"/>
      <c r="F4" s="693"/>
      <c r="G4" s="222"/>
      <c r="H4" s="222"/>
      <c r="I4" s="693"/>
      <c r="J4" s="693"/>
      <c r="K4" s="693"/>
      <c r="L4" s="693"/>
      <c r="M4" s="222"/>
      <c r="N4" s="222"/>
      <c r="O4" s="222"/>
    </row>
    <row r="5" spans="1:20" s="207" customFormat="1" ht="36" customHeight="1">
      <c r="A5" s="2351" t="s">
        <v>773</v>
      </c>
      <c r="B5" s="2352"/>
      <c r="C5" s="2353" t="s">
        <v>1588</v>
      </c>
      <c r="D5" s="2353"/>
      <c r="E5" s="2353"/>
      <c r="F5" s="2353"/>
      <c r="G5" s="2353"/>
      <c r="H5" s="2354"/>
      <c r="I5" s="2314" t="s">
        <v>1589</v>
      </c>
      <c r="J5" s="2353"/>
      <c r="K5" s="2353"/>
      <c r="L5" s="2353"/>
      <c r="M5" s="2353"/>
      <c r="N5" s="2353"/>
      <c r="O5" s="2353"/>
    </row>
    <row r="6" spans="1:20" s="207" customFormat="1" ht="89.25" customHeight="1" thickBot="1">
      <c r="A6" s="2267" t="s">
        <v>814</v>
      </c>
      <c r="B6" s="2268"/>
      <c r="C6" s="836" t="s">
        <v>815</v>
      </c>
      <c r="D6" s="837" t="s">
        <v>17</v>
      </c>
      <c r="E6" s="838" t="s">
        <v>18</v>
      </c>
      <c r="F6" s="837" t="s">
        <v>19</v>
      </c>
      <c r="G6" s="837" t="s">
        <v>20</v>
      </c>
      <c r="H6" s="839" t="s">
        <v>816</v>
      </c>
      <c r="I6" s="840" t="s">
        <v>817</v>
      </c>
      <c r="J6" s="837" t="s">
        <v>21</v>
      </c>
      <c r="K6" s="837" t="s">
        <v>22</v>
      </c>
      <c r="L6" s="837" t="s">
        <v>23</v>
      </c>
      <c r="M6" s="837" t="s">
        <v>24</v>
      </c>
      <c r="N6" s="839" t="s">
        <v>818</v>
      </c>
      <c r="O6" s="840" t="s">
        <v>819</v>
      </c>
    </row>
    <row r="7" spans="1:20" s="207" customFormat="1" ht="8.1" customHeight="1" thickTop="1">
      <c r="A7" s="841"/>
      <c r="B7" s="842"/>
      <c r="C7" s="386"/>
      <c r="D7" s="206"/>
      <c r="E7" s="206"/>
      <c r="F7" s="206"/>
      <c r="G7" s="206"/>
      <c r="H7" s="206"/>
      <c r="I7" s="206"/>
      <c r="J7" s="206"/>
      <c r="K7" s="206"/>
      <c r="L7" s="206"/>
      <c r="M7" s="206"/>
      <c r="N7" s="206"/>
      <c r="O7" s="388"/>
    </row>
    <row r="8" spans="1:20" s="207" customFormat="1" ht="12.95" customHeight="1">
      <c r="A8" s="385">
        <v>2016</v>
      </c>
      <c r="B8" s="390" t="s">
        <v>56</v>
      </c>
      <c r="C8" s="386">
        <v>9314</v>
      </c>
      <c r="D8" s="206">
        <v>18164</v>
      </c>
      <c r="E8" s="206">
        <v>12780</v>
      </c>
      <c r="F8" s="206">
        <v>14198</v>
      </c>
      <c r="G8" s="206">
        <v>13547</v>
      </c>
      <c r="H8" s="206">
        <v>17981</v>
      </c>
      <c r="I8" s="206">
        <v>14444</v>
      </c>
      <c r="J8" s="206">
        <v>19901</v>
      </c>
      <c r="K8" s="206">
        <v>13895</v>
      </c>
      <c r="L8" s="206">
        <v>15043</v>
      </c>
      <c r="M8" s="206">
        <v>10273</v>
      </c>
      <c r="N8" s="206">
        <v>4162</v>
      </c>
      <c r="O8" s="388">
        <v>8266</v>
      </c>
      <c r="P8" s="256"/>
    </row>
    <row r="9" spans="1:20" s="207" customFormat="1" ht="12.95" customHeight="1">
      <c r="A9" s="249"/>
      <c r="B9" s="390"/>
      <c r="C9" s="386"/>
      <c r="D9" s="206"/>
      <c r="E9" s="206"/>
      <c r="F9" s="206"/>
      <c r="G9" s="206"/>
      <c r="H9" s="206"/>
      <c r="I9" s="206"/>
      <c r="J9" s="206"/>
      <c r="K9" s="206"/>
      <c r="L9" s="206"/>
      <c r="M9" s="206"/>
      <c r="N9" s="206"/>
      <c r="O9" s="388"/>
    </row>
    <row r="10" spans="1:20" s="207" customFormat="1" ht="12.95" customHeight="1">
      <c r="A10" s="389" t="s">
        <v>482</v>
      </c>
      <c r="B10" s="390" t="s">
        <v>120</v>
      </c>
      <c r="C10" s="386">
        <v>8726</v>
      </c>
      <c r="D10" s="206">
        <v>11608</v>
      </c>
      <c r="E10" s="206">
        <v>12071</v>
      </c>
      <c r="F10" s="206">
        <v>13296</v>
      </c>
      <c r="G10" s="206">
        <v>12627</v>
      </c>
      <c r="H10" s="206">
        <v>16856</v>
      </c>
      <c r="I10" s="206">
        <v>12851</v>
      </c>
      <c r="J10" s="206">
        <v>17381</v>
      </c>
      <c r="K10" s="206">
        <v>12367</v>
      </c>
      <c r="L10" s="206">
        <v>13171</v>
      </c>
      <c r="M10" s="206">
        <v>8851</v>
      </c>
      <c r="N10" s="206">
        <v>3722</v>
      </c>
      <c r="O10" s="388">
        <v>6841</v>
      </c>
      <c r="P10" s="256"/>
    </row>
    <row r="11" spans="1:20" s="207" customFormat="1" ht="12.95" customHeight="1">
      <c r="A11" s="389"/>
      <c r="B11" s="390" t="s">
        <v>123</v>
      </c>
      <c r="C11" s="386">
        <v>10717</v>
      </c>
      <c r="D11" s="206">
        <v>11940</v>
      </c>
      <c r="E11" s="206">
        <v>9779</v>
      </c>
      <c r="F11" s="206">
        <v>12682</v>
      </c>
      <c r="G11" s="206">
        <v>11598</v>
      </c>
      <c r="H11" s="206">
        <v>16424</v>
      </c>
      <c r="I11" s="206">
        <v>12721</v>
      </c>
      <c r="J11" s="206">
        <v>17263</v>
      </c>
      <c r="K11" s="206">
        <v>11842</v>
      </c>
      <c r="L11" s="206">
        <v>12475</v>
      </c>
      <c r="M11" s="206">
        <v>8276</v>
      </c>
      <c r="N11" s="206">
        <v>3419</v>
      </c>
      <c r="O11" s="388">
        <v>7144</v>
      </c>
      <c r="P11" s="256"/>
    </row>
    <row r="12" spans="1:20" s="207" customFormat="1" ht="12.95" customHeight="1">
      <c r="A12" s="389"/>
      <c r="B12" s="390" t="s">
        <v>56</v>
      </c>
      <c r="C12" s="386">
        <v>7368</v>
      </c>
      <c r="D12" s="206">
        <v>14741</v>
      </c>
      <c r="E12" s="206">
        <v>10565</v>
      </c>
      <c r="F12" s="206">
        <v>10357</v>
      </c>
      <c r="G12" s="206">
        <v>10683</v>
      </c>
      <c r="H12" s="206">
        <v>15099</v>
      </c>
      <c r="I12" s="206">
        <v>12086</v>
      </c>
      <c r="J12" s="206">
        <v>16485</v>
      </c>
      <c r="K12" s="206">
        <v>11429</v>
      </c>
      <c r="L12" s="206">
        <v>12014</v>
      </c>
      <c r="M12" s="206">
        <v>7527</v>
      </c>
      <c r="N12" s="206">
        <v>2959</v>
      </c>
      <c r="O12" s="388">
        <v>6313</v>
      </c>
      <c r="P12" s="256"/>
    </row>
    <row r="13" spans="1:20" s="207" customFormat="1" ht="12.95" customHeight="1">
      <c r="A13" s="249"/>
      <c r="B13" s="390"/>
      <c r="C13" s="386"/>
      <c r="D13" s="206"/>
      <c r="E13" s="206"/>
      <c r="F13" s="206"/>
      <c r="G13" s="206"/>
      <c r="H13" s="206"/>
      <c r="I13" s="206"/>
      <c r="J13" s="206"/>
      <c r="K13" s="206"/>
      <c r="L13" s="206"/>
      <c r="M13" s="206"/>
      <c r="N13" s="206"/>
      <c r="O13" s="388"/>
    </row>
    <row r="14" spans="1:20" s="207" customFormat="1" ht="12.95" customHeight="1">
      <c r="A14" s="385">
        <v>2018</v>
      </c>
      <c r="B14" s="390" t="s">
        <v>117</v>
      </c>
      <c r="C14" s="386">
        <v>8376</v>
      </c>
      <c r="D14" s="206">
        <v>13868</v>
      </c>
      <c r="E14" s="206">
        <v>11859</v>
      </c>
      <c r="F14" s="206">
        <v>11033</v>
      </c>
      <c r="G14" s="206">
        <v>10461</v>
      </c>
      <c r="H14" s="206">
        <v>14971</v>
      </c>
      <c r="I14" s="206">
        <v>12802</v>
      </c>
      <c r="J14" s="206">
        <v>17264</v>
      </c>
      <c r="K14" s="206">
        <v>11833</v>
      </c>
      <c r="L14" s="206">
        <v>12206</v>
      </c>
      <c r="M14" s="206">
        <v>7418</v>
      </c>
      <c r="N14" s="206">
        <v>2840</v>
      </c>
      <c r="O14" s="388">
        <v>6205</v>
      </c>
      <c r="P14" s="256"/>
    </row>
    <row r="15" spans="1:20" s="207" customFormat="1" ht="12.95" customHeight="1">
      <c r="A15" s="389"/>
      <c r="B15" s="390" t="s">
        <v>120</v>
      </c>
      <c r="C15" s="386">
        <v>7639</v>
      </c>
      <c r="D15" s="206">
        <v>9693</v>
      </c>
      <c r="E15" s="206">
        <v>10340</v>
      </c>
      <c r="F15" s="206">
        <v>11154</v>
      </c>
      <c r="G15" s="206">
        <v>9643</v>
      </c>
      <c r="H15" s="206">
        <v>14406</v>
      </c>
      <c r="I15" s="206">
        <v>11572</v>
      </c>
      <c r="J15" s="206">
        <v>15451</v>
      </c>
      <c r="K15" s="206">
        <v>10570</v>
      </c>
      <c r="L15" s="206">
        <v>10700</v>
      </c>
      <c r="M15" s="206">
        <v>6517</v>
      </c>
      <c r="N15" s="206">
        <v>2379</v>
      </c>
      <c r="O15" s="388">
        <v>5686</v>
      </c>
      <c r="P15" s="256"/>
    </row>
    <row r="16" spans="1:20" s="207" customFormat="1" ht="12.95" customHeight="1">
      <c r="A16" s="389"/>
      <c r="B16" s="390" t="s">
        <v>123</v>
      </c>
      <c r="C16" s="386">
        <v>8795</v>
      </c>
      <c r="D16" s="206">
        <v>10419</v>
      </c>
      <c r="E16" s="206">
        <v>8474</v>
      </c>
      <c r="F16" s="206">
        <v>10702</v>
      </c>
      <c r="G16" s="206">
        <v>9521</v>
      </c>
      <c r="H16" s="206">
        <v>13895</v>
      </c>
      <c r="I16" s="206">
        <v>11455</v>
      </c>
      <c r="J16" s="206">
        <v>15400</v>
      </c>
      <c r="K16" s="206">
        <v>10471</v>
      </c>
      <c r="L16" s="206">
        <v>10334</v>
      </c>
      <c r="M16" s="206">
        <v>6026</v>
      </c>
      <c r="N16" s="206">
        <v>2283</v>
      </c>
      <c r="O16" s="388">
        <v>5837</v>
      </c>
      <c r="P16" s="256"/>
    </row>
    <row r="17" spans="1:16" s="207" customFormat="1" ht="12.95" customHeight="1">
      <c r="A17" s="834"/>
      <c r="B17" s="707" t="s">
        <v>522</v>
      </c>
      <c r="C17" s="2184">
        <v>82.065876644583369</v>
      </c>
      <c r="D17" s="2183">
        <v>87.261306532663312</v>
      </c>
      <c r="E17" s="2183">
        <v>86.655077206258312</v>
      </c>
      <c r="F17" s="2183">
        <v>84.387320611890871</v>
      </c>
      <c r="G17" s="2183">
        <v>82.091739955164684</v>
      </c>
      <c r="H17" s="2183">
        <v>84.601802240623485</v>
      </c>
      <c r="I17" s="2183">
        <v>90.047952205015321</v>
      </c>
      <c r="J17" s="2183">
        <v>89.208133001216467</v>
      </c>
      <c r="K17" s="2183">
        <v>88.422563756122273</v>
      </c>
      <c r="L17" s="2183">
        <v>82.837675350701403</v>
      </c>
      <c r="M17" s="2183">
        <v>72.812953117448046</v>
      </c>
      <c r="N17" s="2183">
        <v>66.773910500146243</v>
      </c>
      <c r="O17" s="333">
        <v>81.704927211646137</v>
      </c>
      <c r="P17" s="256"/>
    </row>
    <row r="18" spans="1:16" s="207" customFormat="1" ht="12.95" customHeight="1">
      <c r="A18" s="834"/>
      <c r="B18" s="707" t="s">
        <v>524</v>
      </c>
      <c r="C18" s="2184">
        <v>115.13287079460663</v>
      </c>
      <c r="D18" s="2183">
        <v>107.48994119467656</v>
      </c>
      <c r="E18" s="2183">
        <v>81.953578336557058</v>
      </c>
      <c r="F18" s="2183">
        <v>95.947642101488256</v>
      </c>
      <c r="G18" s="2183">
        <v>98.734833558021364</v>
      </c>
      <c r="H18" s="2183">
        <v>96.452866861030131</v>
      </c>
      <c r="I18" s="2183">
        <v>98.988938817836157</v>
      </c>
      <c r="J18" s="2183">
        <v>99.669924276745846</v>
      </c>
      <c r="K18" s="2183">
        <v>99.063386944181644</v>
      </c>
      <c r="L18" s="2183">
        <v>96.579439252336456</v>
      </c>
      <c r="M18" s="2183">
        <v>92.465858523860661</v>
      </c>
      <c r="N18" s="2183">
        <v>95.96469104665826</v>
      </c>
      <c r="O18" s="333">
        <v>102.65564544495251</v>
      </c>
      <c r="P18" s="256"/>
    </row>
    <row r="19" spans="1:16" ht="12.95" customHeight="1">
      <c r="A19" s="219"/>
      <c r="B19" s="305"/>
      <c r="C19" s="342"/>
      <c r="D19" s="342"/>
      <c r="E19" s="342"/>
      <c r="F19" s="342"/>
      <c r="G19" s="342"/>
      <c r="H19" s="342"/>
      <c r="I19" s="342"/>
      <c r="J19" s="342"/>
      <c r="K19" s="342"/>
      <c r="L19" s="342"/>
      <c r="M19" s="342"/>
      <c r="N19" s="342"/>
      <c r="O19" s="342"/>
      <c r="P19" s="477"/>
    </row>
    <row r="20" spans="1:16" ht="12.95" customHeight="1">
      <c r="A20" s="607" t="s">
        <v>1456</v>
      </c>
      <c r="B20" s="259"/>
      <c r="C20" s="259"/>
      <c r="D20" s="259"/>
      <c r="E20" s="259"/>
      <c r="F20" s="259"/>
      <c r="G20" s="259"/>
      <c r="H20" s="259"/>
      <c r="I20" s="259"/>
      <c r="J20" s="259"/>
      <c r="K20" s="259"/>
      <c r="L20" s="259"/>
      <c r="M20" s="518"/>
      <c r="N20" s="518"/>
      <c r="O20" s="518"/>
    </row>
    <row r="21" spans="1:16" ht="12.95" customHeight="1">
      <c r="A21" s="610" t="s">
        <v>477</v>
      </c>
      <c r="B21" s="259"/>
      <c r="C21" s="259"/>
      <c r="D21" s="259"/>
      <c r="E21" s="259"/>
      <c r="F21" s="259"/>
      <c r="G21" s="259"/>
      <c r="H21" s="259"/>
      <c r="I21" s="259"/>
      <c r="J21" s="259"/>
      <c r="K21" s="259"/>
      <c r="L21" s="259"/>
      <c r="M21" s="518"/>
      <c r="N21" s="518"/>
      <c r="O21" s="518"/>
    </row>
    <row r="22" spans="1:16" ht="12.95" customHeight="1">
      <c r="A22" s="608" t="s">
        <v>1457</v>
      </c>
      <c r="B22" s="263"/>
      <c r="C22" s="263"/>
      <c r="D22" s="263"/>
      <c r="E22" s="263"/>
      <c r="F22" s="263"/>
      <c r="G22" s="263"/>
      <c r="H22" s="263"/>
      <c r="I22" s="263"/>
      <c r="J22" s="263"/>
      <c r="K22" s="263"/>
      <c r="L22" s="263"/>
      <c r="M22" s="518"/>
      <c r="N22" s="518"/>
      <c r="O22" s="518"/>
    </row>
    <row r="23" spans="1:16" ht="12.95" customHeight="1">
      <c r="A23" s="611" t="s">
        <v>478</v>
      </c>
      <c r="B23" s="308"/>
      <c r="C23" s="308"/>
      <c r="D23" s="308"/>
      <c r="E23" s="308"/>
      <c r="F23" s="308"/>
      <c r="G23" s="308"/>
      <c r="H23" s="308"/>
      <c r="I23" s="308"/>
      <c r="J23" s="308"/>
      <c r="K23" s="308"/>
      <c r="L23" s="308"/>
    </row>
    <row r="24" spans="1:16" ht="12.95" customHeight="1">
      <c r="C24" s="799"/>
      <c r="D24" s="799"/>
      <c r="E24" s="799"/>
      <c r="F24" s="799"/>
      <c r="G24" s="799"/>
      <c r="H24" s="799"/>
      <c r="I24" s="799"/>
      <c r="J24" s="799"/>
      <c r="K24" s="799"/>
      <c r="L24" s="799"/>
      <c r="M24" s="799"/>
      <c r="N24" s="799"/>
      <c r="O24" s="799"/>
    </row>
    <row r="25" spans="1:16" ht="12.95" customHeight="1">
      <c r="C25" s="282"/>
      <c r="D25" s="282"/>
      <c r="E25" s="282"/>
      <c r="F25" s="282"/>
      <c r="G25" s="282"/>
      <c r="H25" s="282"/>
      <c r="I25" s="282"/>
      <c r="J25" s="282"/>
      <c r="K25" s="282"/>
      <c r="L25" s="282"/>
      <c r="M25" s="282"/>
      <c r="N25" s="282"/>
      <c r="O25" s="282"/>
    </row>
    <row r="26" spans="1:16" ht="12.95" customHeight="1">
      <c r="C26" s="282"/>
      <c r="D26" s="282"/>
      <c r="E26" s="282"/>
      <c r="F26" s="282"/>
      <c r="G26" s="282"/>
      <c r="H26" s="282"/>
      <c r="I26" s="282"/>
      <c r="J26" s="282"/>
      <c r="K26" s="282"/>
      <c r="L26" s="282"/>
      <c r="M26" s="282"/>
      <c r="N26" s="282"/>
      <c r="O26" s="282"/>
    </row>
    <row r="27" spans="1:16" ht="12.95" customHeight="1">
      <c r="C27" s="282"/>
      <c r="D27" s="799"/>
      <c r="E27" s="799"/>
      <c r="F27" s="799"/>
      <c r="G27" s="799"/>
      <c r="H27" s="799"/>
    </row>
    <row r="28" spans="1:16" ht="12.95" customHeight="1">
      <c r="C28" s="843"/>
      <c r="D28" s="799"/>
      <c r="E28" s="799"/>
      <c r="F28" s="799"/>
      <c r="G28" s="799"/>
      <c r="H28" s="799"/>
    </row>
    <row r="29" spans="1:16" ht="12.95" customHeight="1">
      <c r="C29" s="282"/>
      <c r="D29" s="799"/>
      <c r="E29" s="799"/>
      <c r="F29" s="799"/>
      <c r="G29" s="799"/>
      <c r="H29" s="799"/>
    </row>
    <row r="30" spans="1:16" ht="12.95" customHeight="1">
      <c r="C30" s="282"/>
      <c r="D30" s="282"/>
      <c r="E30" s="282"/>
      <c r="F30" s="282"/>
      <c r="G30" s="282"/>
      <c r="H30" s="282"/>
      <c r="I30" s="282"/>
      <c r="J30" s="282"/>
      <c r="K30" s="282"/>
      <c r="L30" s="282"/>
      <c r="M30" s="282"/>
      <c r="N30" s="282"/>
      <c r="O30" s="282"/>
    </row>
    <row r="31" spans="1:16" ht="12.95" customHeight="1"/>
    <row r="32" spans="1:16">
      <c r="C32" s="282"/>
      <c r="D32" s="282"/>
      <c r="E32" s="282"/>
      <c r="F32" s="282"/>
      <c r="G32" s="282"/>
      <c r="H32" s="282"/>
      <c r="I32" s="282"/>
      <c r="J32" s="282"/>
      <c r="K32" s="282"/>
      <c r="L32" s="282"/>
      <c r="M32" s="282"/>
      <c r="N32" s="282"/>
      <c r="O32" s="282"/>
    </row>
    <row r="33" spans="3:6">
      <c r="C33" s="282"/>
      <c r="D33" s="282"/>
      <c r="E33" s="282"/>
      <c r="F33" s="282"/>
    </row>
    <row r="34" spans="3:6">
      <c r="C34" s="282"/>
      <c r="D34" s="282"/>
      <c r="E34" s="282"/>
      <c r="F34" s="282"/>
    </row>
  </sheetData>
  <mergeCells count="4">
    <mergeCell ref="A5:B5"/>
    <mergeCell ref="A6:B6"/>
    <mergeCell ref="C5:H5"/>
    <mergeCell ref="I5:O5"/>
  </mergeCells>
  <phoneticPr fontId="0" type="noConversion"/>
  <hyperlinks>
    <hyperlink ref="R1" location="'Spis tablic     List of tables'!A19" display="Powrót do spisu tablic"/>
    <hyperlink ref="R2" location="'Spis tablic     List of tables'!A19" display="Return to list tables"/>
    <hyperlink ref="R1" location="'Spis tablic     List of tables'!A1" display="Powrót do spisu tablic"/>
    <hyperlink ref="R2" location="'Spis tablic     List of tables'!A1" display="Return to list table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4"/>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518" customWidth="1"/>
    <col min="2" max="2" width="12.625" style="518" customWidth="1"/>
    <col min="3" max="3" width="14.625" style="518" customWidth="1"/>
    <col min="4" max="5" width="11.875" style="518" customWidth="1"/>
    <col min="6" max="9" width="13.625" style="518" customWidth="1"/>
    <col min="10" max="10" width="13.625" style="858" customWidth="1"/>
    <col min="11" max="16384" width="9" style="222"/>
  </cols>
  <sheetData>
    <row r="1" spans="1:11" s="248" customFormat="1" ht="18" customHeight="1">
      <c r="A1" s="844" t="s">
        <v>1590</v>
      </c>
      <c r="B1" s="835"/>
      <c r="C1" s="835"/>
      <c r="D1" s="835"/>
      <c r="E1" s="835"/>
      <c r="F1" s="835"/>
      <c r="G1" s="835"/>
      <c r="I1" s="894" t="s">
        <v>42</v>
      </c>
      <c r="J1" s="689"/>
      <c r="K1" s="845"/>
    </row>
    <row r="2" spans="1:11" s="248" customFormat="1" ht="18" customHeight="1">
      <c r="A2" s="605" t="s">
        <v>578</v>
      </c>
      <c r="B2" s="814"/>
      <c r="C2" s="814"/>
      <c r="D2" s="814"/>
      <c r="E2" s="814"/>
      <c r="F2" s="814"/>
      <c r="G2" s="814"/>
      <c r="I2" s="1984" t="s">
        <v>43</v>
      </c>
      <c r="J2" s="690"/>
      <c r="K2" s="756"/>
    </row>
    <row r="3" spans="1:11" s="207" customFormat="1" ht="31.5" customHeight="1">
      <c r="A3" s="2353" t="s">
        <v>721</v>
      </c>
      <c r="B3" s="2358"/>
      <c r="C3" s="2354" t="s">
        <v>821</v>
      </c>
      <c r="D3" s="2357" t="s">
        <v>822</v>
      </c>
      <c r="E3" s="2343"/>
      <c r="F3" s="2344"/>
      <c r="G3" s="2342" t="s">
        <v>824</v>
      </c>
      <c r="H3" s="2342" t="s">
        <v>825</v>
      </c>
      <c r="I3" s="2314" t="s">
        <v>826</v>
      </c>
      <c r="J3" s="256"/>
    </row>
    <row r="4" spans="1:11" s="207" customFormat="1" ht="52.5" customHeight="1">
      <c r="A4" s="2359" t="s">
        <v>820</v>
      </c>
      <c r="B4" s="2360"/>
      <c r="C4" s="2339"/>
      <c r="D4" s="846" t="s">
        <v>748</v>
      </c>
      <c r="E4" s="846" t="s">
        <v>823</v>
      </c>
      <c r="F4" s="847" t="s">
        <v>1591</v>
      </c>
      <c r="G4" s="2345"/>
      <c r="H4" s="2364"/>
      <c r="I4" s="2338"/>
      <c r="J4" s="256"/>
    </row>
    <row r="5" spans="1:11" s="207" customFormat="1" ht="23.25" customHeight="1" thickBot="1">
      <c r="A5" s="2361"/>
      <c r="B5" s="2362"/>
      <c r="C5" s="2356" t="s">
        <v>827</v>
      </c>
      <c r="D5" s="2356"/>
      <c r="E5" s="2356"/>
      <c r="F5" s="2356"/>
      <c r="G5" s="2363"/>
      <c r="H5" s="2355" t="s">
        <v>828</v>
      </c>
      <c r="I5" s="2356"/>
      <c r="J5" s="256"/>
    </row>
    <row r="6" spans="1:11" s="207" customFormat="1" ht="8.1" customHeight="1" thickTop="1">
      <c r="A6" s="208"/>
      <c r="B6" s="400"/>
      <c r="C6" s="401"/>
      <c r="D6" s="387"/>
      <c r="E6" s="387"/>
      <c r="F6" s="387"/>
      <c r="G6" s="387"/>
      <c r="H6" s="387"/>
      <c r="I6" s="402"/>
      <c r="J6" s="848"/>
    </row>
    <row r="7" spans="1:11" s="216" customFormat="1" ht="12.95" customHeight="1">
      <c r="A7" s="849">
        <v>2016</v>
      </c>
      <c r="B7" s="850" t="s">
        <v>77</v>
      </c>
      <c r="C7" s="403">
        <v>2319</v>
      </c>
      <c r="D7" s="387">
        <v>1315</v>
      </c>
      <c r="E7" s="387">
        <v>1257</v>
      </c>
      <c r="F7" s="387">
        <v>59</v>
      </c>
      <c r="G7" s="387">
        <v>1003</v>
      </c>
      <c r="H7" s="387">
        <v>56.7</v>
      </c>
      <c r="I7" s="404">
        <v>54.2</v>
      </c>
      <c r="J7" s="851"/>
    </row>
    <row r="8" spans="1:11" s="216" customFormat="1" ht="12.95" customHeight="1">
      <c r="A8" s="852"/>
      <c r="B8" s="853"/>
      <c r="C8" s="405"/>
      <c r="D8" s="406"/>
      <c r="E8" s="406"/>
      <c r="F8" s="406"/>
      <c r="G8" s="406"/>
      <c r="H8" s="406"/>
      <c r="I8" s="407"/>
      <c r="J8" s="298"/>
    </row>
    <row r="9" spans="1:11" s="216" customFormat="1" ht="12.95" customHeight="1">
      <c r="A9" s="849">
        <v>2017</v>
      </c>
      <c r="B9" s="411" t="s">
        <v>79</v>
      </c>
      <c r="C9" s="403">
        <v>2309</v>
      </c>
      <c r="D9" s="387">
        <v>1295</v>
      </c>
      <c r="E9" s="387">
        <v>1220</v>
      </c>
      <c r="F9" s="387">
        <v>75</v>
      </c>
      <c r="G9" s="387">
        <v>1014</v>
      </c>
      <c r="H9" s="387">
        <v>56.1</v>
      </c>
      <c r="I9" s="404">
        <v>52.8</v>
      </c>
      <c r="J9" s="851"/>
    </row>
    <row r="10" spans="1:11" s="216" customFormat="1" ht="12.95" customHeight="1">
      <c r="A10" s="854"/>
      <c r="B10" s="411" t="s">
        <v>80</v>
      </c>
      <c r="C10" s="403">
        <v>2305</v>
      </c>
      <c r="D10" s="387">
        <v>1288</v>
      </c>
      <c r="E10" s="387">
        <v>1226</v>
      </c>
      <c r="F10" s="387">
        <v>63</v>
      </c>
      <c r="G10" s="387">
        <v>1017</v>
      </c>
      <c r="H10" s="387">
        <v>55.9</v>
      </c>
      <c r="I10" s="404">
        <v>53.2</v>
      </c>
      <c r="J10" s="851"/>
    </row>
    <row r="11" spans="1:11" s="216" customFormat="1" ht="12.95" customHeight="1">
      <c r="A11" s="854"/>
      <c r="B11" s="850" t="s">
        <v>77</v>
      </c>
      <c r="C11" s="403">
        <v>2305</v>
      </c>
      <c r="D11" s="387">
        <v>1295</v>
      </c>
      <c r="E11" s="387">
        <v>1254</v>
      </c>
      <c r="F11" s="387">
        <v>42</v>
      </c>
      <c r="G11" s="387">
        <v>1009</v>
      </c>
      <c r="H11" s="387">
        <v>56.2</v>
      </c>
      <c r="I11" s="404">
        <v>54.4</v>
      </c>
      <c r="J11" s="851"/>
    </row>
    <row r="12" spans="1:11" s="216" customFormat="1" ht="12.95" customHeight="1">
      <c r="A12" s="852"/>
      <c r="B12" s="853"/>
      <c r="C12" s="405"/>
      <c r="D12" s="406"/>
      <c r="E12" s="406"/>
      <c r="F12" s="406"/>
      <c r="G12" s="406"/>
      <c r="H12" s="406"/>
      <c r="I12" s="407"/>
      <c r="J12" s="298"/>
    </row>
    <row r="13" spans="1:11" s="216" customFormat="1" ht="12.95" customHeight="1">
      <c r="A13" s="849">
        <v>2018</v>
      </c>
      <c r="B13" s="850" t="s">
        <v>199</v>
      </c>
      <c r="C13" s="408">
        <v>2292</v>
      </c>
      <c r="D13" s="409">
        <v>1266</v>
      </c>
      <c r="E13" s="409">
        <v>1229</v>
      </c>
      <c r="F13" s="409">
        <v>37</v>
      </c>
      <c r="G13" s="409">
        <v>1026</v>
      </c>
      <c r="H13" s="294">
        <v>55.2</v>
      </c>
      <c r="I13" s="410">
        <v>53.6</v>
      </c>
      <c r="J13" s="851"/>
    </row>
    <row r="14" spans="1:11" s="216" customFormat="1" ht="12.95" customHeight="1">
      <c r="A14" s="854"/>
      <c r="B14" s="411" t="s">
        <v>79</v>
      </c>
      <c r="C14" s="403">
        <v>2290</v>
      </c>
      <c r="D14" s="387">
        <v>1251</v>
      </c>
      <c r="E14" s="387">
        <v>1217</v>
      </c>
      <c r="F14" s="387">
        <v>34</v>
      </c>
      <c r="G14" s="387">
        <v>1039</v>
      </c>
      <c r="H14" s="387">
        <v>54.6</v>
      </c>
      <c r="I14" s="404">
        <v>53.1</v>
      </c>
      <c r="J14" s="851"/>
    </row>
    <row r="15" spans="1:11" s="216" customFormat="1" ht="12.95" customHeight="1">
      <c r="A15" s="854"/>
      <c r="B15" s="411" t="s">
        <v>80</v>
      </c>
      <c r="C15" s="403">
        <v>2288</v>
      </c>
      <c r="D15" s="387">
        <v>1299</v>
      </c>
      <c r="E15" s="387">
        <v>1255</v>
      </c>
      <c r="F15" s="387">
        <v>44</v>
      </c>
      <c r="G15" s="387">
        <v>989</v>
      </c>
      <c r="H15" s="387">
        <v>56.8</v>
      </c>
      <c r="I15" s="404">
        <v>54.9</v>
      </c>
      <c r="J15" s="851"/>
    </row>
    <row r="16" spans="1:11" s="216" customFormat="1" ht="12.95" customHeight="1">
      <c r="A16" s="855"/>
      <c r="B16" s="853" t="s">
        <v>522</v>
      </c>
      <c r="C16" s="405">
        <v>99.262472885032537</v>
      </c>
      <c r="D16" s="405">
        <v>100.85403726708076</v>
      </c>
      <c r="E16" s="405">
        <v>102.36541598694944</v>
      </c>
      <c r="F16" s="405">
        <v>69.841269841269835</v>
      </c>
      <c r="G16" s="405">
        <v>97.246804326450345</v>
      </c>
      <c r="H16" s="406" t="s">
        <v>26</v>
      </c>
      <c r="I16" s="407" t="s">
        <v>26</v>
      </c>
      <c r="J16" s="298"/>
    </row>
    <row r="17" spans="1:10" s="216" customFormat="1" ht="12.95" customHeight="1">
      <c r="A17" s="856"/>
      <c r="B17" s="853" t="s">
        <v>524</v>
      </c>
      <c r="C17" s="405">
        <v>99.912663755458524</v>
      </c>
      <c r="D17" s="405">
        <v>103.8369304556355</v>
      </c>
      <c r="E17" s="405">
        <v>103.12243221035334</v>
      </c>
      <c r="F17" s="405">
        <v>129.41176470588235</v>
      </c>
      <c r="G17" s="405">
        <v>95.187680461982666</v>
      </c>
      <c r="H17" s="406" t="s">
        <v>26</v>
      </c>
      <c r="I17" s="407" t="s">
        <v>26</v>
      </c>
      <c r="J17" s="298"/>
    </row>
    <row r="18" spans="1:10" ht="12.95" customHeight="1">
      <c r="D18" s="857"/>
      <c r="E18" s="857"/>
      <c r="F18" s="857"/>
      <c r="G18" s="857"/>
    </row>
    <row r="19" spans="1:10" s="207" customFormat="1" ht="12.95" customHeight="1">
      <c r="A19" s="609" t="s">
        <v>1458</v>
      </c>
      <c r="E19" s="216"/>
      <c r="F19" s="216"/>
      <c r="G19" s="216"/>
      <c r="J19" s="256"/>
    </row>
    <row r="20" spans="1:10" s="207" customFormat="1" ht="12.95" customHeight="1">
      <c r="A20" s="606" t="s">
        <v>276</v>
      </c>
      <c r="D20" s="859"/>
      <c r="E20" s="216"/>
      <c r="F20" s="216"/>
      <c r="G20" s="216"/>
      <c r="J20" s="256"/>
    </row>
    <row r="21" spans="1:10" ht="12.95" customHeight="1">
      <c r="C21" s="394"/>
      <c r="D21" s="394"/>
      <c r="E21" s="821"/>
      <c r="F21" s="821"/>
    </row>
    <row r="22" spans="1:10" s="207" customFormat="1" ht="12.95" customHeight="1">
      <c r="A22" s="285"/>
      <c r="D22" s="859"/>
      <c r="E22" s="216"/>
      <c r="F22" s="216"/>
      <c r="G22" s="216"/>
      <c r="J22" s="256"/>
    </row>
    <row r="23" spans="1:10">
      <c r="D23" s="857"/>
      <c r="E23" s="821"/>
      <c r="F23" s="821"/>
      <c r="G23" s="821"/>
    </row>
    <row r="24" spans="1:10">
      <c r="G24" s="860"/>
    </row>
    <row r="32" spans="1:10">
      <c r="E32" s="821"/>
      <c r="F32" s="821"/>
      <c r="G32" s="821"/>
    </row>
    <row r="33" spans="5:7">
      <c r="E33" s="821"/>
      <c r="F33" s="821"/>
      <c r="G33" s="821"/>
    </row>
    <row r="34" spans="5:7">
      <c r="E34" s="821"/>
      <c r="F34" s="821"/>
      <c r="G34" s="821"/>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25"/>
  <sheetViews>
    <sheetView showGridLines="0" zoomScaleNormal="100" workbookViewId="0">
      <selection activeCell="N1" sqref="N1"/>
    </sheetView>
  </sheetViews>
  <sheetFormatPr defaultColWidth="9" defaultRowHeight="14.25"/>
  <cols>
    <col min="1" max="1" width="6.625" style="518" customWidth="1"/>
    <col min="2" max="2" width="12.625" style="518" customWidth="1"/>
    <col min="3" max="3" width="7.875" style="518" customWidth="1"/>
    <col min="4" max="12" width="9.125" style="518" customWidth="1"/>
    <col min="13" max="13" width="13.625" style="518" customWidth="1"/>
    <col min="14" max="16384" width="9" style="222"/>
  </cols>
  <sheetData>
    <row r="1" spans="1:18" s="248" customFormat="1" ht="18" customHeight="1">
      <c r="A1" s="597" t="s">
        <v>579</v>
      </c>
      <c r="B1" s="597"/>
      <c r="C1" s="597"/>
      <c r="D1" s="597"/>
      <c r="E1" s="310"/>
      <c r="F1" s="222"/>
      <c r="G1" s="222"/>
      <c r="H1" s="310"/>
      <c r="I1" s="310"/>
      <c r="J1" s="310"/>
      <c r="K1" s="310"/>
      <c r="L1" s="894" t="s">
        <v>42</v>
      </c>
      <c r="M1" s="689"/>
      <c r="N1" s="845"/>
    </row>
    <row r="2" spans="1:18" s="248" customFormat="1" ht="18" customHeight="1">
      <c r="A2" s="605" t="s">
        <v>580</v>
      </c>
      <c r="B2" s="693"/>
      <c r="C2" s="693"/>
      <c r="D2" s="693"/>
      <c r="E2" s="310"/>
      <c r="F2" s="222"/>
      <c r="G2" s="222"/>
      <c r="H2" s="310"/>
      <c r="I2" s="310"/>
      <c r="J2" s="310"/>
      <c r="K2" s="310"/>
      <c r="L2" s="1984" t="s">
        <v>43</v>
      </c>
      <c r="M2" s="690"/>
    </row>
    <row r="3" spans="1:18" s="207" customFormat="1" ht="28.5" customHeight="1">
      <c r="A3" s="2351" t="s">
        <v>773</v>
      </c>
      <c r="B3" s="2352"/>
      <c r="C3" s="2353" t="s">
        <v>1592</v>
      </c>
      <c r="D3" s="2372"/>
      <c r="E3" s="2372"/>
      <c r="F3" s="2373"/>
      <c r="G3" s="2314" t="s">
        <v>829</v>
      </c>
      <c r="H3" s="2372"/>
      <c r="I3" s="2372"/>
      <c r="J3" s="2372"/>
      <c r="K3" s="2372"/>
      <c r="L3" s="2372"/>
      <c r="M3" s="2372"/>
    </row>
    <row r="4" spans="1:18" s="207" customFormat="1" ht="14.85" customHeight="1">
      <c r="A4" s="2365"/>
      <c r="B4" s="2366"/>
      <c r="C4" s="2377" t="s">
        <v>709</v>
      </c>
      <c r="D4" s="2367" t="s">
        <v>830</v>
      </c>
      <c r="E4" s="2368"/>
      <c r="F4" s="2369"/>
      <c r="G4" s="2249" t="s">
        <v>709</v>
      </c>
      <c r="H4" s="2370" t="s">
        <v>831</v>
      </c>
      <c r="I4" s="2371"/>
      <c r="J4" s="2371"/>
      <c r="K4" s="2371"/>
      <c r="L4" s="2371"/>
      <c r="M4" s="2371"/>
    </row>
    <row r="5" spans="1:18" s="207" customFormat="1" ht="141" customHeight="1">
      <c r="A5" s="2359" t="s">
        <v>820</v>
      </c>
      <c r="B5" s="2360"/>
      <c r="C5" s="2378"/>
      <c r="D5" s="861" t="s">
        <v>832</v>
      </c>
      <c r="E5" s="862" t="s">
        <v>833</v>
      </c>
      <c r="F5" s="861" t="s">
        <v>834</v>
      </c>
      <c r="G5" s="2249"/>
      <c r="H5" s="268" t="s">
        <v>835</v>
      </c>
      <c r="I5" s="268" t="s">
        <v>836</v>
      </c>
      <c r="J5" s="268" t="s">
        <v>837</v>
      </c>
      <c r="K5" s="268" t="s">
        <v>838</v>
      </c>
      <c r="L5" s="863" t="s">
        <v>839</v>
      </c>
      <c r="M5" s="864" t="s">
        <v>840</v>
      </c>
    </row>
    <row r="6" spans="1:18" s="207" customFormat="1" ht="17.25" customHeight="1" thickBot="1">
      <c r="A6" s="2361"/>
      <c r="B6" s="2362"/>
      <c r="C6" s="2374" t="s">
        <v>525</v>
      </c>
      <c r="D6" s="2374"/>
      <c r="E6" s="2374"/>
      <c r="F6" s="2375"/>
      <c r="G6" s="2376" t="s">
        <v>526</v>
      </c>
      <c r="H6" s="2374"/>
      <c r="I6" s="2374"/>
      <c r="J6" s="2374"/>
      <c r="K6" s="2374"/>
      <c r="L6" s="2374"/>
      <c r="M6" s="2374"/>
    </row>
    <row r="7" spans="1:18" s="207" customFormat="1" ht="8.1" customHeight="1" thickTop="1">
      <c r="A7" s="865"/>
      <c r="B7" s="866"/>
      <c r="C7" s="867"/>
      <c r="D7" s="868"/>
      <c r="E7" s="868"/>
      <c r="F7" s="868"/>
      <c r="G7" s="869"/>
      <c r="H7" s="869"/>
      <c r="I7" s="869"/>
      <c r="J7" s="869"/>
      <c r="K7" s="869"/>
      <c r="L7" s="869"/>
      <c r="M7" s="870"/>
      <c r="N7" s="848"/>
      <c r="Q7" s="871"/>
      <c r="R7" s="871"/>
    </row>
    <row r="8" spans="1:18" s="216" customFormat="1" ht="12.95" customHeight="1">
      <c r="A8" s="849">
        <v>2016</v>
      </c>
      <c r="B8" s="872" t="s">
        <v>77</v>
      </c>
      <c r="C8" s="412">
        <v>59</v>
      </c>
      <c r="D8" s="413">
        <v>34</v>
      </c>
      <c r="E8" s="413">
        <v>41</v>
      </c>
      <c r="F8" s="413">
        <v>18</v>
      </c>
      <c r="G8" s="414">
        <v>4.5</v>
      </c>
      <c r="H8" s="294">
        <v>3.3</v>
      </c>
      <c r="I8" s="294">
        <v>5.7</v>
      </c>
      <c r="J8" s="294">
        <v>4.5</v>
      </c>
      <c r="K8" s="294">
        <v>4.4000000000000004</v>
      </c>
      <c r="L8" s="294">
        <v>15.4</v>
      </c>
      <c r="M8" s="295">
        <v>7.8</v>
      </c>
      <c r="N8" s="298"/>
    </row>
    <row r="9" spans="1:18" s="216" customFormat="1" ht="12.95" customHeight="1">
      <c r="A9" s="873"/>
      <c r="B9" s="853"/>
      <c r="C9" s="415"/>
      <c r="D9" s="321"/>
      <c r="E9" s="321"/>
      <c r="F9" s="416"/>
      <c r="G9" s="321"/>
      <c r="H9" s="321"/>
      <c r="I9" s="321"/>
      <c r="J9" s="321"/>
      <c r="K9" s="321"/>
      <c r="L9" s="321"/>
      <c r="M9" s="322"/>
      <c r="N9" s="874"/>
    </row>
    <row r="10" spans="1:18" s="216" customFormat="1" ht="12.95" customHeight="1">
      <c r="A10" s="2082" t="s">
        <v>482</v>
      </c>
      <c r="B10" s="872" t="s">
        <v>79</v>
      </c>
      <c r="C10" s="412">
        <v>75</v>
      </c>
      <c r="D10" s="413">
        <v>40</v>
      </c>
      <c r="E10" s="413">
        <v>39</v>
      </c>
      <c r="F10" s="413">
        <v>36</v>
      </c>
      <c r="G10" s="878">
        <v>5.8</v>
      </c>
      <c r="H10" s="417">
        <v>4.8</v>
      </c>
      <c r="I10" s="417">
        <v>6.8</v>
      </c>
      <c r="J10" s="417">
        <v>4.4000000000000004</v>
      </c>
      <c r="K10" s="417">
        <v>8.8000000000000007</v>
      </c>
      <c r="L10" s="417">
        <v>14.1</v>
      </c>
      <c r="M10" s="404">
        <v>9.3484419263456093</v>
      </c>
      <c r="N10" s="298"/>
    </row>
    <row r="11" spans="1:18" s="216" customFormat="1" ht="12.95" customHeight="1">
      <c r="B11" s="872" t="s">
        <v>80</v>
      </c>
      <c r="C11" s="412">
        <v>63</v>
      </c>
      <c r="D11" s="413">
        <v>33</v>
      </c>
      <c r="E11" s="413">
        <v>32</v>
      </c>
      <c r="F11" s="413">
        <v>30</v>
      </c>
      <c r="G11" s="414">
        <v>4.9000000000000004</v>
      </c>
      <c r="H11" s="294">
        <v>4.2</v>
      </c>
      <c r="I11" s="294">
        <v>5.7</v>
      </c>
      <c r="J11" s="294">
        <v>3.6</v>
      </c>
      <c r="K11" s="294">
        <v>7.3</v>
      </c>
      <c r="L11" s="294">
        <v>14.8</v>
      </c>
      <c r="M11" s="295">
        <v>7.7333333333333334</v>
      </c>
      <c r="N11" s="298"/>
    </row>
    <row r="12" spans="1:18" s="216" customFormat="1" ht="12.95" customHeight="1">
      <c r="A12" s="875"/>
      <c r="B12" s="872" t="s">
        <v>77</v>
      </c>
      <c r="C12" s="412">
        <v>42</v>
      </c>
      <c r="D12" s="413">
        <v>24</v>
      </c>
      <c r="E12" s="413">
        <v>26</v>
      </c>
      <c r="F12" s="413">
        <v>16</v>
      </c>
      <c r="G12" s="414">
        <v>3.2</v>
      </c>
      <c r="H12" s="294">
        <v>2.5</v>
      </c>
      <c r="I12" s="294">
        <v>4.0999999999999996</v>
      </c>
      <c r="J12" s="294">
        <v>2.9</v>
      </c>
      <c r="K12" s="294">
        <v>4.0999999999999996</v>
      </c>
      <c r="L12" s="294">
        <v>13.3</v>
      </c>
      <c r="M12" s="295">
        <v>5.0397877984084882</v>
      </c>
      <c r="N12" s="298"/>
    </row>
    <row r="13" spans="1:18" s="216" customFormat="1" ht="12.95" customHeight="1">
      <c r="A13" s="873"/>
      <c r="B13" s="853"/>
      <c r="C13" s="415"/>
      <c r="D13" s="321"/>
      <c r="E13" s="321"/>
      <c r="F13" s="416"/>
      <c r="G13" s="321"/>
      <c r="H13" s="321"/>
      <c r="I13" s="321"/>
      <c r="J13" s="321"/>
      <c r="K13" s="321"/>
      <c r="L13" s="321"/>
      <c r="M13" s="322"/>
      <c r="N13" s="874"/>
    </row>
    <row r="14" spans="1:18" s="216" customFormat="1" ht="12.95" customHeight="1">
      <c r="A14" s="875" t="s">
        <v>491</v>
      </c>
      <c r="B14" s="872" t="s">
        <v>78</v>
      </c>
      <c r="C14" s="412">
        <v>37</v>
      </c>
      <c r="D14" s="413">
        <v>18</v>
      </c>
      <c r="E14" s="413">
        <v>27</v>
      </c>
      <c r="F14" s="876">
        <v>10</v>
      </c>
      <c r="G14" s="877">
        <v>2.9</v>
      </c>
      <c r="H14" s="417">
        <v>2.8</v>
      </c>
      <c r="I14" s="417">
        <v>3.1</v>
      </c>
      <c r="J14" s="417">
        <v>3.1</v>
      </c>
      <c r="K14" s="417">
        <v>2.6</v>
      </c>
      <c r="L14" s="417">
        <v>6</v>
      </c>
      <c r="M14" s="404">
        <v>4.4444444444444446</v>
      </c>
      <c r="N14" s="298"/>
    </row>
    <row r="15" spans="1:18" s="216" customFormat="1" ht="12.95" customHeight="1">
      <c r="A15" s="875"/>
      <c r="B15" s="872" t="s">
        <v>79</v>
      </c>
      <c r="C15" s="412">
        <v>34</v>
      </c>
      <c r="D15" s="413">
        <v>13</v>
      </c>
      <c r="E15" s="413">
        <v>24</v>
      </c>
      <c r="F15" s="413">
        <v>9</v>
      </c>
      <c r="G15" s="878">
        <v>2.7</v>
      </c>
      <c r="H15" s="417">
        <v>3.1</v>
      </c>
      <c r="I15" s="417">
        <v>2.2999999999999998</v>
      </c>
      <c r="J15" s="417">
        <v>2.8</v>
      </c>
      <c r="K15" s="417">
        <v>2.2999999999999998</v>
      </c>
      <c r="L15" s="417">
        <v>7.9</v>
      </c>
      <c r="M15" s="404">
        <v>4.5317220543806647</v>
      </c>
      <c r="N15" s="298"/>
    </row>
    <row r="16" spans="1:18" s="216" customFormat="1" ht="12.95" customHeight="1">
      <c r="A16" s="875"/>
      <c r="B16" s="872" t="s">
        <v>80</v>
      </c>
      <c r="C16" s="412">
        <v>44</v>
      </c>
      <c r="D16" s="413">
        <v>20</v>
      </c>
      <c r="E16" s="413">
        <v>18</v>
      </c>
      <c r="F16" s="413">
        <v>26</v>
      </c>
      <c r="G16" s="414">
        <v>3.4</v>
      </c>
      <c r="H16" s="294">
        <v>3.3</v>
      </c>
      <c r="I16" s="294">
        <v>3.4</v>
      </c>
      <c r="J16" s="294">
        <v>2</v>
      </c>
      <c r="K16" s="294">
        <v>6.5</v>
      </c>
      <c r="L16" s="294">
        <v>12.1</v>
      </c>
      <c r="M16" s="295">
        <v>5.0666666666666664</v>
      </c>
      <c r="N16" s="298"/>
    </row>
    <row r="17" spans="1:21" s="216" customFormat="1" ht="12.95" customHeight="1">
      <c r="A17" s="873"/>
      <c r="B17" s="853" t="s">
        <v>522</v>
      </c>
      <c r="C17" s="415">
        <v>69.841269841269835</v>
      </c>
      <c r="D17" s="415">
        <v>60.606060606060609</v>
      </c>
      <c r="E17" s="415">
        <v>56.25</v>
      </c>
      <c r="F17" s="415">
        <v>86.666666666666671</v>
      </c>
      <c r="G17" s="321" t="s">
        <v>26</v>
      </c>
      <c r="H17" s="321" t="s">
        <v>26</v>
      </c>
      <c r="I17" s="321" t="s">
        <v>26</v>
      </c>
      <c r="J17" s="321" t="s">
        <v>26</v>
      </c>
      <c r="K17" s="321" t="s">
        <v>26</v>
      </c>
      <c r="L17" s="321" t="s">
        <v>26</v>
      </c>
      <c r="M17" s="322" t="s">
        <v>26</v>
      </c>
      <c r="N17" s="874"/>
    </row>
    <row r="18" spans="1:21" s="216" customFormat="1" ht="12.95" customHeight="1">
      <c r="A18" s="873"/>
      <c r="B18" s="853" t="s">
        <v>524</v>
      </c>
      <c r="C18" s="415">
        <v>129.41176470588235</v>
      </c>
      <c r="D18" s="415">
        <v>153.84615384615387</v>
      </c>
      <c r="E18" s="415">
        <v>75</v>
      </c>
      <c r="F18" s="415">
        <v>288.88888888888886</v>
      </c>
      <c r="G18" s="321" t="s">
        <v>26</v>
      </c>
      <c r="H18" s="321" t="s">
        <v>26</v>
      </c>
      <c r="I18" s="321" t="s">
        <v>26</v>
      </c>
      <c r="J18" s="321" t="s">
        <v>26</v>
      </c>
      <c r="K18" s="321" t="s">
        <v>26</v>
      </c>
      <c r="L18" s="321" t="s">
        <v>26</v>
      </c>
      <c r="M18" s="322" t="s">
        <v>26</v>
      </c>
      <c r="N18" s="874"/>
    </row>
    <row r="19" spans="1:21" s="282" customFormat="1" ht="12.95" customHeight="1">
      <c r="A19" s="219"/>
      <c r="B19" s="305"/>
      <c r="C19" s="342"/>
      <c r="D19" s="342"/>
      <c r="E19" s="342"/>
      <c r="F19" s="342"/>
      <c r="G19" s="418"/>
      <c r="H19" s="418"/>
      <c r="I19" s="418"/>
      <c r="J19" s="418"/>
      <c r="K19" s="418"/>
      <c r="L19" s="418"/>
      <c r="M19" s="418"/>
      <c r="N19" s="309"/>
    </row>
    <row r="20" spans="1:21" s="207" customFormat="1" ht="12.95" customHeight="1">
      <c r="A20" s="609" t="s">
        <v>1458</v>
      </c>
      <c r="E20" s="859"/>
      <c r="G20" s="216"/>
      <c r="H20" s="216"/>
      <c r="I20" s="216"/>
      <c r="J20" s="216"/>
      <c r="K20" s="216"/>
      <c r="L20" s="216"/>
      <c r="M20" s="216"/>
    </row>
    <row r="21" spans="1:21" s="207" customFormat="1" ht="12.95" customHeight="1">
      <c r="A21" s="606" t="s">
        <v>1459</v>
      </c>
      <c r="D21" s="859"/>
      <c r="E21" s="859"/>
      <c r="G21" s="879"/>
      <c r="H21" s="216"/>
      <c r="I21" s="216"/>
      <c r="J21" s="216"/>
      <c r="K21" s="216"/>
      <c r="L21" s="216"/>
      <c r="M21" s="216"/>
    </row>
    <row r="22" spans="1:21" ht="12.95" customHeight="1">
      <c r="D22" s="394"/>
      <c r="E22" s="394"/>
      <c r="G22" s="880"/>
    </row>
    <row r="23" spans="1:21" ht="12.95" customHeight="1">
      <c r="G23" s="880"/>
    </row>
    <row r="24" spans="1:21" ht="12.95" customHeight="1">
      <c r="G24" s="880"/>
      <c r="I24" s="200"/>
      <c r="J24" s="881"/>
      <c r="K24" s="881"/>
      <c r="L24" s="881"/>
      <c r="M24" s="881"/>
      <c r="N24" s="881"/>
      <c r="O24" s="882"/>
      <c r="P24" s="882"/>
      <c r="Q24" s="882"/>
      <c r="R24" s="883"/>
      <c r="S24" s="883"/>
      <c r="T24" s="477"/>
      <c r="U24" s="477"/>
    </row>
    <row r="25" spans="1:21" ht="12.95" customHeight="1">
      <c r="G25" s="880"/>
      <c r="I25" s="200"/>
      <c r="J25" s="881"/>
      <c r="K25" s="881"/>
      <c r="L25" s="881"/>
      <c r="M25" s="881"/>
      <c r="N25" s="881"/>
      <c r="O25" s="882"/>
      <c r="P25" s="882"/>
      <c r="Q25" s="882"/>
      <c r="R25" s="477"/>
      <c r="S25" s="477"/>
      <c r="T25" s="477"/>
      <c r="U25" s="477"/>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4 A1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Q58"/>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K1" sqref="K1"/>
    </sheetView>
  </sheetViews>
  <sheetFormatPr defaultColWidth="13.625" defaultRowHeight="12.75"/>
  <cols>
    <col min="1" max="1" width="6.625" style="326" customWidth="1"/>
    <col min="2" max="2" width="12.625" style="326" customWidth="1"/>
    <col min="3" max="3" width="12" style="326" bestFit="1" customWidth="1"/>
    <col min="4" max="4" width="10.625" style="326" bestFit="1" customWidth="1"/>
    <col min="5" max="5" width="11.5" style="326" customWidth="1"/>
    <col min="6" max="6" width="11.875" style="326" customWidth="1"/>
    <col min="7" max="7" width="11.625" style="326" customWidth="1"/>
    <col min="8" max="8" width="11" style="326" customWidth="1"/>
    <col min="9" max="9" width="10.25" style="326" customWidth="1"/>
    <col min="10" max="10" width="12.25" style="326" customWidth="1"/>
    <col min="11" max="11" width="11.75" style="326" customWidth="1"/>
    <col min="12" max="17" width="9.25" style="326" customWidth="1"/>
    <col min="18" max="18" width="8" style="326" customWidth="1"/>
    <col min="19" max="19" width="8.125" style="326" customWidth="1"/>
    <col min="20" max="20" width="8.25" style="326" customWidth="1"/>
    <col min="21" max="22" width="9.25" style="326" customWidth="1"/>
    <col min="23" max="16384" width="13.625" style="326"/>
  </cols>
  <sheetData>
    <row r="1" spans="1:173" ht="20.100000000000001" customHeight="1">
      <c r="A1" s="2383" t="s">
        <v>204</v>
      </c>
      <c r="B1" s="2383"/>
      <c r="C1" s="2383"/>
      <c r="D1" s="2383"/>
      <c r="E1" s="2383"/>
      <c r="F1" s="884"/>
      <c r="G1" s="884"/>
      <c r="H1" s="884"/>
      <c r="I1" s="2228" t="s">
        <v>42</v>
      </c>
      <c r="J1" s="2228"/>
      <c r="K1" s="710"/>
    </row>
    <row r="2" spans="1:173" ht="20.100000000000001" customHeight="1">
      <c r="A2" s="2384" t="s">
        <v>205</v>
      </c>
      <c r="B2" s="2384"/>
      <c r="C2" s="2384"/>
      <c r="D2" s="2384"/>
      <c r="E2" s="2384"/>
      <c r="F2" s="885"/>
      <c r="G2" s="885"/>
      <c r="H2" s="885"/>
      <c r="I2" s="2229" t="s">
        <v>43</v>
      </c>
      <c r="J2" s="2229"/>
      <c r="K2" s="222"/>
    </row>
    <row r="3" spans="1:173" s="711" customFormat="1" ht="18" customHeight="1">
      <c r="A3" s="711" t="s">
        <v>581</v>
      </c>
    </row>
    <row r="4" spans="1:173" s="599" customFormat="1" ht="18" customHeight="1">
      <c r="A4" s="886" t="s">
        <v>509</v>
      </c>
      <c r="B4" s="887"/>
      <c r="C4" s="887"/>
      <c r="D4" s="887"/>
      <c r="E4" s="887"/>
      <c r="F4" s="887"/>
      <c r="G4" s="887"/>
      <c r="H4" s="887"/>
      <c r="I4" s="888"/>
      <c r="J4" s="888"/>
      <c r="K4" s="888"/>
    </row>
    <row r="5" spans="1:173" s="723" customFormat="1" ht="17.25" customHeight="1">
      <c r="A5" s="2379" t="s">
        <v>773</v>
      </c>
      <c r="B5" s="2380"/>
      <c r="C5" s="2284" t="s">
        <v>723</v>
      </c>
      <c r="D5" s="2290" t="s">
        <v>842</v>
      </c>
      <c r="E5" s="2285"/>
      <c r="F5" s="2285"/>
      <c r="G5" s="2285"/>
      <c r="H5" s="2285"/>
      <c r="I5" s="2285"/>
      <c r="J5" s="2285"/>
      <c r="K5" s="2285"/>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row>
    <row r="6" spans="1:173" s="340" customFormat="1" ht="17.25" customHeight="1">
      <c r="A6" s="2271"/>
      <c r="B6" s="2272"/>
      <c r="C6" s="2387"/>
      <c r="D6" s="2310" t="s">
        <v>1574</v>
      </c>
      <c r="E6" s="2313" t="s">
        <v>843</v>
      </c>
      <c r="F6" s="2287"/>
      <c r="G6" s="2287"/>
      <c r="H6" s="2287"/>
      <c r="I6" s="2287"/>
      <c r="J6" s="2287"/>
      <c r="K6" s="2287"/>
    </row>
    <row r="7" spans="1:173" s="340" customFormat="1" ht="17.25" customHeight="1">
      <c r="A7" s="2271"/>
      <c r="B7" s="2272"/>
      <c r="C7" s="2387"/>
      <c r="D7" s="2311"/>
      <c r="E7" s="2290" t="s">
        <v>726</v>
      </c>
      <c r="F7" s="2313" t="s">
        <v>844</v>
      </c>
      <c r="G7" s="2287"/>
      <c r="H7" s="2287"/>
      <c r="I7" s="2287"/>
      <c r="J7" s="2287"/>
      <c r="K7" s="2287"/>
    </row>
    <row r="8" spans="1:173" s="340" customFormat="1" ht="117.75" customHeight="1">
      <c r="A8" s="2381" t="s">
        <v>841</v>
      </c>
      <c r="B8" s="2382"/>
      <c r="C8" s="2388"/>
      <c r="D8" s="2311"/>
      <c r="E8" s="2389"/>
      <c r="F8" s="2107" t="s">
        <v>845</v>
      </c>
      <c r="G8" s="2137" t="s">
        <v>728</v>
      </c>
      <c r="H8" s="2137" t="s">
        <v>766</v>
      </c>
      <c r="I8" s="2137" t="s">
        <v>767</v>
      </c>
      <c r="J8" s="2137" t="s">
        <v>1593</v>
      </c>
      <c r="K8" s="2111" t="s">
        <v>1594</v>
      </c>
    </row>
    <row r="9" spans="1:173" s="315" customFormat="1" ht="15" customHeight="1" thickBot="1">
      <c r="A9" s="2267"/>
      <c r="B9" s="2268"/>
      <c r="C9" s="2385" t="s">
        <v>850</v>
      </c>
      <c r="D9" s="2386"/>
      <c r="E9" s="2386"/>
      <c r="F9" s="2386"/>
      <c r="G9" s="2386"/>
      <c r="H9" s="2386"/>
      <c r="I9" s="2386"/>
      <c r="J9" s="2386"/>
      <c r="K9" s="2386"/>
    </row>
    <row r="10" spans="1:173" s="315" customFormat="1" ht="8.1" customHeight="1" thickTop="1">
      <c r="A10" s="757"/>
      <c r="B10" s="494"/>
      <c r="C10" s="2138"/>
      <c r="D10" s="2139"/>
      <c r="E10" s="2139"/>
      <c r="F10" s="2139"/>
      <c r="G10" s="2139"/>
      <c r="H10" s="2139"/>
      <c r="I10" s="2139"/>
      <c r="J10" s="2139"/>
      <c r="K10" s="2140"/>
    </row>
    <row r="11" spans="1:173" s="315" customFormat="1" ht="12.95" customHeight="1">
      <c r="A11" s="312">
        <v>2016</v>
      </c>
      <c r="B11" s="335" t="s">
        <v>168</v>
      </c>
      <c r="C11" s="2141">
        <v>4370.08</v>
      </c>
      <c r="D11" s="2142">
        <v>4823.37</v>
      </c>
      <c r="E11" s="2142">
        <v>4343.6000000000004</v>
      </c>
      <c r="F11" s="2142">
        <v>3751.33</v>
      </c>
      <c r="G11" s="2142">
        <v>3609.55</v>
      </c>
      <c r="H11" s="2142">
        <v>3653.23</v>
      </c>
      <c r="I11" s="2142">
        <v>2710.23</v>
      </c>
      <c r="J11" s="2142">
        <v>3023.83</v>
      </c>
      <c r="K11" s="2142">
        <v>4586.91</v>
      </c>
    </row>
    <row r="12" spans="1:173" s="315" customFormat="1" ht="12.95" customHeight="1">
      <c r="A12" s="312"/>
      <c r="B12" s="319" t="s">
        <v>65</v>
      </c>
      <c r="C12" s="588">
        <v>104.31702245997477</v>
      </c>
      <c r="D12" s="2057">
        <v>104.26946714888226</v>
      </c>
      <c r="E12" s="2057">
        <v>105.16656538045281</v>
      </c>
      <c r="F12" s="2057">
        <v>105.75676673817989</v>
      </c>
      <c r="G12" s="2057">
        <v>99.43225642946868</v>
      </c>
      <c r="H12" s="2057">
        <v>105.99118584861593</v>
      </c>
      <c r="I12" s="2057">
        <v>113.35321377187407</v>
      </c>
      <c r="J12" s="2057">
        <v>115.78102983520186</v>
      </c>
      <c r="K12" s="1979">
        <v>106.6502514595816</v>
      </c>
    </row>
    <row r="13" spans="1:173" s="315" customFormat="1" ht="12.95" customHeight="1">
      <c r="A13" s="312"/>
      <c r="B13" s="319"/>
      <c r="C13" s="2143"/>
      <c r="D13" s="1979"/>
      <c r="E13" s="1979"/>
      <c r="F13" s="1979"/>
      <c r="G13" s="1979"/>
      <c r="H13" s="1979"/>
      <c r="I13" s="1979"/>
      <c r="J13" s="1979"/>
      <c r="K13" s="1979"/>
    </row>
    <row r="14" spans="1:173" s="315" customFormat="1" ht="12.95" customHeight="1">
      <c r="A14" s="312">
        <v>2017</v>
      </c>
      <c r="B14" s="335" t="s">
        <v>236</v>
      </c>
      <c r="C14" s="2141">
        <v>4533.6000000000004</v>
      </c>
      <c r="D14" s="2142">
        <v>4956.16</v>
      </c>
      <c r="E14" s="2142">
        <v>4531.58</v>
      </c>
      <c r="F14" s="2142">
        <v>4019.12</v>
      </c>
      <c r="G14" s="2142">
        <v>3685.62</v>
      </c>
      <c r="H14" s="2142">
        <v>3804.54</v>
      </c>
      <c r="I14" s="2142">
        <v>2808.11</v>
      </c>
      <c r="J14" s="2142">
        <v>2912.12</v>
      </c>
      <c r="K14" s="2142">
        <v>4875.05</v>
      </c>
    </row>
    <row r="15" spans="1:173" s="315" customFormat="1" ht="12.95" customHeight="1">
      <c r="A15" s="312"/>
      <c r="B15" s="335" t="s">
        <v>237</v>
      </c>
      <c r="C15" s="2141">
        <v>4562.95</v>
      </c>
      <c r="D15" s="2142">
        <v>4999.3100000000004</v>
      </c>
      <c r="E15" s="2142">
        <v>4567.17</v>
      </c>
      <c r="F15" s="2142">
        <v>4018.9</v>
      </c>
      <c r="G15" s="2142">
        <v>3697.63</v>
      </c>
      <c r="H15" s="2142">
        <v>3796.92</v>
      </c>
      <c r="I15" s="2142">
        <v>2817.54</v>
      </c>
      <c r="J15" s="2142">
        <v>2904.27</v>
      </c>
      <c r="K15" s="2142">
        <v>4899.8100000000004</v>
      </c>
    </row>
    <row r="16" spans="1:173" s="315" customFormat="1" ht="12.95" customHeight="1">
      <c r="A16" s="312"/>
      <c r="B16" s="335" t="s">
        <v>200</v>
      </c>
      <c r="C16" s="2141">
        <v>4555.9799999999996</v>
      </c>
      <c r="D16" s="2142">
        <v>4984.25</v>
      </c>
      <c r="E16" s="2142">
        <v>4573.7299999999996</v>
      </c>
      <c r="F16" s="2142">
        <v>4017.74</v>
      </c>
      <c r="G16" s="2142">
        <v>3715.98</v>
      </c>
      <c r="H16" s="2142">
        <v>3787.67</v>
      </c>
      <c r="I16" s="2142">
        <v>2831.67</v>
      </c>
      <c r="J16" s="2142">
        <v>2912.13</v>
      </c>
      <c r="K16" s="2142">
        <v>4918.26</v>
      </c>
    </row>
    <row r="17" spans="1:11" s="315" customFormat="1" ht="12.95" customHeight="1">
      <c r="A17" s="317"/>
      <c r="B17" s="335" t="s">
        <v>238</v>
      </c>
      <c r="C17" s="2141">
        <v>4567.41</v>
      </c>
      <c r="D17" s="2142">
        <v>4984.9799999999996</v>
      </c>
      <c r="E17" s="2142">
        <v>4590</v>
      </c>
      <c r="F17" s="2142">
        <v>4035.2</v>
      </c>
      <c r="G17" s="2142">
        <v>3707.75</v>
      </c>
      <c r="H17" s="2142">
        <v>3790.71</v>
      </c>
      <c r="I17" s="2142">
        <v>2855.73</v>
      </c>
      <c r="J17" s="2142">
        <v>2917.12</v>
      </c>
      <c r="K17" s="2142">
        <v>4936.21</v>
      </c>
    </row>
    <row r="18" spans="1:11" s="315" customFormat="1" ht="12.95" customHeight="1">
      <c r="A18" s="312"/>
      <c r="B18" s="335" t="s">
        <v>239</v>
      </c>
      <c r="C18" s="2141">
        <v>4605.6899999999996</v>
      </c>
      <c r="D18" s="2142">
        <v>5038.95</v>
      </c>
      <c r="E18" s="2142">
        <v>4605.3900000000003</v>
      </c>
      <c r="F18" s="2142">
        <v>4038.93</v>
      </c>
      <c r="G18" s="2142">
        <v>3765.45</v>
      </c>
      <c r="H18" s="2142">
        <v>3792.6</v>
      </c>
      <c r="I18" s="2142">
        <v>2863.13</v>
      </c>
      <c r="J18" s="2142">
        <v>2928.89</v>
      </c>
      <c r="K18" s="2142">
        <v>4953.8900000000003</v>
      </c>
    </row>
    <row r="19" spans="1:11" s="315" customFormat="1" ht="12.95" customHeight="1">
      <c r="A19" s="312"/>
      <c r="B19" s="335" t="s">
        <v>168</v>
      </c>
      <c r="C19" s="2144">
        <v>4660.71</v>
      </c>
      <c r="D19" s="2083">
        <v>5114.75</v>
      </c>
      <c r="E19" s="2083">
        <v>4644.8599999999997</v>
      </c>
      <c r="F19" s="2083">
        <v>4062.79</v>
      </c>
      <c r="G19" s="2083">
        <v>3836.67</v>
      </c>
      <c r="H19" s="2083">
        <v>3802.63</v>
      </c>
      <c r="I19" s="2083">
        <v>2861.71</v>
      </c>
      <c r="J19" s="2083">
        <v>2928.82</v>
      </c>
      <c r="K19" s="2142">
        <v>4968.21</v>
      </c>
    </row>
    <row r="20" spans="1:11" s="315" customFormat="1" ht="12.95" customHeight="1">
      <c r="A20" s="312"/>
      <c r="B20" s="319" t="s">
        <v>65</v>
      </c>
      <c r="C20" s="588">
        <v>106.6504503350053</v>
      </c>
      <c r="D20" s="2057">
        <v>106.04100452588128</v>
      </c>
      <c r="E20" s="2057">
        <v>106.93572152131871</v>
      </c>
      <c r="F20" s="2057">
        <v>108.30265532491143</v>
      </c>
      <c r="G20" s="2057">
        <v>106.29219708827971</v>
      </c>
      <c r="H20" s="2057">
        <v>104.08953172945586</v>
      </c>
      <c r="I20" s="2057">
        <v>105.58919353707988</v>
      </c>
      <c r="J20" s="2057">
        <v>96.857958284691932</v>
      </c>
      <c r="K20" s="1979">
        <v>108.31278573157093</v>
      </c>
    </row>
    <row r="21" spans="1:11" s="315" customFormat="1" ht="12.95" customHeight="1">
      <c r="A21" s="312"/>
      <c r="B21" s="319"/>
      <c r="C21" s="2143"/>
      <c r="D21" s="1979"/>
      <c r="E21" s="1979"/>
      <c r="F21" s="1979"/>
      <c r="G21" s="1979"/>
      <c r="H21" s="1979"/>
      <c r="I21" s="1979"/>
      <c r="J21" s="1979"/>
      <c r="K21" s="1979"/>
    </row>
    <row r="22" spans="1:11" s="315" customFormat="1" ht="12.95" customHeight="1">
      <c r="A22" s="312">
        <v>2018</v>
      </c>
      <c r="B22" s="335" t="s">
        <v>233</v>
      </c>
      <c r="C22" s="2144">
        <v>4637.16</v>
      </c>
      <c r="D22" s="2083">
        <v>4951.1899999999996</v>
      </c>
      <c r="E22" s="2083">
        <v>4736.22</v>
      </c>
      <c r="F22" s="2083">
        <v>3829.13</v>
      </c>
      <c r="G22" s="2083">
        <v>3622.24</v>
      </c>
      <c r="H22" s="2083">
        <v>4070.48</v>
      </c>
      <c r="I22" s="2083">
        <v>2992.71</v>
      </c>
      <c r="J22" s="2083">
        <v>3091.88</v>
      </c>
      <c r="K22" s="2142">
        <v>4856.8100000000004</v>
      </c>
    </row>
    <row r="23" spans="1:11" s="315" customFormat="1" ht="12.95" customHeight="1">
      <c r="A23" s="312"/>
      <c r="B23" s="338" t="s">
        <v>199</v>
      </c>
      <c r="C23" s="2144">
        <v>4727.43</v>
      </c>
      <c r="D23" s="2083">
        <v>5075</v>
      </c>
      <c r="E23" s="2083">
        <v>4850.16</v>
      </c>
      <c r="F23" s="2083">
        <v>3517.66</v>
      </c>
      <c r="G23" s="2083">
        <v>3859.27</v>
      </c>
      <c r="H23" s="2083">
        <v>4112.5600000000004</v>
      </c>
      <c r="I23" s="2083">
        <v>3009.33</v>
      </c>
      <c r="J23" s="2083">
        <v>3075.61</v>
      </c>
      <c r="K23" s="2142">
        <v>5226.66</v>
      </c>
    </row>
    <row r="24" spans="1:11" s="2024" customFormat="1" ht="12.95" customHeight="1">
      <c r="A24" s="317"/>
      <c r="B24" s="335" t="s">
        <v>234</v>
      </c>
      <c r="C24" s="2141">
        <v>4761.25</v>
      </c>
      <c r="D24" s="2142">
        <v>5101.32</v>
      </c>
      <c r="E24" s="2142">
        <v>4832.42</v>
      </c>
      <c r="F24" s="2142">
        <v>3772.42</v>
      </c>
      <c r="G24" s="2142">
        <v>3861.3</v>
      </c>
      <c r="H24" s="2142">
        <v>4127.01</v>
      </c>
      <c r="I24" s="2142">
        <v>2982.64</v>
      </c>
      <c r="J24" s="2142">
        <v>3053.48</v>
      </c>
      <c r="K24" s="2142">
        <v>5473.53</v>
      </c>
    </row>
    <row r="25" spans="1:11" s="2024" customFormat="1" ht="12.95" customHeight="1">
      <c r="A25" s="312"/>
      <c r="B25" s="335" t="s">
        <v>235</v>
      </c>
      <c r="C25" s="2141">
        <v>4764.51</v>
      </c>
      <c r="D25" s="2142">
        <v>5114.76</v>
      </c>
      <c r="E25" s="2142">
        <v>4849.3900000000003</v>
      </c>
      <c r="F25" s="2142">
        <v>3767</v>
      </c>
      <c r="G25" s="2142">
        <v>3868.53</v>
      </c>
      <c r="H25" s="2142">
        <v>4104.96</v>
      </c>
      <c r="I25" s="2142">
        <v>2981.49</v>
      </c>
      <c r="J25" s="2142">
        <v>3049.25</v>
      </c>
      <c r="K25" s="2142">
        <v>5475.8</v>
      </c>
    </row>
    <row r="26" spans="1:11" s="2024" customFormat="1" ht="12.95" customHeight="1">
      <c r="A26" s="312"/>
      <c r="B26" s="335" t="s">
        <v>198</v>
      </c>
      <c r="C26" s="2141">
        <v>4862.75</v>
      </c>
      <c r="D26" s="2142">
        <v>5323.32</v>
      </c>
      <c r="E26" s="2142">
        <v>4887.49</v>
      </c>
      <c r="F26" s="2142">
        <v>3893.64</v>
      </c>
      <c r="G26" s="2142">
        <v>4048.63</v>
      </c>
      <c r="H26" s="2142">
        <v>4107.41</v>
      </c>
      <c r="I26" s="2142">
        <v>2996.4</v>
      </c>
      <c r="J26" s="2142">
        <v>3068.52</v>
      </c>
      <c r="K26" s="2142">
        <v>5166.26</v>
      </c>
    </row>
    <row r="27" spans="1:11" s="2077" customFormat="1" ht="12.95" customHeight="1">
      <c r="A27" s="317"/>
      <c r="B27" s="335" t="s">
        <v>236</v>
      </c>
      <c r="C27" s="2141">
        <v>4862.03</v>
      </c>
      <c r="D27" s="2142">
        <v>5299.89</v>
      </c>
      <c r="E27" s="2142">
        <v>4886.5600000000004</v>
      </c>
      <c r="F27" s="2142">
        <v>3509.13</v>
      </c>
      <c r="G27" s="2142">
        <v>4031.2</v>
      </c>
      <c r="H27" s="2142">
        <v>4124.45</v>
      </c>
      <c r="I27" s="2142">
        <v>3006.32</v>
      </c>
      <c r="J27" s="2142">
        <v>3090.32</v>
      </c>
      <c r="K27" s="2142">
        <v>5172.3500000000004</v>
      </c>
    </row>
    <row r="28" spans="1:11" s="2077" customFormat="1" ht="12.95" customHeight="1">
      <c r="A28" s="312"/>
      <c r="B28" s="335" t="s">
        <v>237</v>
      </c>
      <c r="C28" s="2141">
        <v>4895.03</v>
      </c>
      <c r="D28" s="2142">
        <v>5341.72</v>
      </c>
      <c r="E28" s="2142">
        <v>4920.7700000000004</v>
      </c>
      <c r="F28" s="2142">
        <v>4091.97</v>
      </c>
      <c r="G28" s="2142">
        <v>4083.74</v>
      </c>
      <c r="H28" s="2142">
        <v>4138.42</v>
      </c>
      <c r="I28" s="2142">
        <v>3009.83</v>
      </c>
      <c r="J28" s="2142">
        <v>3104.58</v>
      </c>
      <c r="K28" s="2142">
        <v>5435.36</v>
      </c>
    </row>
    <row r="29" spans="1:11" s="2077" customFormat="1" ht="12.95" customHeight="1">
      <c r="A29" s="312"/>
      <c r="B29" s="335" t="s">
        <v>200</v>
      </c>
      <c r="C29" s="2141">
        <v>4899.9399999999996</v>
      </c>
      <c r="D29" s="2142">
        <v>5330.26</v>
      </c>
      <c r="E29" s="2142">
        <v>4925.82</v>
      </c>
      <c r="F29" s="2142">
        <v>4059.86</v>
      </c>
      <c r="G29" s="2142">
        <v>4107.25</v>
      </c>
      <c r="H29" s="2142">
        <v>4135.0200000000004</v>
      </c>
      <c r="I29" s="2142">
        <v>3024.9</v>
      </c>
      <c r="J29" s="2142">
        <v>3128.07</v>
      </c>
      <c r="K29" s="2142">
        <v>5442.86</v>
      </c>
    </row>
    <row r="30" spans="1:11" s="315" customFormat="1" ht="12.95" customHeight="1">
      <c r="A30" s="312"/>
      <c r="B30" s="319" t="s">
        <v>65</v>
      </c>
      <c r="C30" s="588">
        <v>107.54963805811263</v>
      </c>
      <c r="D30" s="2057">
        <v>106.94206751266491</v>
      </c>
      <c r="E30" s="2057">
        <v>107.69809324118388</v>
      </c>
      <c r="F30" s="2057">
        <v>101.04835056524315</v>
      </c>
      <c r="G30" s="2057">
        <v>110.52938928627172</v>
      </c>
      <c r="H30" s="2057">
        <v>109.1705454804669</v>
      </c>
      <c r="I30" s="2057">
        <v>106.82388837682358</v>
      </c>
      <c r="J30" s="2057">
        <v>107.41519094271203</v>
      </c>
      <c r="K30" s="1979">
        <v>110.66637388019338</v>
      </c>
    </row>
    <row r="31" spans="1:11" s="315" customFormat="1" ht="12.95" customHeight="1">
      <c r="A31" s="312"/>
      <c r="B31" s="338"/>
      <c r="C31" s="2144"/>
      <c r="D31" s="2083"/>
      <c r="E31" s="2083"/>
      <c r="F31" s="2083"/>
      <c r="G31" s="2083"/>
      <c r="H31" s="2083"/>
      <c r="I31" s="2083"/>
      <c r="J31" s="2083"/>
      <c r="K31" s="2142"/>
    </row>
    <row r="32" spans="1:11" s="315" customFormat="1" ht="12.95" customHeight="1">
      <c r="A32" s="312">
        <v>2017</v>
      </c>
      <c r="B32" s="335" t="s">
        <v>121</v>
      </c>
      <c r="C32" s="2144">
        <v>4562.91</v>
      </c>
      <c r="D32" s="2083">
        <v>4905.34</v>
      </c>
      <c r="E32" s="2083">
        <v>4636.58</v>
      </c>
      <c r="F32" s="2083">
        <v>4009.09</v>
      </c>
      <c r="G32" s="2083">
        <v>3746.2</v>
      </c>
      <c r="H32" s="2083">
        <v>3987.18</v>
      </c>
      <c r="I32" s="2083">
        <v>2874.95</v>
      </c>
      <c r="J32" s="2083">
        <v>2964.27</v>
      </c>
      <c r="K32" s="2142">
        <v>4934.3999999999996</v>
      </c>
    </row>
    <row r="33" spans="1:11" s="315" customFormat="1" ht="12.95" customHeight="1">
      <c r="A33" s="312"/>
      <c r="B33" s="338" t="s">
        <v>122</v>
      </c>
      <c r="C33" s="2144">
        <v>4661.0200000000004</v>
      </c>
      <c r="D33" s="2083">
        <v>5115.51</v>
      </c>
      <c r="E33" s="2083">
        <v>4651.38</v>
      </c>
      <c r="F33" s="2083">
        <v>3963.74</v>
      </c>
      <c r="G33" s="2083">
        <v>3793.65</v>
      </c>
      <c r="H33" s="2083">
        <v>3720.86</v>
      </c>
      <c r="I33" s="2083">
        <v>2894.18</v>
      </c>
      <c r="J33" s="2083">
        <v>2890.59</v>
      </c>
      <c r="K33" s="2142">
        <v>5045.53</v>
      </c>
    </row>
    <row r="34" spans="1:11" s="315" customFormat="1" ht="12.95" customHeight="1">
      <c r="A34" s="312"/>
      <c r="B34" s="335" t="s">
        <v>123</v>
      </c>
      <c r="C34" s="2144">
        <v>4510.07</v>
      </c>
      <c r="D34" s="2083">
        <v>4853.8900000000003</v>
      </c>
      <c r="E34" s="2083">
        <v>4618.58</v>
      </c>
      <c r="F34" s="2083">
        <v>3966.77</v>
      </c>
      <c r="G34" s="2083">
        <v>3797.78</v>
      </c>
      <c r="H34" s="2083">
        <v>3695.98</v>
      </c>
      <c r="I34" s="2083">
        <v>3206.59</v>
      </c>
      <c r="J34" s="2083">
        <v>2970.03</v>
      </c>
      <c r="K34" s="2142">
        <v>5028.79</v>
      </c>
    </row>
    <row r="35" spans="1:11" s="315" customFormat="1" ht="12.95" customHeight="1">
      <c r="A35" s="317"/>
      <c r="B35" s="338" t="s">
        <v>124</v>
      </c>
      <c r="C35" s="2144">
        <v>4595.7</v>
      </c>
      <c r="D35" s="2083">
        <v>4934.87</v>
      </c>
      <c r="E35" s="2083">
        <v>4674.6499999999996</v>
      </c>
      <c r="F35" s="2083">
        <v>3987.72</v>
      </c>
      <c r="G35" s="2083">
        <v>3717.98</v>
      </c>
      <c r="H35" s="2083">
        <v>3821.73</v>
      </c>
      <c r="I35" s="2083">
        <v>3020.32</v>
      </c>
      <c r="J35" s="2083">
        <v>2976.93</v>
      </c>
      <c r="K35" s="2142">
        <v>5027.1400000000003</v>
      </c>
    </row>
    <row r="36" spans="1:11" s="315" customFormat="1" ht="12.95" customHeight="1">
      <c r="A36" s="312"/>
      <c r="B36" s="338" t="s">
        <v>125</v>
      </c>
      <c r="C36" s="2144">
        <v>4943.4399999999996</v>
      </c>
      <c r="D36" s="2083">
        <v>5602.59</v>
      </c>
      <c r="E36" s="2083">
        <v>4785.42</v>
      </c>
      <c r="F36" s="2083">
        <v>4178.1899999999996</v>
      </c>
      <c r="G36" s="2083">
        <v>4303.5</v>
      </c>
      <c r="H36" s="2083">
        <v>3804.53</v>
      </c>
      <c r="I36" s="2083">
        <v>2905.35</v>
      </c>
      <c r="J36" s="2083">
        <v>2956.1</v>
      </c>
      <c r="K36" s="2142">
        <v>5126.3900000000003</v>
      </c>
    </row>
    <row r="37" spans="1:11" s="315" customFormat="1" ht="12.95" customHeight="1">
      <c r="A37" s="312"/>
      <c r="B37" s="338" t="s">
        <v>126</v>
      </c>
      <c r="C37" s="2144">
        <v>5205.29</v>
      </c>
      <c r="D37" s="2083">
        <v>5876.21</v>
      </c>
      <c r="E37" s="2083">
        <v>5029.5200000000004</v>
      </c>
      <c r="F37" s="2083">
        <v>4300.88</v>
      </c>
      <c r="G37" s="2083">
        <v>4506.3100000000004</v>
      </c>
      <c r="H37" s="2083">
        <v>3855.8</v>
      </c>
      <c r="I37" s="2083">
        <v>2836.39</v>
      </c>
      <c r="J37" s="2083">
        <v>2983.38</v>
      </c>
      <c r="K37" s="2142">
        <v>5102.49</v>
      </c>
    </row>
    <row r="38" spans="1:11" s="315" customFormat="1" ht="12.95" customHeight="1">
      <c r="A38" s="312"/>
      <c r="B38" s="338"/>
      <c r="C38" s="2144"/>
      <c r="D38" s="2083"/>
      <c r="E38" s="2083"/>
      <c r="F38" s="2083"/>
      <c r="G38" s="2083"/>
      <c r="H38" s="2083"/>
      <c r="I38" s="2083"/>
      <c r="J38" s="2083"/>
      <c r="K38" s="2142"/>
    </row>
    <row r="39" spans="1:11" s="315" customFormat="1" ht="12.95" customHeight="1">
      <c r="A39" s="312">
        <v>2018</v>
      </c>
      <c r="B39" s="338" t="s">
        <v>127</v>
      </c>
      <c r="C39" s="2144">
        <v>4623.91</v>
      </c>
      <c r="D39" s="2083">
        <v>4944.54</v>
      </c>
      <c r="E39" s="2083">
        <v>4737.57</v>
      </c>
      <c r="F39" s="2083">
        <v>4012.85</v>
      </c>
      <c r="G39" s="2083">
        <v>3352.58</v>
      </c>
      <c r="H39" s="2083">
        <v>4156.3999999999996</v>
      </c>
      <c r="I39" s="2083">
        <v>3060.36</v>
      </c>
      <c r="J39" s="2083">
        <v>3095.39</v>
      </c>
      <c r="K39" s="2142">
        <v>5098.41</v>
      </c>
    </row>
    <row r="40" spans="1:11" s="315" customFormat="1" ht="12.95" customHeight="1">
      <c r="A40" s="312"/>
      <c r="B40" s="338" t="s">
        <v>128</v>
      </c>
      <c r="C40" s="2144">
        <v>4605.91</v>
      </c>
      <c r="D40" s="2083">
        <v>4925.1000000000004</v>
      </c>
      <c r="E40" s="2083">
        <v>4691.18</v>
      </c>
      <c r="F40" s="2083">
        <v>3894.48</v>
      </c>
      <c r="G40" s="2083">
        <v>3669.7</v>
      </c>
      <c r="H40" s="2083">
        <v>3982.66</v>
      </c>
      <c r="I40" s="2083">
        <v>2917.73</v>
      </c>
      <c r="J40" s="2083">
        <v>3055.37</v>
      </c>
      <c r="K40" s="2142">
        <v>4871.13</v>
      </c>
    </row>
    <row r="41" spans="1:11" s="315" customFormat="1" ht="12.95" customHeight="1">
      <c r="A41" s="312"/>
      <c r="B41" s="338" t="s">
        <v>117</v>
      </c>
      <c r="C41" s="2144">
        <v>4860.6499999999996</v>
      </c>
      <c r="D41" s="2083">
        <v>5306.91</v>
      </c>
      <c r="E41" s="2083">
        <v>5062.0600000000004</v>
      </c>
      <c r="F41" s="2083">
        <v>3438.49</v>
      </c>
      <c r="G41" s="2083">
        <v>4341.6400000000003</v>
      </c>
      <c r="H41" s="2083">
        <v>4231.91</v>
      </c>
      <c r="I41" s="2083">
        <v>3040.82</v>
      </c>
      <c r="J41" s="2083">
        <v>3074.2</v>
      </c>
      <c r="K41" s="2142">
        <v>5374.9</v>
      </c>
    </row>
    <row r="42" spans="1:11" s="2024" customFormat="1" ht="12.95" customHeight="1">
      <c r="A42" s="317"/>
      <c r="B42" s="338" t="s">
        <v>118</v>
      </c>
      <c r="C42" s="2144">
        <v>4866.1499999999996</v>
      </c>
      <c r="D42" s="2083">
        <v>5249.95</v>
      </c>
      <c r="E42" s="2083">
        <v>4878.25</v>
      </c>
      <c r="F42" s="2083">
        <v>3996.06</v>
      </c>
      <c r="G42" s="2083">
        <v>3957.95</v>
      </c>
      <c r="H42" s="2083">
        <v>4156.2</v>
      </c>
      <c r="I42" s="2083">
        <v>2875.88</v>
      </c>
      <c r="J42" s="2083">
        <v>3059.42</v>
      </c>
      <c r="K42" s="2142">
        <v>6215.05</v>
      </c>
    </row>
    <row r="43" spans="1:11" s="2024" customFormat="1" ht="12.95" customHeight="1">
      <c r="A43" s="312"/>
      <c r="B43" s="338" t="s">
        <v>119</v>
      </c>
      <c r="C43" s="2144">
        <v>4768.53</v>
      </c>
      <c r="D43" s="2083">
        <v>5150.76</v>
      </c>
      <c r="E43" s="2083">
        <v>4894.22</v>
      </c>
      <c r="F43" s="2083">
        <v>3762.18</v>
      </c>
      <c r="G43" s="2083">
        <v>4035.76</v>
      </c>
      <c r="H43" s="2083">
        <v>4003.32</v>
      </c>
      <c r="I43" s="2083">
        <v>2978.54</v>
      </c>
      <c r="J43" s="2083">
        <v>3001.25</v>
      </c>
      <c r="K43" s="2142">
        <v>5439.11</v>
      </c>
    </row>
    <row r="44" spans="1:11" s="2024" customFormat="1" ht="12.95" customHeight="1">
      <c r="A44" s="312"/>
      <c r="B44" s="335" t="s">
        <v>120</v>
      </c>
      <c r="C44" s="2144">
        <v>5361.13</v>
      </c>
      <c r="D44" s="2083">
        <v>6362.2</v>
      </c>
      <c r="E44" s="2083">
        <v>5073.9799999999996</v>
      </c>
      <c r="F44" s="2083">
        <v>3871.44</v>
      </c>
      <c r="G44" s="2083">
        <v>4786.7299999999996</v>
      </c>
      <c r="H44" s="2083">
        <v>4122.4799999999996</v>
      </c>
      <c r="I44" s="2083">
        <v>3076.1</v>
      </c>
      <c r="J44" s="2083">
        <v>3165.65</v>
      </c>
      <c r="K44" s="2142">
        <v>4965.45</v>
      </c>
    </row>
    <row r="45" spans="1:11" s="2077" customFormat="1" ht="12.95" customHeight="1">
      <c r="A45" s="317"/>
      <c r="B45" s="335" t="s">
        <v>121</v>
      </c>
      <c r="C45" s="2144">
        <v>4858.38</v>
      </c>
      <c r="D45" s="2083">
        <v>5269.18</v>
      </c>
      <c r="E45" s="2083">
        <v>5003.5200000000004</v>
      </c>
      <c r="F45" s="2083">
        <v>3649.48</v>
      </c>
      <c r="G45" s="2083">
        <v>4100.34</v>
      </c>
      <c r="H45" s="2083">
        <v>4186.51</v>
      </c>
      <c r="I45" s="2083">
        <v>2993.9</v>
      </c>
      <c r="J45" s="2083">
        <v>3181.06</v>
      </c>
      <c r="K45" s="2142">
        <v>5150.12</v>
      </c>
    </row>
    <row r="46" spans="1:11" s="2077" customFormat="1" ht="12.95" customHeight="1">
      <c r="A46" s="312"/>
      <c r="B46" s="338" t="s">
        <v>122</v>
      </c>
      <c r="C46" s="2144">
        <v>4993.21</v>
      </c>
      <c r="D46" s="2083">
        <v>5494.24</v>
      </c>
      <c r="E46" s="2083">
        <v>4992.37</v>
      </c>
      <c r="F46" s="2083">
        <v>4277.5</v>
      </c>
      <c r="G46" s="2083">
        <v>4224.58</v>
      </c>
      <c r="H46" s="2083">
        <v>4226.8599999999997</v>
      </c>
      <c r="I46" s="2083">
        <v>3038.85</v>
      </c>
      <c r="J46" s="2083">
        <v>3172.05</v>
      </c>
      <c r="K46" s="2142">
        <v>5387.9</v>
      </c>
    </row>
    <row r="47" spans="1:11" s="2077" customFormat="1" ht="12.95" customHeight="1">
      <c r="A47" s="312"/>
      <c r="B47" s="335" t="s">
        <v>123</v>
      </c>
      <c r="C47" s="2144">
        <v>4882.5</v>
      </c>
      <c r="D47" s="2083">
        <v>5194.1400000000003</v>
      </c>
      <c r="E47" s="2083">
        <v>4925.1000000000004</v>
      </c>
      <c r="F47" s="2083">
        <v>4001.29</v>
      </c>
      <c r="G47" s="2083">
        <v>4380.59</v>
      </c>
      <c r="H47" s="2083">
        <v>4069.69</v>
      </c>
      <c r="I47" s="2083">
        <v>2984.41</v>
      </c>
      <c r="J47" s="2083">
        <v>3137.32</v>
      </c>
      <c r="K47" s="2142">
        <v>5478.78</v>
      </c>
    </row>
    <row r="48" spans="1:11" s="315" customFormat="1" ht="12.95" customHeight="1">
      <c r="A48" s="312"/>
      <c r="B48" s="319" t="s">
        <v>65</v>
      </c>
      <c r="C48" s="588">
        <v>108.25774322793215</v>
      </c>
      <c r="D48" s="2057">
        <v>107.00984159097135</v>
      </c>
      <c r="E48" s="2057">
        <v>106.63667187750347</v>
      </c>
      <c r="F48" s="2057">
        <v>100.87022943099801</v>
      </c>
      <c r="G48" s="2057">
        <v>115.34607059913951</v>
      </c>
      <c r="H48" s="2057">
        <v>110.11125601329013</v>
      </c>
      <c r="I48" s="2057">
        <v>93.071144112593117</v>
      </c>
      <c r="J48" s="2057">
        <v>105.63260303767976</v>
      </c>
      <c r="K48" s="1979">
        <v>108.94827582778362</v>
      </c>
    </row>
    <row r="49" spans="1:11" s="315" customFormat="1" ht="12.95" customHeight="1">
      <c r="A49" s="312"/>
      <c r="B49" s="319" t="s">
        <v>66</v>
      </c>
      <c r="C49" s="588">
        <v>97.8</v>
      </c>
      <c r="D49" s="2057">
        <v>94.5</v>
      </c>
      <c r="E49" s="2057">
        <v>98.7</v>
      </c>
      <c r="F49" s="2057">
        <v>93.5</v>
      </c>
      <c r="G49" s="2057">
        <v>103.7</v>
      </c>
      <c r="H49" s="2057">
        <v>96.3</v>
      </c>
      <c r="I49" s="2057">
        <v>98.2</v>
      </c>
      <c r="J49" s="2057">
        <v>98.9</v>
      </c>
      <c r="K49" s="1979">
        <v>101.7</v>
      </c>
    </row>
    <row r="50" spans="1:11" ht="12.95" customHeight="1">
      <c r="A50" s="759"/>
      <c r="B50" s="341"/>
      <c r="C50" s="342"/>
      <c r="D50" s="342"/>
      <c r="E50" s="342"/>
      <c r="F50" s="342"/>
      <c r="G50" s="342"/>
      <c r="H50" s="342"/>
      <c r="I50" s="342"/>
      <c r="J50" s="342"/>
      <c r="K50" s="342"/>
    </row>
    <row r="51" spans="1:11" ht="12.95" customHeight="1">
      <c r="A51" s="761" t="s">
        <v>673</v>
      </c>
      <c r="B51" s="890"/>
      <c r="C51" s="891"/>
      <c r="D51" s="891"/>
      <c r="E51" s="891"/>
      <c r="F51" s="891"/>
      <c r="G51" s="891"/>
      <c r="H51" s="891"/>
      <c r="I51" s="891"/>
      <c r="J51" s="891"/>
      <c r="K51" s="891"/>
    </row>
    <row r="52" spans="1:11" ht="12.95" customHeight="1">
      <c r="A52" s="613" t="s">
        <v>37</v>
      </c>
      <c r="B52" s="892"/>
      <c r="C52" s="893"/>
      <c r="E52" s="893"/>
      <c r="F52" s="893"/>
      <c r="G52" s="893"/>
      <c r="H52" s="893"/>
      <c r="I52" s="893"/>
    </row>
    <row r="53" spans="1:11" ht="12.95" customHeight="1">
      <c r="C53" s="737"/>
      <c r="D53" s="737"/>
      <c r="E53" s="737"/>
      <c r="F53" s="737"/>
      <c r="G53" s="737"/>
      <c r="H53" s="737"/>
      <c r="I53" s="737"/>
      <c r="J53" s="737"/>
      <c r="K53" s="737"/>
    </row>
    <row r="54" spans="1:11" ht="12.95" customHeight="1">
      <c r="C54" s="737"/>
      <c r="D54" s="737"/>
      <c r="E54" s="737"/>
      <c r="F54" s="737"/>
      <c r="G54" s="737"/>
      <c r="H54" s="737"/>
      <c r="I54" s="737"/>
      <c r="J54" s="737"/>
      <c r="K54" s="737"/>
    </row>
    <row r="55" spans="1:11" ht="12.95" customHeight="1">
      <c r="D55" s="893"/>
      <c r="E55" s="893"/>
      <c r="F55" s="893"/>
      <c r="G55" s="893"/>
      <c r="H55" s="893"/>
      <c r="I55" s="893"/>
    </row>
    <row r="56" spans="1:11" ht="12.95" customHeight="1">
      <c r="D56" s="893"/>
      <c r="E56" s="893"/>
      <c r="F56" s="893"/>
      <c r="G56" s="893"/>
      <c r="H56" s="893"/>
      <c r="I56" s="893"/>
    </row>
    <row r="57" spans="1:11">
      <c r="D57" s="893"/>
      <c r="E57" s="893"/>
      <c r="F57" s="893"/>
      <c r="G57" s="893"/>
      <c r="H57" s="893"/>
      <c r="I57" s="893"/>
    </row>
    <row r="58" spans="1:11">
      <c r="D58" s="893"/>
      <c r="E58" s="893"/>
      <c r="F58" s="893"/>
      <c r="G58" s="893"/>
      <c r="H58" s="893"/>
      <c r="I58" s="893"/>
    </row>
  </sheetData>
  <mergeCells count="13">
    <mergeCell ref="I1:J1"/>
    <mergeCell ref="I2:J2"/>
    <mergeCell ref="A5:B7"/>
    <mergeCell ref="A8:B9"/>
    <mergeCell ref="A1:E1"/>
    <mergeCell ref="A2:E2"/>
    <mergeCell ref="C9:K9"/>
    <mergeCell ref="C5:C8"/>
    <mergeCell ref="D5:K5"/>
    <mergeCell ref="D6:D8"/>
    <mergeCell ref="E6:K6"/>
    <mergeCell ref="E7:E8"/>
    <mergeCell ref="F7:K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6" customWidth="1"/>
    <col min="2" max="2" width="12.625" style="326" customWidth="1"/>
    <col min="3" max="3" width="12" style="326" bestFit="1" customWidth="1"/>
    <col min="4" max="4" width="10.625" style="326" bestFit="1" customWidth="1"/>
    <col min="5" max="5" width="13" style="326" customWidth="1"/>
    <col min="6" max="6" width="11.875" style="326" customWidth="1"/>
    <col min="7" max="7" width="11.625" style="326" customWidth="1"/>
    <col min="8" max="8" width="11" style="326" customWidth="1"/>
    <col min="9" max="9" width="10.25" style="326" customWidth="1"/>
    <col min="10" max="10" width="12.25" style="326" customWidth="1"/>
    <col min="11" max="11" width="11.75" style="326" customWidth="1"/>
    <col min="12" max="12" width="10.75" style="326" customWidth="1"/>
    <col min="13" max="13" width="10.625" style="326" bestFit="1" customWidth="1"/>
    <col min="14" max="14" width="12.875" style="326" customWidth="1"/>
    <col min="15" max="15" width="10.625" style="326" bestFit="1" customWidth="1"/>
    <col min="16" max="16" width="13" style="326" customWidth="1"/>
    <col min="17" max="18" width="10.625" style="326" bestFit="1" customWidth="1"/>
    <col min="19" max="19" width="12" style="326" bestFit="1" customWidth="1"/>
    <col min="20" max="20" width="10.625" style="326" bestFit="1" customWidth="1"/>
    <col min="21" max="40" width="9.25" style="326" customWidth="1"/>
    <col min="41" max="41" width="8" style="326" customWidth="1"/>
    <col min="42" max="42" width="8.125" style="326" customWidth="1"/>
    <col min="43" max="43" width="8.25" style="326" customWidth="1"/>
    <col min="44" max="45" width="9.25" style="326" customWidth="1"/>
    <col min="46" max="16384" width="13.625" style="326"/>
  </cols>
  <sheetData>
    <row r="1" spans="1:187" s="248" customFormat="1" ht="18" customHeight="1">
      <c r="A1" s="711" t="s">
        <v>1791</v>
      </c>
      <c r="B1" s="711"/>
      <c r="C1" s="711"/>
      <c r="D1" s="711"/>
      <c r="E1" s="711"/>
      <c r="F1" s="711"/>
      <c r="G1" s="711"/>
      <c r="H1" s="711"/>
      <c r="I1" s="711"/>
      <c r="J1" s="894" t="s">
        <v>42</v>
      </c>
      <c r="L1" s="689"/>
      <c r="M1" s="738"/>
      <c r="Q1" s="738"/>
    </row>
    <row r="2" spans="1:187" s="248" customFormat="1" ht="18" customHeight="1">
      <c r="A2" s="886" t="s">
        <v>510</v>
      </c>
      <c r="B2" s="887"/>
      <c r="C2" s="887"/>
      <c r="D2" s="887"/>
      <c r="E2" s="887"/>
      <c r="F2" s="887"/>
      <c r="G2" s="887"/>
      <c r="H2" s="887"/>
      <c r="I2" s="887"/>
      <c r="J2" s="1984" t="s">
        <v>43</v>
      </c>
      <c r="L2" s="690"/>
      <c r="M2" s="722"/>
      <c r="P2" s="894"/>
      <c r="Q2" s="894"/>
    </row>
    <row r="3" spans="1:187" s="723" customFormat="1" ht="17.25" customHeight="1">
      <c r="A3" s="2379" t="s">
        <v>773</v>
      </c>
      <c r="B3" s="2380"/>
      <c r="C3" s="2284" t="s">
        <v>842</v>
      </c>
      <c r="D3" s="2285"/>
      <c r="E3" s="2285"/>
      <c r="F3" s="2285"/>
      <c r="G3" s="2285"/>
      <c r="H3" s="2285"/>
      <c r="I3" s="2285"/>
      <c r="J3" s="2285"/>
      <c r="K3" s="2285"/>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row>
    <row r="4" spans="1:187" s="340" customFormat="1" ht="17.25" customHeight="1">
      <c r="A4" s="2271"/>
      <c r="B4" s="2272"/>
      <c r="C4" s="2286" t="s">
        <v>843</v>
      </c>
      <c r="D4" s="2287"/>
      <c r="E4" s="2287"/>
      <c r="F4" s="2287"/>
      <c r="G4" s="2287"/>
      <c r="H4" s="2287"/>
      <c r="I4" s="2287"/>
      <c r="J4" s="2287"/>
      <c r="K4" s="2287"/>
    </row>
    <row r="5" spans="1:187" s="340" customFormat="1" ht="17.25" customHeight="1">
      <c r="A5" s="2271"/>
      <c r="B5" s="2272"/>
      <c r="C5" s="2286" t="s">
        <v>844</v>
      </c>
      <c r="D5" s="2287"/>
      <c r="E5" s="2287"/>
      <c r="F5" s="2287"/>
      <c r="G5" s="2287"/>
      <c r="H5" s="2287"/>
      <c r="I5" s="2287"/>
      <c r="J5" s="2287"/>
      <c r="K5" s="2287"/>
    </row>
    <row r="6" spans="1:187" s="340" customFormat="1" ht="117.75" customHeight="1">
      <c r="A6" s="2381" t="s">
        <v>841</v>
      </c>
      <c r="B6" s="2382"/>
      <c r="C6" s="2137" t="s">
        <v>729</v>
      </c>
      <c r="D6" s="2137" t="s">
        <v>730</v>
      </c>
      <c r="E6" s="2137" t="s">
        <v>770</v>
      </c>
      <c r="F6" s="2137" t="s">
        <v>732</v>
      </c>
      <c r="G6" s="2137" t="s">
        <v>846</v>
      </c>
      <c r="H6" s="2137" t="s">
        <v>733</v>
      </c>
      <c r="I6" s="2137" t="s">
        <v>847</v>
      </c>
      <c r="J6" s="2137" t="s">
        <v>735</v>
      </c>
      <c r="K6" s="2111" t="s">
        <v>736</v>
      </c>
    </row>
    <row r="7" spans="1:187" s="2103" customFormat="1" ht="15" customHeight="1" thickBot="1">
      <c r="A7" s="2267"/>
      <c r="B7" s="2268"/>
      <c r="C7" s="2385" t="s">
        <v>850</v>
      </c>
      <c r="D7" s="2386"/>
      <c r="E7" s="2386"/>
      <c r="F7" s="2386"/>
      <c r="G7" s="2386"/>
      <c r="H7" s="2386"/>
      <c r="I7" s="2386"/>
      <c r="J7" s="2386"/>
      <c r="K7" s="2386"/>
    </row>
    <row r="8" spans="1:187" s="2103" customFormat="1" ht="8.1" customHeight="1" thickTop="1">
      <c r="A8" s="757"/>
      <c r="B8" s="494"/>
      <c r="C8" s="2139"/>
      <c r="D8" s="2139"/>
      <c r="E8" s="2139"/>
      <c r="F8" s="2139"/>
      <c r="G8" s="2139"/>
      <c r="H8" s="2139"/>
      <c r="I8" s="2139"/>
      <c r="J8" s="2139"/>
      <c r="K8" s="2140"/>
      <c r="L8" s="340"/>
    </row>
    <row r="9" spans="1:187" s="2103" customFormat="1" ht="12.95" customHeight="1">
      <c r="A9" s="312">
        <v>2016</v>
      </c>
      <c r="B9" s="335" t="s">
        <v>168</v>
      </c>
      <c r="C9" s="2142">
        <v>3736.72</v>
      </c>
      <c r="D9" s="2142">
        <v>5053.8500000000004</v>
      </c>
      <c r="E9" s="2142">
        <v>5515.66</v>
      </c>
      <c r="F9" s="2142">
        <v>4111.41</v>
      </c>
      <c r="G9" s="2142">
        <v>4091.66</v>
      </c>
      <c r="H9" s="2142">
        <v>4087.01</v>
      </c>
      <c r="I9" s="2142">
        <v>4109.88</v>
      </c>
      <c r="J9" s="2142">
        <v>3989.01</v>
      </c>
      <c r="K9" s="2142">
        <v>4247.42</v>
      </c>
      <c r="L9" s="340"/>
    </row>
    <row r="10" spans="1:187" s="2103" customFormat="1" ht="12.95" customHeight="1">
      <c r="A10" s="312"/>
      <c r="B10" s="319" t="s">
        <v>65</v>
      </c>
      <c r="C10" s="2057">
        <v>107.64612681128108</v>
      </c>
      <c r="D10" s="2057">
        <v>106.15971482646134</v>
      </c>
      <c r="E10" s="2057">
        <v>104.40670394445432</v>
      </c>
      <c r="F10" s="2057">
        <v>104.85722884191627</v>
      </c>
      <c r="G10" s="2057">
        <v>104.2346953072657</v>
      </c>
      <c r="H10" s="2057">
        <v>98.850177165592385</v>
      </c>
      <c r="I10" s="2057">
        <v>104.6828475584751</v>
      </c>
      <c r="J10" s="2057">
        <v>103.59020037602966</v>
      </c>
      <c r="K10" s="1979">
        <v>106.52130842480922</v>
      </c>
      <c r="L10" s="340"/>
    </row>
    <row r="11" spans="1:187" s="2103" customFormat="1" ht="12.95" customHeight="1">
      <c r="A11" s="312"/>
      <c r="B11" s="319"/>
      <c r="C11" s="1979"/>
      <c r="D11" s="1979"/>
      <c r="E11" s="1979"/>
      <c r="F11" s="1979"/>
      <c r="G11" s="1979"/>
      <c r="H11" s="1979"/>
      <c r="I11" s="1979"/>
      <c r="J11" s="1979"/>
      <c r="K11" s="1979"/>
      <c r="L11" s="340"/>
    </row>
    <row r="12" spans="1:187" s="2103" customFormat="1" ht="12.95" customHeight="1">
      <c r="A12" s="312">
        <v>2017</v>
      </c>
      <c r="B12" s="335" t="s">
        <v>236</v>
      </c>
      <c r="C12" s="2142">
        <v>4111.4799999999996</v>
      </c>
      <c r="D12" s="2142">
        <v>5326.8</v>
      </c>
      <c r="E12" s="2142">
        <v>5707.64</v>
      </c>
      <c r="F12" s="2142">
        <v>4420.87</v>
      </c>
      <c r="G12" s="2142">
        <v>4247.46</v>
      </c>
      <c r="H12" s="2142">
        <v>4353.9799999999996</v>
      </c>
      <c r="I12" s="2142">
        <v>4028.26</v>
      </c>
      <c r="J12" s="2142">
        <v>4446.68</v>
      </c>
      <c r="K12" s="2142">
        <v>4487.57</v>
      </c>
      <c r="L12" s="340"/>
    </row>
    <row r="13" spans="1:187" s="2103" customFormat="1" ht="12.95" customHeight="1">
      <c r="A13" s="312"/>
      <c r="B13" s="335" t="s">
        <v>237</v>
      </c>
      <c r="C13" s="2142">
        <v>4103.72</v>
      </c>
      <c r="D13" s="2142">
        <v>5362.05</v>
      </c>
      <c r="E13" s="2142">
        <v>5702.85</v>
      </c>
      <c r="F13" s="2142">
        <v>4429.95</v>
      </c>
      <c r="G13" s="2142">
        <v>4271.8</v>
      </c>
      <c r="H13" s="2142">
        <v>4405.84</v>
      </c>
      <c r="I13" s="2142">
        <v>4224.43</v>
      </c>
      <c r="J13" s="2142">
        <v>4443.53</v>
      </c>
      <c r="K13" s="2142">
        <v>4485.55</v>
      </c>
      <c r="L13" s="340"/>
    </row>
    <row r="14" spans="1:187" s="2103" customFormat="1" ht="12.95" customHeight="1">
      <c r="A14" s="312"/>
      <c r="B14" s="335" t="s">
        <v>200</v>
      </c>
      <c r="C14" s="2142">
        <v>4116.6899999999996</v>
      </c>
      <c r="D14" s="2142">
        <v>5345.66</v>
      </c>
      <c r="E14" s="2142">
        <v>5682.11</v>
      </c>
      <c r="F14" s="2142">
        <v>4444.29</v>
      </c>
      <c r="G14" s="2142">
        <v>4312.8599999999997</v>
      </c>
      <c r="H14" s="2142">
        <v>4420.37</v>
      </c>
      <c r="I14" s="2142">
        <v>4251.72</v>
      </c>
      <c r="J14" s="2142">
        <v>4474.32</v>
      </c>
      <c r="K14" s="2142">
        <v>4471.71</v>
      </c>
      <c r="L14" s="340"/>
    </row>
    <row r="15" spans="1:187" s="2103" customFormat="1" ht="12.95" customHeight="1">
      <c r="A15" s="317"/>
      <c r="B15" s="335" t="s">
        <v>238</v>
      </c>
      <c r="C15" s="2142">
        <v>4105.72</v>
      </c>
      <c r="D15" s="2142">
        <v>5371.05</v>
      </c>
      <c r="E15" s="2142">
        <v>5667.81</v>
      </c>
      <c r="F15" s="2142">
        <v>4462.43</v>
      </c>
      <c r="G15" s="2142">
        <v>4331.4799999999996</v>
      </c>
      <c r="H15" s="2142">
        <v>4447.58</v>
      </c>
      <c r="I15" s="2142">
        <v>4269.71</v>
      </c>
      <c r="J15" s="2142">
        <v>4498.9799999999996</v>
      </c>
      <c r="K15" s="2142">
        <v>4474.82</v>
      </c>
      <c r="L15" s="340"/>
    </row>
    <row r="16" spans="1:187" s="2103" customFormat="1" ht="12.95" customHeight="1">
      <c r="A16" s="312"/>
      <c r="B16" s="335" t="s">
        <v>239</v>
      </c>
      <c r="C16" s="2142">
        <v>4109.9399999999996</v>
      </c>
      <c r="D16" s="2142">
        <v>5360.81</v>
      </c>
      <c r="E16" s="2142">
        <v>5653.55</v>
      </c>
      <c r="F16" s="2142">
        <v>4473.24</v>
      </c>
      <c r="G16" s="2142">
        <v>4348.12</v>
      </c>
      <c r="H16" s="2142">
        <v>4470.46</v>
      </c>
      <c r="I16" s="2142">
        <v>4284.55</v>
      </c>
      <c r="J16" s="2142">
        <v>4517.84</v>
      </c>
      <c r="K16" s="2142">
        <v>4486.05</v>
      </c>
      <c r="L16" s="340"/>
    </row>
    <row r="17" spans="1:12" s="2103" customFormat="1" ht="12.95" customHeight="1">
      <c r="A17" s="312"/>
      <c r="B17" s="335" t="s">
        <v>168</v>
      </c>
      <c r="C17" s="2083">
        <v>4109.13</v>
      </c>
      <c r="D17" s="2083">
        <v>5677.7</v>
      </c>
      <c r="E17" s="2083">
        <v>5680.39</v>
      </c>
      <c r="F17" s="2083">
        <v>4469.49</v>
      </c>
      <c r="G17" s="2083">
        <v>4390.2700000000004</v>
      </c>
      <c r="H17" s="2083">
        <v>4496.66</v>
      </c>
      <c r="I17" s="2083">
        <v>4305.3999999999996</v>
      </c>
      <c r="J17" s="2083">
        <v>4559.76</v>
      </c>
      <c r="K17" s="2142">
        <v>4490.74</v>
      </c>
      <c r="L17" s="340"/>
    </row>
    <row r="18" spans="1:12" s="2103" customFormat="1" ht="12.95" customHeight="1">
      <c r="A18" s="312"/>
      <c r="B18" s="319" t="s">
        <v>65</v>
      </c>
      <c r="C18" s="2057">
        <v>109.96622706544778</v>
      </c>
      <c r="D18" s="2057">
        <v>112.34405453268299</v>
      </c>
      <c r="E18" s="2057">
        <v>102.9865872805793</v>
      </c>
      <c r="F18" s="2057">
        <v>108.70942085561887</v>
      </c>
      <c r="G18" s="2057">
        <v>107.29801596418081</v>
      </c>
      <c r="H18" s="2057">
        <v>110.02321990893098</v>
      </c>
      <c r="I18" s="2057">
        <v>104.75731651532402</v>
      </c>
      <c r="J18" s="2057">
        <v>114.30806139869291</v>
      </c>
      <c r="K18" s="1979">
        <v>105.72865410060695</v>
      </c>
      <c r="L18" s="340"/>
    </row>
    <row r="19" spans="1:12" s="2103" customFormat="1" ht="12.95" customHeight="1">
      <c r="A19" s="312"/>
      <c r="B19" s="319"/>
      <c r="C19" s="1979"/>
      <c r="D19" s="1979"/>
      <c r="E19" s="1979"/>
      <c r="F19" s="1979"/>
      <c r="G19" s="1979"/>
      <c r="H19" s="1979"/>
      <c r="I19" s="1979"/>
      <c r="J19" s="1979"/>
      <c r="K19" s="1979"/>
      <c r="L19" s="340"/>
    </row>
    <row r="20" spans="1:12" s="2103" customFormat="1" ht="12.95" customHeight="1">
      <c r="A20" s="312">
        <v>2018</v>
      </c>
      <c r="B20" s="335" t="s">
        <v>233</v>
      </c>
      <c r="C20" s="2083">
        <v>4164.2299999999996</v>
      </c>
      <c r="D20" s="2083">
        <v>5659.6</v>
      </c>
      <c r="E20" s="2083">
        <v>5486.41</v>
      </c>
      <c r="F20" s="2083">
        <v>4569.6400000000003</v>
      </c>
      <c r="G20" s="2083">
        <v>4342.58</v>
      </c>
      <c r="H20" s="2083">
        <v>4708.05</v>
      </c>
      <c r="I20" s="2083">
        <v>4557.8900000000003</v>
      </c>
      <c r="J20" s="2083">
        <v>4640.43</v>
      </c>
      <c r="K20" s="2142">
        <v>4581.5600000000004</v>
      </c>
      <c r="L20" s="340"/>
    </row>
    <row r="21" spans="1:12" s="2103" customFormat="1" ht="12.95" customHeight="1">
      <c r="A21" s="312"/>
      <c r="B21" s="338" t="s">
        <v>199</v>
      </c>
      <c r="C21" s="2083">
        <v>4246.5200000000004</v>
      </c>
      <c r="D21" s="2083">
        <v>5794.34</v>
      </c>
      <c r="E21" s="2083">
        <v>5981.51</v>
      </c>
      <c r="F21" s="2083">
        <v>4743.6899999999996</v>
      </c>
      <c r="G21" s="2083">
        <v>4393.1000000000004</v>
      </c>
      <c r="H21" s="2083">
        <v>4754.29</v>
      </c>
      <c r="I21" s="2083">
        <v>4659.51</v>
      </c>
      <c r="J21" s="2083">
        <v>4744.7700000000004</v>
      </c>
      <c r="K21" s="2142">
        <v>5032.1099999999997</v>
      </c>
      <c r="L21" s="340"/>
    </row>
    <row r="22" spans="1:12" s="2103" customFormat="1" ht="12.95" customHeight="1">
      <c r="A22" s="317"/>
      <c r="B22" s="335" t="s">
        <v>234</v>
      </c>
      <c r="C22" s="2142">
        <v>4218.4799999999996</v>
      </c>
      <c r="D22" s="2142">
        <v>5728.44</v>
      </c>
      <c r="E22" s="2142">
        <v>5905.97</v>
      </c>
      <c r="F22" s="2142">
        <v>4737.67</v>
      </c>
      <c r="G22" s="2142">
        <v>4390.68</v>
      </c>
      <c r="H22" s="2142">
        <v>4782.34</v>
      </c>
      <c r="I22" s="2142">
        <v>4691.59</v>
      </c>
      <c r="J22" s="2142">
        <v>4665.2299999999996</v>
      </c>
      <c r="K22" s="2142">
        <v>4527.38</v>
      </c>
      <c r="L22" s="340"/>
    </row>
    <row r="23" spans="1:12" s="2103" customFormat="1" ht="12.95" customHeight="1">
      <c r="A23" s="312"/>
      <c r="B23" s="335" t="s">
        <v>235</v>
      </c>
      <c r="C23" s="2142">
        <v>4157.29</v>
      </c>
      <c r="D23" s="2142">
        <v>5829.55</v>
      </c>
      <c r="E23" s="2142">
        <v>5872.74</v>
      </c>
      <c r="F23" s="2142">
        <v>4722.67</v>
      </c>
      <c r="G23" s="2142">
        <v>4409.3100000000004</v>
      </c>
      <c r="H23" s="2142">
        <v>4813.99</v>
      </c>
      <c r="I23" s="2142">
        <v>4693.1000000000004</v>
      </c>
      <c r="J23" s="2142">
        <v>4656.2</v>
      </c>
      <c r="K23" s="2142">
        <v>4544.63</v>
      </c>
      <c r="L23" s="340"/>
    </row>
    <row r="24" spans="1:12" s="2103" customFormat="1" ht="12.95" customHeight="1">
      <c r="A24" s="312"/>
      <c r="B24" s="335" t="s">
        <v>198</v>
      </c>
      <c r="C24" s="2142">
        <v>4195.3100000000004</v>
      </c>
      <c r="D24" s="2142">
        <v>5768.95</v>
      </c>
      <c r="E24" s="2142">
        <v>5898.41</v>
      </c>
      <c r="F24" s="2142">
        <v>4740.09</v>
      </c>
      <c r="G24" s="2142">
        <v>4433.96</v>
      </c>
      <c r="H24" s="2142">
        <v>4747.18</v>
      </c>
      <c r="I24" s="2142">
        <v>4702.32</v>
      </c>
      <c r="J24" s="2142">
        <v>4750.33</v>
      </c>
      <c r="K24" s="2142">
        <v>4574.97</v>
      </c>
      <c r="L24" s="340"/>
    </row>
    <row r="25" spans="1:12" s="2103" customFormat="1" ht="12.95" customHeight="1">
      <c r="A25" s="317"/>
      <c r="B25" s="335" t="s">
        <v>236</v>
      </c>
      <c r="C25" s="2142">
        <v>4202.72</v>
      </c>
      <c r="D25" s="2142">
        <v>5705.92</v>
      </c>
      <c r="E25" s="2142">
        <v>5890.61</v>
      </c>
      <c r="F25" s="2142">
        <v>4756.3900000000003</v>
      </c>
      <c r="G25" s="2142">
        <v>4482.29</v>
      </c>
      <c r="H25" s="2142">
        <v>4862.62</v>
      </c>
      <c r="I25" s="2142">
        <v>4742.3900000000003</v>
      </c>
      <c r="J25" s="2142">
        <v>4735.82</v>
      </c>
      <c r="K25" s="2142">
        <v>4611.3999999999996</v>
      </c>
      <c r="L25" s="340"/>
    </row>
    <row r="26" spans="1:12" s="2103" customFormat="1" ht="12.95" customHeight="1">
      <c r="A26" s="312"/>
      <c r="B26" s="335" t="s">
        <v>237</v>
      </c>
      <c r="C26" s="2142">
        <v>4192</v>
      </c>
      <c r="D26" s="2142">
        <v>5747.51</v>
      </c>
      <c r="E26" s="2142">
        <v>5879.19</v>
      </c>
      <c r="F26" s="2142">
        <v>4784.87</v>
      </c>
      <c r="G26" s="2142">
        <v>4469.21</v>
      </c>
      <c r="H26" s="2142">
        <v>4906.88</v>
      </c>
      <c r="I26" s="2142">
        <v>4656.32</v>
      </c>
      <c r="J26" s="2142">
        <v>4730.8500000000004</v>
      </c>
      <c r="K26" s="2142">
        <v>4656.29</v>
      </c>
      <c r="L26" s="340"/>
    </row>
    <row r="27" spans="1:12" s="2103" customFormat="1" ht="12.95" customHeight="1">
      <c r="A27" s="312"/>
      <c r="B27" s="335" t="s">
        <v>200</v>
      </c>
      <c r="C27" s="2142">
        <v>4219.96</v>
      </c>
      <c r="D27" s="2142">
        <v>5710.85</v>
      </c>
      <c r="E27" s="2142">
        <v>5859.37</v>
      </c>
      <c r="F27" s="2142">
        <v>4801.9799999999996</v>
      </c>
      <c r="G27" s="2142">
        <v>4535.2299999999996</v>
      </c>
      <c r="H27" s="2142">
        <v>4945.9799999999996</v>
      </c>
      <c r="I27" s="2142">
        <v>4652.78</v>
      </c>
      <c r="J27" s="2142">
        <v>4751.3599999999997</v>
      </c>
      <c r="K27" s="2142">
        <v>4648.49</v>
      </c>
      <c r="L27" s="340"/>
    </row>
    <row r="28" spans="1:12" s="2103" customFormat="1" ht="12.95" customHeight="1">
      <c r="A28" s="312"/>
      <c r="B28" s="319" t="s">
        <v>65</v>
      </c>
      <c r="C28" s="2057">
        <v>102.50856877734297</v>
      </c>
      <c r="D28" s="2057">
        <v>106.83152314213775</v>
      </c>
      <c r="E28" s="2057">
        <v>103.11961577653372</v>
      </c>
      <c r="F28" s="2057">
        <v>108.04830467858757</v>
      </c>
      <c r="G28" s="2057">
        <v>105.1559753852432</v>
      </c>
      <c r="H28" s="2057">
        <v>111.89063358949589</v>
      </c>
      <c r="I28" s="2057">
        <v>109.43288833695539</v>
      </c>
      <c r="J28" s="2057">
        <v>106.19177886248636</v>
      </c>
      <c r="K28" s="1979">
        <v>103.95329750811212</v>
      </c>
      <c r="L28" s="340"/>
    </row>
    <row r="29" spans="1:12" s="2103" customFormat="1" ht="12.95" customHeight="1">
      <c r="A29" s="312"/>
      <c r="B29" s="338"/>
      <c r="C29" s="2083"/>
      <c r="D29" s="2083"/>
      <c r="E29" s="2083"/>
      <c r="F29" s="2083"/>
      <c r="G29" s="2083"/>
      <c r="H29" s="2083"/>
      <c r="I29" s="2083"/>
      <c r="J29" s="2083"/>
      <c r="K29" s="2142"/>
      <c r="L29" s="340"/>
    </row>
    <row r="30" spans="1:12" s="2103" customFormat="1" ht="12.95" customHeight="1">
      <c r="A30" s="312">
        <v>2017</v>
      </c>
      <c r="B30" s="335" t="s">
        <v>121</v>
      </c>
      <c r="C30" s="2083">
        <v>4247.37</v>
      </c>
      <c r="D30" s="2083">
        <v>5261.02</v>
      </c>
      <c r="E30" s="2083">
        <v>5575.52</v>
      </c>
      <c r="F30" s="2083">
        <v>4674.32</v>
      </c>
      <c r="G30" s="2083">
        <v>4369.17</v>
      </c>
      <c r="H30" s="2083">
        <v>4552.3599999999997</v>
      </c>
      <c r="I30" s="2083">
        <v>4078.03</v>
      </c>
      <c r="J30" s="2083">
        <v>4555.47</v>
      </c>
      <c r="K30" s="2142">
        <v>4391.18</v>
      </c>
      <c r="L30" s="340"/>
    </row>
    <row r="31" spans="1:12" s="2103" customFormat="1" ht="12.95" customHeight="1">
      <c r="A31" s="312"/>
      <c r="B31" s="338" t="s">
        <v>122</v>
      </c>
      <c r="C31" s="2083">
        <v>4168.3999999999996</v>
      </c>
      <c r="D31" s="2083">
        <v>5498.08</v>
      </c>
      <c r="E31" s="2083">
        <v>5668.08</v>
      </c>
      <c r="F31" s="2083">
        <v>4448.03</v>
      </c>
      <c r="G31" s="2083">
        <v>4437.3</v>
      </c>
      <c r="H31" s="2083">
        <v>4539.7</v>
      </c>
      <c r="I31" s="2083">
        <v>4325.96</v>
      </c>
      <c r="J31" s="2083">
        <v>4413.03</v>
      </c>
      <c r="K31" s="2142">
        <v>4467.74</v>
      </c>
      <c r="L31" s="340"/>
    </row>
    <row r="32" spans="1:12" s="2103" customFormat="1" ht="12.95" customHeight="1">
      <c r="A32" s="312"/>
      <c r="B32" s="335" t="s">
        <v>123</v>
      </c>
      <c r="C32" s="2083">
        <v>4231.66</v>
      </c>
      <c r="D32" s="2083">
        <v>5160.7700000000004</v>
      </c>
      <c r="E32" s="2083">
        <v>5518.26</v>
      </c>
      <c r="F32" s="2083">
        <v>4548.57</v>
      </c>
      <c r="G32" s="2083">
        <v>4645.32</v>
      </c>
      <c r="H32" s="2083">
        <v>4404.87</v>
      </c>
      <c r="I32" s="2083">
        <v>4349.42</v>
      </c>
      <c r="J32" s="2083">
        <v>4653.7299999999996</v>
      </c>
      <c r="K32" s="2142">
        <v>4352.3599999999997</v>
      </c>
      <c r="L32" s="340"/>
    </row>
    <row r="33" spans="1:21" s="2103" customFormat="1" ht="12.95" customHeight="1">
      <c r="A33" s="317"/>
      <c r="B33" s="338" t="s">
        <v>124</v>
      </c>
      <c r="C33" s="2083">
        <v>4067.43</v>
      </c>
      <c r="D33" s="2083">
        <v>5631.49</v>
      </c>
      <c r="E33" s="2083">
        <v>5523.5</v>
      </c>
      <c r="F33" s="2083">
        <v>4535.6400000000003</v>
      </c>
      <c r="G33" s="2083">
        <v>4416.1400000000003</v>
      </c>
      <c r="H33" s="2083">
        <v>4669.62</v>
      </c>
      <c r="I33" s="2083">
        <v>4507.78</v>
      </c>
      <c r="J33" s="2083">
        <v>4540.2299999999996</v>
      </c>
      <c r="K33" s="2142">
        <v>4451.87</v>
      </c>
      <c r="L33" s="340"/>
    </row>
    <row r="34" spans="1:21" s="2103" customFormat="1" ht="12.95" customHeight="1">
      <c r="A34" s="312"/>
      <c r="B34" s="338" t="s">
        <v>125</v>
      </c>
      <c r="C34" s="2083">
        <v>3992.36</v>
      </c>
      <c r="D34" s="2083">
        <v>5239</v>
      </c>
      <c r="E34" s="2083">
        <v>5539.63</v>
      </c>
      <c r="F34" s="2083">
        <v>4551.91</v>
      </c>
      <c r="G34" s="2083">
        <v>4602.33</v>
      </c>
      <c r="H34" s="2083">
        <v>4534.16</v>
      </c>
      <c r="I34" s="2083">
        <v>4504.79</v>
      </c>
      <c r="J34" s="2083">
        <v>4676.91</v>
      </c>
      <c r="K34" s="2142">
        <v>4559.58</v>
      </c>
      <c r="L34" s="340"/>
    </row>
    <row r="35" spans="1:21" s="2103" customFormat="1" ht="12.95" customHeight="1">
      <c r="A35" s="312"/>
      <c r="B35" s="338" t="s">
        <v>126</v>
      </c>
      <c r="C35" s="2083">
        <v>4121.6000000000004</v>
      </c>
      <c r="D35" s="2083">
        <v>8769.34</v>
      </c>
      <c r="E35" s="2083">
        <v>5959.21</v>
      </c>
      <c r="F35" s="2083">
        <v>4681.4799999999996</v>
      </c>
      <c r="G35" s="2083">
        <v>4818.8500000000004</v>
      </c>
      <c r="H35" s="2083">
        <v>4767.04</v>
      </c>
      <c r="I35" s="2083">
        <v>4662.6400000000003</v>
      </c>
      <c r="J35" s="2083">
        <v>5222.37</v>
      </c>
      <c r="K35" s="2142">
        <v>4473.51</v>
      </c>
      <c r="L35" s="340"/>
    </row>
    <row r="36" spans="1:21" s="2103" customFormat="1" ht="12.95" customHeight="1">
      <c r="A36" s="312"/>
      <c r="B36" s="338"/>
      <c r="C36" s="2083"/>
      <c r="D36" s="2083"/>
      <c r="E36" s="2083"/>
      <c r="F36" s="2083"/>
      <c r="G36" s="2083"/>
      <c r="H36" s="2083"/>
      <c r="I36" s="2083"/>
      <c r="J36" s="2083"/>
      <c r="K36" s="2142"/>
      <c r="L36" s="340"/>
    </row>
    <row r="37" spans="1:21" s="2103" customFormat="1" ht="12.95" customHeight="1">
      <c r="A37" s="312">
        <v>2018</v>
      </c>
      <c r="B37" s="338" t="s">
        <v>127</v>
      </c>
      <c r="C37" s="2083">
        <v>4046.26</v>
      </c>
      <c r="D37" s="2083">
        <v>5510.79</v>
      </c>
      <c r="E37" s="2083">
        <v>5232.95</v>
      </c>
      <c r="F37" s="2083">
        <v>4527.41</v>
      </c>
      <c r="G37" s="2083">
        <v>4396.41</v>
      </c>
      <c r="H37" s="2083">
        <v>4765.6400000000003</v>
      </c>
      <c r="I37" s="2083">
        <v>4404.6499999999996</v>
      </c>
      <c r="J37" s="2083">
        <v>4581.7</v>
      </c>
      <c r="K37" s="2142">
        <v>4479.28</v>
      </c>
      <c r="L37" s="340"/>
    </row>
    <row r="38" spans="1:21" s="2103" customFormat="1" ht="12.95" customHeight="1">
      <c r="A38" s="312"/>
      <c r="B38" s="338" t="s">
        <v>128</v>
      </c>
      <c r="C38" s="2083">
        <v>4339.6899999999996</v>
      </c>
      <c r="D38" s="2083">
        <v>5797.24</v>
      </c>
      <c r="E38" s="2083">
        <v>5557.57</v>
      </c>
      <c r="F38" s="2083">
        <v>4542.38</v>
      </c>
      <c r="G38" s="2083">
        <v>4295.6099999999997</v>
      </c>
      <c r="H38" s="2083">
        <v>4611.8599999999997</v>
      </c>
      <c r="I38" s="2083">
        <v>4497.25</v>
      </c>
      <c r="J38" s="2083">
        <v>4553.34</v>
      </c>
      <c r="K38" s="2142">
        <v>4481.29</v>
      </c>
      <c r="L38" s="340"/>
    </row>
    <row r="39" spans="1:21" s="2103" customFormat="1" ht="12.95" customHeight="1">
      <c r="A39" s="312"/>
      <c r="B39" s="338" t="s">
        <v>117</v>
      </c>
      <c r="C39" s="2083">
        <v>4460.76</v>
      </c>
      <c r="D39" s="2083">
        <v>6084.91</v>
      </c>
      <c r="E39" s="2083">
        <v>6975.88</v>
      </c>
      <c r="F39" s="2083">
        <v>5034.1899999999996</v>
      </c>
      <c r="G39" s="2083">
        <v>4498.2</v>
      </c>
      <c r="H39" s="2083">
        <v>4751.6899999999996</v>
      </c>
      <c r="I39" s="2083">
        <v>4825.03</v>
      </c>
      <c r="J39" s="2083">
        <v>4811.49</v>
      </c>
      <c r="K39" s="2142">
        <v>5664.09</v>
      </c>
      <c r="L39" s="340"/>
    </row>
    <row r="40" spans="1:21" s="2103" customFormat="1" ht="12.95" customHeight="1">
      <c r="A40" s="317"/>
      <c r="B40" s="338" t="s">
        <v>118</v>
      </c>
      <c r="C40" s="2083">
        <v>4156.91</v>
      </c>
      <c r="D40" s="2083">
        <v>5538.95</v>
      </c>
      <c r="E40" s="2083">
        <v>5663.27</v>
      </c>
      <c r="F40" s="2083">
        <v>4676.66</v>
      </c>
      <c r="G40" s="2083">
        <v>4382.22</v>
      </c>
      <c r="H40" s="2083">
        <v>4751.3999999999996</v>
      </c>
      <c r="I40" s="2083">
        <v>4799.32</v>
      </c>
      <c r="J40" s="2083">
        <v>4505.6899999999996</v>
      </c>
      <c r="K40" s="2142">
        <v>4574.53</v>
      </c>
      <c r="L40" s="340"/>
    </row>
    <row r="41" spans="1:21" s="2103" customFormat="1" ht="12.95" customHeight="1">
      <c r="A41" s="312"/>
      <c r="B41" s="338" t="s">
        <v>119</v>
      </c>
      <c r="C41" s="2083">
        <v>3928.21</v>
      </c>
      <c r="D41" s="2083">
        <v>6246.65</v>
      </c>
      <c r="E41" s="2083">
        <v>5735.58</v>
      </c>
      <c r="F41" s="2083">
        <v>4672.78</v>
      </c>
      <c r="G41" s="2083">
        <v>4474.1000000000004</v>
      </c>
      <c r="H41" s="2083">
        <v>4894.2299999999996</v>
      </c>
      <c r="I41" s="2083">
        <v>4745.1000000000004</v>
      </c>
      <c r="J41" s="2083">
        <v>4539.71</v>
      </c>
      <c r="K41" s="2142">
        <v>4547.25</v>
      </c>
      <c r="L41" s="340"/>
    </row>
    <row r="42" spans="1:21" s="2103" customFormat="1" ht="12.95" customHeight="1">
      <c r="A42" s="312"/>
      <c r="B42" s="335" t="s">
        <v>120</v>
      </c>
      <c r="C42" s="2083">
        <v>4387.03</v>
      </c>
      <c r="D42" s="2083">
        <v>5483.15</v>
      </c>
      <c r="E42" s="2083">
        <v>5870.89</v>
      </c>
      <c r="F42" s="2083">
        <v>4855.55</v>
      </c>
      <c r="G42" s="2083">
        <v>4576.4799999999996</v>
      </c>
      <c r="H42" s="2083">
        <v>4904.6000000000004</v>
      </c>
      <c r="I42" s="2083">
        <v>4802.6400000000003</v>
      </c>
      <c r="J42" s="2083">
        <v>5032.46</v>
      </c>
      <c r="K42" s="2142">
        <v>4719.1499999999996</v>
      </c>
      <c r="L42" s="340"/>
    </row>
    <row r="43" spans="1:21" s="2103" customFormat="1" ht="12.95" customHeight="1">
      <c r="A43" s="317"/>
      <c r="B43" s="335" t="s">
        <v>121</v>
      </c>
      <c r="C43" s="2083">
        <v>4250.84</v>
      </c>
      <c r="D43" s="2083">
        <v>5541.36</v>
      </c>
      <c r="E43" s="2083">
        <v>5858.41</v>
      </c>
      <c r="F43" s="2083">
        <v>4813.53</v>
      </c>
      <c r="G43" s="2083">
        <v>4739.05</v>
      </c>
      <c r="H43" s="2083">
        <v>5098.79</v>
      </c>
      <c r="I43" s="2083">
        <v>4970.83</v>
      </c>
      <c r="J43" s="2083">
        <v>4706.76</v>
      </c>
      <c r="K43" s="2142">
        <v>4798.8599999999997</v>
      </c>
      <c r="L43" s="340"/>
    </row>
    <row r="44" spans="1:21" s="2103" customFormat="1" ht="12.95" customHeight="1">
      <c r="A44" s="312"/>
      <c r="B44" s="338" t="s">
        <v>122</v>
      </c>
      <c r="C44" s="2083">
        <v>4104.92</v>
      </c>
      <c r="D44" s="2083">
        <v>6035.63</v>
      </c>
      <c r="E44" s="2083">
        <v>5796.5</v>
      </c>
      <c r="F44" s="2083">
        <v>4986.5200000000004</v>
      </c>
      <c r="G44" s="2083">
        <v>4665.8</v>
      </c>
      <c r="H44" s="2083">
        <v>5071.75</v>
      </c>
      <c r="I44" s="2083">
        <v>4718.59</v>
      </c>
      <c r="J44" s="2083">
        <v>4632.76</v>
      </c>
      <c r="K44" s="2142">
        <v>4952.18</v>
      </c>
      <c r="L44" s="340"/>
    </row>
    <row r="45" spans="1:21" s="2103" customFormat="1" ht="12.95" customHeight="1">
      <c r="A45" s="312"/>
      <c r="B45" s="335" t="s">
        <v>123</v>
      </c>
      <c r="C45" s="2083">
        <v>4343.5600000000004</v>
      </c>
      <c r="D45" s="2083">
        <v>5380.78</v>
      </c>
      <c r="E45" s="2083">
        <v>5684.74</v>
      </c>
      <c r="F45" s="2083">
        <v>4931.16</v>
      </c>
      <c r="G45" s="2083">
        <v>4646.4799999999996</v>
      </c>
      <c r="H45" s="2083">
        <v>4982.75</v>
      </c>
      <c r="I45" s="2083">
        <v>4719.3599999999997</v>
      </c>
      <c r="J45" s="2083">
        <v>4885.4799999999996</v>
      </c>
      <c r="K45" s="2142">
        <v>4681.3500000000004</v>
      </c>
      <c r="L45" s="340"/>
    </row>
    <row r="46" spans="1:21" s="2103" customFormat="1" ht="12.95" customHeight="1">
      <c r="A46" s="312"/>
      <c r="B46" s="319" t="s">
        <v>65</v>
      </c>
      <c r="C46" s="2057">
        <v>102.64435233454485</v>
      </c>
      <c r="D46" s="2057">
        <v>104.26312352614046</v>
      </c>
      <c r="E46" s="2057">
        <v>103.01689300612873</v>
      </c>
      <c r="F46" s="2057">
        <v>108.41121495327104</v>
      </c>
      <c r="G46" s="2057">
        <v>100.02497136903376</v>
      </c>
      <c r="H46" s="2057">
        <v>113.11911588764254</v>
      </c>
      <c r="I46" s="2057">
        <v>108.50550188300967</v>
      </c>
      <c r="J46" s="2057">
        <v>104.97987635724462</v>
      </c>
      <c r="K46" s="1979">
        <v>107.55888759201906</v>
      </c>
      <c r="L46" s="340"/>
    </row>
    <row r="47" spans="1:21" s="2103" customFormat="1" ht="12.95" customHeight="1">
      <c r="A47" s="312"/>
      <c r="B47" s="319" t="s">
        <v>66</v>
      </c>
      <c r="C47" s="2057">
        <v>105.8</v>
      </c>
      <c r="D47" s="2057">
        <v>89.2</v>
      </c>
      <c r="E47" s="2057">
        <v>98.1</v>
      </c>
      <c r="F47" s="2057">
        <v>98.9</v>
      </c>
      <c r="G47" s="2057">
        <v>99.6</v>
      </c>
      <c r="H47" s="2057">
        <v>98.2</v>
      </c>
      <c r="I47" s="2057">
        <v>100</v>
      </c>
      <c r="J47" s="2057">
        <v>105.5</v>
      </c>
      <c r="K47" s="1979">
        <v>94.5</v>
      </c>
      <c r="L47" s="340"/>
    </row>
    <row r="48" spans="1:21" ht="12.95" customHeight="1">
      <c r="A48" s="759"/>
      <c r="B48" s="341"/>
      <c r="C48" s="342"/>
      <c r="D48" s="342"/>
      <c r="E48" s="342"/>
      <c r="F48" s="342"/>
      <c r="G48" s="342"/>
      <c r="H48" s="342"/>
      <c r="I48" s="342"/>
      <c r="J48" s="342"/>
      <c r="K48" s="342"/>
      <c r="L48" s="342"/>
      <c r="M48" s="342"/>
      <c r="N48" s="342"/>
      <c r="O48" s="342"/>
      <c r="P48" s="342"/>
      <c r="Q48" s="342"/>
      <c r="R48" s="342"/>
      <c r="S48" s="342"/>
      <c r="T48" s="342"/>
      <c r="U48" s="325"/>
    </row>
    <row r="49" spans="1:20" ht="12.95" customHeight="1">
      <c r="A49" s="2113"/>
      <c r="B49" s="890"/>
      <c r="C49" s="891"/>
      <c r="D49" s="891"/>
      <c r="E49" s="891"/>
      <c r="F49" s="891"/>
      <c r="G49" s="891"/>
      <c r="H49" s="891"/>
      <c r="I49" s="891"/>
      <c r="J49" s="891"/>
      <c r="K49" s="891"/>
      <c r="L49" s="891"/>
      <c r="M49" s="891"/>
      <c r="N49" s="891"/>
      <c r="O49" s="891"/>
      <c r="P49" s="891"/>
      <c r="Q49" s="891"/>
      <c r="R49" s="891"/>
      <c r="S49" s="891"/>
      <c r="T49" s="891"/>
    </row>
    <row r="50" spans="1:20" ht="12.95" customHeight="1">
      <c r="A50" s="2112"/>
      <c r="B50" s="892"/>
      <c r="C50" s="893"/>
      <c r="E50" s="893"/>
      <c r="F50" s="893"/>
      <c r="G50" s="893"/>
      <c r="H50" s="893"/>
      <c r="I50" s="893"/>
    </row>
    <row r="51" spans="1:20" ht="12.95" customHeight="1">
      <c r="C51" s="737"/>
      <c r="D51" s="737"/>
      <c r="E51" s="737"/>
      <c r="F51" s="737"/>
      <c r="G51" s="737"/>
      <c r="H51" s="737"/>
      <c r="I51" s="737"/>
      <c r="J51" s="737"/>
      <c r="K51" s="737"/>
      <c r="L51" s="737"/>
      <c r="M51" s="737"/>
      <c r="N51" s="737"/>
      <c r="O51" s="737"/>
      <c r="P51" s="737"/>
      <c r="Q51" s="737"/>
      <c r="R51" s="737"/>
      <c r="S51" s="737"/>
      <c r="T51" s="737"/>
    </row>
    <row r="52" spans="1:20" ht="12.95" customHeight="1">
      <c r="C52" s="737"/>
      <c r="D52" s="737"/>
      <c r="E52" s="737"/>
      <c r="F52" s="737"/>
      <c r="G52" s="737"/>
      <c r="H52" s="737"/>
      <c r="I52" s="737"/>
      <c r="J52" s="737"/>
      <c r="K52" s="737"/>
      <c r="L52" s="737"/>
      <c r="M52" s="737"/>
      <c r="N52" s="737"/>
      <c r="O52" s="737"/>
      <c r="P52" s="737"/>
      <c r="Q52" s="737"/>
      <c r="R52" s="737"/>
      <c r="S52" s="737"/>
      <c r="T52" s="737"/>
    </row>
    <row r="53" spans="1:20" ht="12.95" customHeight="1">
      <c r="D53" s="893"/>
      <c r="E53" s="893"/>
      <c r="F53" s="893"/>
      <c r="G53" s="893"/>
      <c r="H53" s="893"/>
      <c r="I53" s="893"/>
    </row>
    <row r="54" spans="1:20" ht="12.95" customHeight="1">
      <c r="D54" s="893"/>
      <c r="E54" s="893"/>
      <c r="F54" s="893"/>
      <c r="G54" s="893"/>
      <c r="H54" s="893"/>
      <c r="I54" s="893"/>
    </row>
    <row r="55" spans="1:20">
      <c r="D55" s="893"/>
      <c r="E55" s="893"/>
      <c r="F55" s="893"/>
      <c r="G55" s="893"/>
      <c r="H55" s="893"/>
      <c r="I55" s="893"/>
    </row>
    <row r="56" spans="1:20">
      <c r="D56" s="893"/>
      <c r="E56" s="893"/>
      <c r="F56" s="893"/>
      <c r="G56" s="893"/>
      <c r="H56" s="893"/>
      <c r="I56" s="893"/>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 ref="J1:L1" location="'Spis tablic     List of tables'!A3" display="Powrót do spisu tablic"/>
    <hyperlink ref="J2:L2" location="'Spis tablic     List of tables'!A3" display="Return to list tables"/>
    <hyperlink ref="J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6"/>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6" customWidth="1"/>
    <col min="2" max="2" width="12.625" style="326" customWidth="1"/>
    <col min="3" max="3" width="11.25" style="326" customWidth="1"/>
    <col min="4" max="4" width="12" style="326" customWidth="1"/>
    <col min="5" max="5" width="11" style="326" customWidth="1"/>
    <col min="6" max="6" width="11.25" style="326" customWidth="1"/>
    <col min="7" max="7" width="11.125" style="326" customWidth="1"/>
    <col min="8" max="8" width="11" style="326" customWidth="1"/>
    <col min="9" max="9" width="9.875" style="326" customWidth="1"/>
    <col min="10" max="11" width="10.375" style="326" customWidth="1"/>
    <col min="12" max="12" width="10" style="326" customWidth="1"/>
    <col min="13" max="13" width="10.625" style="326" bestFit="1" customWidth="1"/>
    <col min="14" max="14" width="12.875" style="326" customWidth="1"/>
    <col min="15" max="15" width="10.625" style="326" bestFit="1" customWidth="1"/>
    <col min="16" max="16" width="13" style="326" customWidth="1"/>
    <col min="17" max="18" width="10.625" style="326" bestFit="1" customWidth="1"/>
    <col min="19" max="19" width="12" style="326" bestFit="1" customWidth="1"/>
    <col min="20" max="20" width="10.625" style="326" bestFit="1" customWidth="1"/>
    <col min="21" max="21" width="12.75" style="326" customWidth="1"/>
    <col min="22" max="22" width="12.875" style="326" customWidth="1"/>
    <col min="23" max="23" width="11.875" style="326" bestFit="1" customWidth="1"/>
    <col min="24" max="24" width="10.625" style="326" bestFit="1" customWidth="1"/>
    <col min="25" max="25" width="13.5" style="326" customWidth="1"/>
    <col min="26" max="26" width="12.875" style="325" customWidth="1"/>
    <col min="27" max="29" width="9.25" style="326" customWidth="1"/>
    <col min="30" max="30" width="10.125" style="326" customWidth="1"/>
    <col min="31" max="46" width="9.25" style="326" customWidth="1"/>
    <col min="47" max="47" width="8" style="326" customWidth="1"/>
    <col min="48" max="48" width="8.125" style="326" customWidth="1"/>
    <col min="49" max="49" width="8.25" style="326" customWidth="1"/>
    <col min="50" max="51" width="9.25" style="326" customWidth="1"/>
    <col min="52" max="16384" width="13.625" style="326"/>
  </cols>
  <sheetData>
    <row r="1" spans="1:184" s="248" customFormat="1" ht="18" customHeight="1">
      <c r="A1" s="711" t="s">
        <v>1791</v>
      </c>
      <c r="B1" s="711"/>
      <c r="C1" s="711"/>
      <c r="D1" s="711"/>
      <c r="E1" s="711"/>
      <c r="F1" s="711"/>
      <c r="G1" s="711"/>
      <c r="H1" s="711"/>
      <c r="I1" s="711"/>
      <c r="J1" s="711"/>
      <c r="K1" s="894" t="s">
        <v>42</v>
      </c>
      <c r="L1" s="689"/>
      <c r="M1" s="738"/>
      <c r="Q1" s="738"/>
    </row>
    <row r="2" spans="1:184" s="248" customFormat="1" ht="18" customHeight="1">
      <c r="A2" s="886" t="s">
        <v>510</v>
      </c>
      <c r="B2" s="887"/>
      <c r="C2" s="887"/>
      <c r="D2" s="887"/>
      <c r="E2" s="887"/>
      <c r="F2" s="887"/>
      <c r="G2" s="887"/>
      <c r="H2" s="887"/>
      <c r="I2" s="887"/>
      <c r="J2" s="887"/>
      <c r="K2" s="1984" t="s">
        <v>43</v>
      </c>
      <c r="L2" s="690"/>
      <c r="M2" s="722"/>
      <c r="P2" s="894"/>
      <c r="Q2" s="894"/>
    </row>
    <row r="3" spans="1:184" s="723" customFormat="1" ht="17.25" customHeight="1">
      <c r="A3" s="2379" t="s">
        <v>773</v>
      </c>
      <c r="B3" s="2380"/>
      <c r="C3" s="2284" t="s">
        <v>842</v>
      </c>
      <c r="D3" s="2285"/>
      <c r="E3" s="2285"/>
      <c r="F3" s="2285"/>
      <c r="G3" s="2285"/>
      <c r="H3" s="2285"/>
      <c r="I3" s="2285"/>
      <c r="J3" s="2285"/>
      <c r="K3" s="2285"/>
      <c r="L3" s="2285"/>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row>
    <row r="4" spans="1:184" s="340" customFormat="1" ht="17.25" customHeight="1">
      <c r="A4" s="2271"/>
      <c r="B4" s="2272"/>
      <c r="C4" s="2286" t="s">
        <v>843</v>
      </c>
      <c r="D4" s="2287"/>
      <c r="E4" s="2287"/>
      <c r="F4" s="2287"/>
      <c r="G4" s="2287"/>
      <c r="H4" s="2294"/>
      <c r="I4" s="2290" t="s">
        <v>745</v>
      </c>
      <c r="J4" s="2285"/>
      <c r="K4" s="2285"/>
      <c r="L4" s="2285"/>
    </row>
    <row r="5" spans="1:184" s="340" customFormat="1" ht="17.25" customHeight="1">
      <c r="A5" s="2271"/>
      <c r="B5" s="2272"/>
      <c r="C5" s="2286" t="s">
        <v>844</v>
      </c>
      <c r="D5" s="2287"/>
      <c r="E5" s="2287"/>
      <c r="F5" s="2294"/>
      <c r="G5" s="2314" t="s">
        <v>1576</v>
      </c>
      <c r="H5" s="724"/>
      <c r="I5" s="2298" t="s">
        <v>748</v>
      </c>
      <c r="J5" s="2298" t="s">
        <v>749</v>
      </c>
      <c r="K5" s="2298" t="s">
        <v>750</v>
      </c>
      <c r="L5" s="2310" t="s">
        <v>751</v>
      </c>
    </row>
    <row r="6" spans="1:184" s="340" customFormat="1" ht="138" customHeight="1">
      <c r="A6" s="2381" t="s">
        <v>841</v>
      </c>
      <c r="B6" s="2382"/>
      <c r="C6" s="2105" t="s">
        <v>737</v>
      </c>
      <c r="D6" s="2105" t="s">
        <v>848</v>
      </c>
      <c r="E6" s="2105" t="s">
        <v>849</v>
      </c>
      <c r="F6" s="2106" t="s">
        <v>740</v>
      </c>
      <c r="G6" s="2345"/>
      <c r="H6" s="2108" t="s">
        <v>1577</v>
      </c>
      <c r="I6" s="2390"/>
      <c r="J6" s="2390"/>
      <c r="K6" s="2390"/>
      <c r="L6" s="2391"/>
    </row>
    <row r="7" spans="1:184" s="2103" customFormat="1" ht="15" customHeight="1" thickBot="1">
      <c r="A7" s="2267"/>
      <c r="B7" s="2268"/>
      <c r="C7" s="2385" t="s">
        <v>850</v>
      </c>
      <c r="D7" s="2386"/>
      <c r="E7" s="2386"/>
      <c r="F7" s="2386"/>
      <c r="G7" s="2386"/>
      <c r="H7" s="2386"/>
      <c r="I7" s="2386"/>
      <c r="J7" s="2386"/>
      <c r="K7" s="2386"/>
      <c r="L7" s="2386"/>
    </row>
    <row r="8" spans="1:184" s="2103" customFormat="1" ht="8.1" customHeight="1" thickTop="1">
      <c r="A8" s="757"/>
      <c r="B8" s="494"/>
      <c r="C8" s="889"/>
      <c r="D8" s="889"/>
      <c r="E8" s="889"/>
      <c r="F8" s="889"/>
      <c r="G8" s="889"/>
      <c r="H8" s="630"/>
      <c r="I8" s="2135"/>
      <c r="J8" s="2135"/>
      <c r="K8" s="2135"/>
      <c r="L8" s="2136"/>
    </row>
    <row r="9" spans="1:184" s="2103" customFormat="1" ht="12.95" customHeight="1">
      <c r="A9" s="312">
        <v>2016</v>
      </c>
      <c r="B9" s="335" t="s">
        <v>168</v>
      </c>
      <c r="C9" s="419">
        <v>4859.68</v>
      </c>
      <c r="D9" s="419">
        <v>5293.83</v>
      </c>
      <c r="E9" s="419">
        <v>6619.14</v>
      </c>
      <c r="F9" s="419">
        <v>3197.84</v>
      </c>
      <c r="G9" s="420">
        <v>4163.6400000000003</v>
      </c>
      <c r="H9" s="421">
        <v>3849.49</v>
      </c>
      <c r="I9" s="2135">
        <v>4680.3100000000004</v>
      </c>
      <c r="J9" s="2135">
        <v>4370.62</v>
      </c>
      <c r="K9" s="2135">
        <v>4385.5200000000004</v>
      </c>
      <c r="L9" s="2136">
        <v>5233.58</v>
      </c>
    </row>
    <row r="10" spans="1:184" s="2103" customFormat="1" ht="12.95" customHeight="1">
      <c r="A10" s="312"/>
      <c r="B10" s="319" t="s">
        <v>65</v>
      </c>
      <c r="C10" s="321">
        <v>101.54161181804886</v>
      </c>
      <c r="D10" s="321">
        <v>104.04805940403352</v>
      </c>
      <c r="E10" s="321">
        <v>114.10775792221047</v>
      </c>
      <c r="F10" s="321">
        <v>105.89820944256607</v>
      </c>
      <c r="G10" s="321">
        <v>102.52366940398656</v>
      </c>
      <c r="H10" s="322">
        <v>102.58959790209789</v>
      </c>
      <c r="I10" s="1928">
        <v>104.4583812255192</v>
      </c>
      <c r="J10" s="1928">
        <v>101.12611205590069</v>
      </c>
      <c r="K10" s="1928">
        <v>107.70734582606775</v>
      </c>
      <c r="L10" s="1929">
        <v>103.45190207454115</v>
      </c>
    </row>
    <row r="11" spans="1:184" s="2103" customFormat="1" ht="12.95" customHeight="1">
      <c r="A11" s="312"/>
      <c r="B11" s="319"/>
      <c r="C11" s="334"/>
      <c r="D11" s="334"/>
      <c r="E11" s="334"/>
      <c r="F11" s="334"/>
      <c r="G11" s="422"/>
      <c r="H11" s="423"/>
      <c r="I11" s="2135"/>
      <c r="J11" s="2135"/>
      <c r="K11" s="2135"/>
      <c r="L11" s="2136"/>
    </row>
    <row r="12" spans="1:184" s="2103" customFormat="1" ht="12.95" customHeight="1">
      <c r="A12" s="312">
        <v>2017</v>
      </c>
      <c r="B12" s="335" t="s">
        <v>236</v>
      </c>
      <c r="C12" s="424">
        <v>4965.07</v>
      </c>
      <c r="D12" s="424">
        <v>5498.06</v>
      </c>
      <c r="E12" s="424">
        <v>6187.82</v>
      </c>
      <c r="F12" s="424">
        <v>3330.34</v>
      </c>
      <c r="G12" s="420">
        <v>4176.76</v>
      </c>
      <c r="H12" s="421">
        <v>3838.49</v>
      </c>
      <c r="I12" s="2135">
        <v>4708.04</v>
      </c>
      <c r="J12" s="2135">
        <v>4382.3500000000004</v>
      </c>
      <c r="K12" s="2135">
        <v>4646.03</v>
      </c>
      <c r="L12" s="2136">
        <v>5040.54</v>
      </c>
    </row>
    <row r="13" spans="1:184" s="2103" customFormat="1" ht="12.95" customHeight="1">
      <c r="A13" s="312"/>
      <c r="B13" s="335" t="s">
        <v>237</v>
      </c>
      <c r="C13" s="424">
        <v>4968.3</v>
      </c>
      <c r="D13" s="424">
        <v>5506.43</v>
      </c>
      <c r="E13" s="424">
        <v>6186.65</v>
      </c>
      <c r="F13" s="424">
        <v>3358.3</v>
      </c>
      <c r="G13" s="420">
        <v>4178.28</v>
      </c>
      <c r="H13" s="421">
        <v>3846.53</v>
      </c>
      <c r="I13" s="2135">
        <v>4759.21</v>
      </c>
      <c r="J13" s="2135">
        <v>4255.4399999999996</v>
      </c>
      <c r="K13" s="2135">
        <v>4814.92</v>
      </c>
      <c r="L13" s="2136">
        <v>5133.38</v>
      </c>
    </row>
    <row r="14" spans="1:184" s="2103" customFormat="1" ht="12.95" customHeight="1">
      <c r="A14" s="312"/>
      <c r="B14" s="335" t="s">
        <v>200</v>
      </c>
      <c r="C14" s="424">
        <v>4981.9799999999996</v>
      </c>
      <c r="D14" s="424">
        <v>5492.86</v>
      </c>
      <c r="E14" s="424">
        <v>6205.88</v>
      </c>
      <c r="F14" s="424">
        <v>3360.69</v>
      </c>
      <c r="G14" s="420">
        <v>4174.42</v>
      </c>
      <c r="H14" s="421">
        <v>3849.43</v>
      </c>
      <c r="I14" s="2135">
        <v>4817.46</v>
      </c>
      <c r="J14" s="2135">
        <v>4183.74</v>
      </c>
      <c r="K14" s="2135">
        <v>5103.63</v>
      </c>
      <c r="L14" s="2136">
        <v>5078.24</v>
      </c>
    </row>
    <row r="15" spans="1:184" s="2103" customFormat="1" ht="12.95" customHeight="1">
      <c r="A15" s="317"/>
      <c r="B15" s="335" t="s">
        <v>238</v>
      </c>
      <c r="C15" s="419">
        <v>5020.1899999999996</v>
      </c>
      <c r="D15" s="419">
        <v>5504.89</v>
      </c>
      <c r="E15" s="419">
        <v>6242.43</v>
      </c>
      <c r="F15" s="419">
        <v>3351.44</v>
      </c>
      <c r="G15" s="420">
        <v>4208.2</v>
      </c>
      <c r="H15" s="421">
        <v>3882.45</v>
      </c>
      <c r="I15" s="2135">
        <v>4780.2700000000004</v>
      </c>
      <c r="J15" s="2135">
        <v>4399.6000000000004</v>
      </c>
      <c r="K15" s="2135">
        <v>4821.9399999999996</v>
      </c>
      <c r="L15" s="2136">
        <v>5062.54</v>
      </c>
    </row>
    <row r="16" spans="1:184" s="2103" customFormat="1" ht="12.95" customHeight="1">
      <c r="A16" s="312"/>
      <c r="B16" s="335" t="s">
        <v>239</v>
      </c>
      <c r="C16" s="419">
        <v>5136.91</v>
      </c>
      <c r="D16" s="419">
        <v>5501.5</v>
      </c>
      <c r="E16" s="419">
        <v>6382.7</v>
      </c>
      <c r="F16" s="419">
        <v>3356.22</v>
      </c>
      <c r="G16" s="420">
        <v>4190.3100000000004</v>
      </c>
      <c r="H16" s="421">
        <v>3858.07</v>
      </c>
      <c r="I16" s="2135">
        <v>4875.7700000000004</v>
      </c>
      <c r="J16" s="2135">
        <v>4732.34</v>
      </c>
      <c r="K16" s="2135">
        <v>4630.99</v>
      </c>
      <c r="L16" s="2136">
        <v>5228.3100000000004</v>
      </c>
    </row>
    <row r="17" spans="1:12" s="2103" customFormat="1" ht="12.95" customHeight="1">
      <c r="A17" s="312"/>
      <c r="B17" s="335" t="s">
        <v>168</v>
      </c>
      <c r="C17" s="425">
        <v>5178.7</v>
      </c>
      <c r="D17" s="425">
        <v>5541.26</v>
      </c>
      <c r="E17" s="425">
        <v>6462.09</v>
      </c>
      <c r="F17" s="425">
        <v>3341.26</v>
      </c>
      <c r="G17" s="425">
        <v>4264.54</v>
      </c>
      <c r="H17" s="426">
        <v>3913.56</v>
      </c>
      <c r="I17" s="2135">
        <v>4885.41</v>
      </c>
      <c r="J17" s="2135">
        <v>4712.8999999999996</v>
      </c>
      <c r="K17" s="2135">
        <v>4661.21</v>
      </c>
      <c r="L17" s="2136">
        <v>5239.37</v>
      </c>
    </row>
    <row r="18" spans="1:12" s="2103" customFormat="1" ht="12.95" customHeight="1">
      <c r="A18" s="312"/>
      <c r="B18" s="319" t="s">
        <v>65</v>
      </c>
      <c r="C18" s="321">
        <v>106.56462976986138</v>
      </c>
      <c r="D18" s="321">
        <v>104.67393172806834</v>
      </c>
      <c r="E18" s="321">
        <v>97.627335273162373</v>
      </c>
      <c r="F18" s="321">
        <v>104.48490230905863</v>
      </c>
      <c r="G18" s="321">
        <v>102.42336032894292</v>
      </c>
      <c r="H18" s="322">
        <v>101.66437631998005</v>
      </c>
      <c r="I18" s="1928">
        <v>104.38218835931808</v>
      </c>
      <c r="J18" s="1928">
        <v>107.83138319048555</v>
      </c>
      <c r="K18" s="1928">
        <v>106.28636968934129</v>
      </c>
      <c r="L18" s="1929">
        <v>100.11063172818606</v>
      </c>
    </row>
    <row r="19" spans="1:12" s="2103" customFormat="1" ht="12.95" customHeight="1">
      <c r="A19" s="312"/>
      <c r="B19" s="319"/>
      <c r="C19" s="334"/>
      <c r="D19" s="334"/>
      <c r="E19" s="334"/>
      <c r="F19" s="334"/>
      <c r="G19" s="422"/>
      <c r="H19" s="423"/>
      <c r="I19" s="2135"/>
      <c r="J19" s="2135"/>
      <c r="K19" s="2135"/>
      <c r="L19" s="2136"/>
    </row>
    <row r="20" spans="1:12" s="2103" customFormat="1" ht="12.95" customHeight="1">
      <c r="A20" s="312">
        <v>2018</v>
      </c>
      <c r="B20" s="335" t="s">
        <v>233</v>
      </c>
      <c r="C20" s="230">
        <v>5201.55</v>
      </c>
      <c r="D20" s="230">
        <v>5781.65</v>
      </c>
      <c r="E20" s="230">
        <v>6645.18</v>
      </c>
      <c r="F20" s="230">
        <v>3384.3</v>
      </c>
      <c r="G20" s="420">
        <v>4120.25</v>
      </c>
      <c r="H20" s="421">
        <v>3745.89</v>
      </c>
      <c r="I20" s="2135">
        <v>4815.97</v>
      </c>
      <c r="J20" s="2135">
        <v>4234.07</v>
      </c>
      <c r="K20" s="2135">
        <v>4691.26</v>
      </c>
      <c r="L20" s="2136">
        <v>5369.82</v>
      </c>
    </row>
    <row r="21" spans="1:12" s="2103" customFormat="1" ht="12.95" customHeight="1">
      <c r="A21" s="312"/>
      <c r="B21" s="338" t="s">
        <v>199</v>
      </c>
      <c r="C21" s="230">
        <v>5286.64</v>
      </c>
      <c r="D21" s="230">
        <v>5879.62</v>
      </c>
      <c r="E21" s="230">
        <v>6676.33</v>
      </c>
      <c r="F21" s="230">
        <v>3446.09</v>
      </c>
      <c r="G21" s="420">
        <v>4167.83</v>
      </c>
      <c r="H21" s="421">
        <v>3869.42</v>
      </c>
      <c r="I21" s="2135">
        <v>4791.68</v>
      </c>
      <c r="J21" s="2135">
        <v>4281.71</v>
      </c>
      <c r="K21" s="2135">
        <v>4606.7</v>
      </c>
      <c r="L21" s="2136">
        <v>5347.19</v>
      </c>
    </row>
    <row r="22" spans="1:12" s="2103" customFormat="1" ht="12.95" customHeight="1">
      <c r="A22" s="317"/>
      <c r="B22" s="335" t="s">
        <v>234</v>
      </c>
      <c r="C22" s="424">
        <v>5417.38</v>
      </c>
      <c r="D22" s="424">
        <v>5774.72</v>
      </c>
      <c r="E22" s="424">
        <v>6844.75</v>
      </c>
      <c r="F22" s="424">
        <v>3445.58</v>
      </c>
      <c r="G22" s="420">
        <v>4225.1899999999996</v>
      </c>
      <c r="H22" s="421">
        <v>3886.65</v>
      </c>
      <c r="I22" s="2135">
        <v>4893.75</v>
      </c>
      <c r="J22" s="2135">
        <v>4395.03</v>
      </c>
      <c r="K22" s="2135">
        <v>4876.45</v>
      </c>
      <c r="L22" s="2136">
        <v>5293.34</v>
      </c>
    </row>
    <row r="23" spans="1:12" s="2103" customFormat="1" ht="12.95" customHeight="1">
      <c r="A23" s="312"/>
      <c r="B23" s="335" t="s">
        <v>235</v>
      </c>
      <c r="C23" s="424">
        <v>5433.81</v>
      </c>
      <c r="D23" s="424">
        <v>5839.87</v>
      </c>
      <c r="E23" s="424">
        <v>6912.87</v>
      </c>
      <c r="F23" s="424">
        <v>3439.14</v>
      </c>
      <c r="G23" s="420">
        <v>4272.63</v>
      </c>
      <c r="H23" s="421">
        <v>3931.36</v>
      </c>
      <c r="I23" s="2135">
        <v>4931.6400000000003</v>
      </c>
      <c r="J23" s="2135">
        <v>4427.4399999999996</v>
      </c>
      <c r="K23" s="2135">
        <v>5042.42</v>
      </c>
      <c r="L23" s="2136">
        <v>5220.26</v>
      </c>
    </row>
    <row r="24" spans="1:12" s="2103" customFormat="1" ht="12.95" customHeight="1">
      <c r="A24" s="312"/>
      <c r="B24" s="335" t="s">
        <v>198</v>
      </c>
      <c r="C24" s="424">
        <v>5446.22</v>
      </c>
      <c r="D24" s="424">
        <v>5973.02</v>
      </c>
      <c r="E24" s="424">
        <v>6910.92</v>
      </c>
      <c r="F24" s="424">
        <v>3470.26</v>
      </c>
      <c r="G24" s="420">
        <v>4293.93</v>
      </c>
      <c r="H24" s="421">
        <v>3947.58</v>
      </c>
      <c r="I24" s="2135">
        <v>4938.55</v>
      </c>
      <c r="J24" s="2135">
        <v>4500.07</v>
      </c>
      <c r="K24" s="2135">
        <v>5001.2299999999996</v>
      </c>
      <c r="L24" s="2136">
        <v>5239.03</v>
      </c>
    </row>
    <row r="25" spans="1:12" s="2103" customFormat="1" ht="12.95" customHeight="1">
      <c r="A25" s="317"/>
      <c r="B25" s="335" t="s">
        <v>236</v>
      </c>
      <c r="C25" s="424">
        <v>5452.27</v>
      </c>
      <c r="D25" s="424">
        <v>5968.67</v>
      </c>
      <c r="E25" s="424">
        <v>7102.92</v>
      </c>
      <c r="F25" s="424">
        <v>3510.96</v>
      </c>
      <c r="G25" s="420">
        <v>4309.6099999999997</v>
      </c>
      <c r="H25" s="421">
        <v>3946.59</v>
      </c>
      <c r="I25" s="2135">
        <v>5036.12</v>
      </c>
      <c r="J25" s="2135">
        <v>4578.01</v>
      </c>
      <c r="K25" s="2135">
        <v>4986.99</v>
      </c>
      <c r="L25" s="2136">
        <v>5454.21</v>
      </c>
    </row>
    <row r="26" spans="1:12" s="2103" customFormat="1" ht="12.95" customHeight="1">
      <c r="A26" s="312"/>
      <c r="B26" s="335" t="s">
        <v>237</v>
      </c>
      <c r="C26" s="424">
        <v>5505.92</v>
      </c>
      <c r="D26" s="424">
        <v>5928.77</v>
      </c>
      <c r="E26" s="424">
        <v>6778.15</v>
      </c>
      <c r="F26" s="424">
        <v>3533.21</v>
      </c>
      <c r="G26" s="420">
        <v>4321.43</v>
      </c>
      <c r="H26" s="421">
        <v>3973.49</v>
      </c>
      <c r="I26" s="2135">
        <v>5071.83</v>
      </c>
      <c r="J26" s="2135">
        <v>4633.3900000000003</v>
      </c>
      <c r="K26" s="2135">
        <v>5582.13</v>
      </c>
      <c r="L26" s="2136">
        <v>4964.78</v>
      </c>
    </row>
    <row r="27" spans="1:12" s="2103" customFormat="1" ht="12.95" customHeight="1">
      <c r="A27" s="312"/>
      <c r="B27" s="335" t="s">
        <v>200</v>
      </c>
      <c r="C27" s="424">
        <v>5496.05</v>
      </c>
      <c r="D27" s="424">
        <v>5921.08</v>
      </c>
      <c r="E27" s="424">
        <v>6799.64</v>
      </c>
      <c r="F27" s="424">
        <v>3548.27</v>
      </c>
      <c r="G27" s="420">
        <v>4330.97</v>
      </c>
      <c r="H27" s="421">
        <v>3992.75</v>
      </c>
      <c r="I27" s="2135">
        <v>5087.66</v>
      </c>
      <c r="J27" s="2135">
        <v>4414.47</v>
      </c>
      <c r="K27" s="2135">
        <v>5643.33</v>
      </c>
      <c r="L27" s="2136">
        <v>5133.74</v>
      </c>
    </row>
    <row r="28" spans="1:12" s="2103" customFormat="1" ht="12.95" customHeight="1">
      <c r="A28" s="312"/>
      <c r="B28" s="319" t="s">
        <v>65</v>
      </c>
      <c r="C28" s="2057">
        <v>110.31858819184342</v>
      </c>
      <c r="D28" s="2057">
        <v>107.79593872773019</v>
      </c>
      <c r="E28" s="2057">
        <v>109.56770031002856</v>
      </c>
      <c r="F28" s="2057">
        <v>105.58159187547795</v>
      </c>
      <c r="G28" s="2057">
        <v>103.75022158766967</v>
      </c>
      <c r="H28" s="1979">
        <v>103.72314862200378</v>
      </c>
      <c r="I28" s="1928">
        <v>105.60876478476209</v>
      </c>
      <c r="J28" s="1928">
        <v>105.51492205538587</v>
      </c>
      <c r="K28" s="1928">
        <v>110.57482615314981</v>
      </c>
      <c r="L28" s="1929">
        <v>101.09289832697942</v>
      </c>
    </row>
    <row r="29" spans="1:12" s="2103" customFormat="1" ht="12.95" customHeight="1">
      <c r="A29" s="312"/>
      <c r="B29" s="338"/>
      <c r="C29" s="425"/>
      <c r="D29" s="425"/>
      <c r="E29" s="425"/>
      <c r="F29" s="425"/>
      <c r="G29" s="425"/>
      <c r="H29" s="427"/>
      <c r="I29" s="2135"/>
      <c r="J29" s="2135"/>
      <c r="K29" s="2135"/>
      <c r="L29" s="2136"/>
    </row>
    <row r="30" spans="1:12" s="2103" customFormat="1" ht="12.95" customHeight="1">
      <c r="A30" s="312">
        <v>2017</v>
      </c>
      <c r="B30" s="335" t="s">
        <v>121</v>
      </c>
      <c r="C30" s="425">
        <v>4997.7299999999996</v>
      </c>
      <c r="D30" s="425">
        <v>5657.61</v>
      </c>
      <c r="E30" s="425">
        <v>6575.33</v>
      </c>
      <c r="F30" s="425">
        <v>3327.34</v>
      </c>
      <c r="G30" s="425">
        <v>4296.53</v>
      </c>
      <c r="H30" s="426">
        <v>3888.09</v>
      </c>
      <c r="I30" s="2135">
        <v>4807.71</v>
      </c>
      <c r="J30" s="2135">
        <v>4650.04</v>
      </c>
      <c r="K30" s="2135">
        <v>4804.29</v>
      </c>
      <c r="L30" s="2136">
        <v>4938.42</v>
      </c>
    </row>
    <row r="31" spans="1:12" s="2103" customFormat="1" ht="12.95" customHeight="1">
      <c r="A31" s="312"/>
      <c r="B31" s="338" t="s">
        <v>122</v>
      </c>
      <c r="C31" s="425">
        <v>4968.5600000000004</v>
      </c>
      <c r="D31" s="425">
        <v>5640.59</v>
      </c>
      <c r="E31" s="425">
        <v>6049.44</v>
      </c>
      <c r="F31" s="425">
        <v>3508.47</v>
      </c>
      <c r="G31" s="425">
        <v>4195.17</v>
      </c>
      <c r="H31" s="426">
        <v>3939.47</v>
      </c>
      <c r="I31" s="2135">
        <v>5106.9399999999996</v>
      </c>
      <c r="J31" s="2135">
        <v>4279.3999999999996</v>
      </c>
      <c r="K31" s="2135">
        <v>5439.19</v>
      </c>
      <c r="L31" s="2136">
        <v>5463.21</v>
      </c>
    </row>
    <row r="32" spans="1:12" s="2103" customFormat="1" ht="12.95" customHeight="1">
      <c r="A32" s="312"/>
      <c r="B32" s="335" t="s">
        <v>123</v>
      </c>
      <c r="C32" s="425">
        <v>5123.13</v>
      </c>
      <c r="D32" s="425">
        <v>5391.77</v>
      </c>
      <c r="E32" s="425">
        <v>6189.34</v>
      </c>
      <c r="F32" s="425">
        <v>3461.41</v>
      </c>
      <c r="G32" s="425">
        <v>4126.0600000000004</v>
      </c>
      <c r="H32" s="426">
        <v>3834.76</v>
      </c>
      <c r="I32" s="2135">
        <v>4892.9399999999996</v>
      </c>
      <c r="J32" s="2135">
        <v>4192.9799999999996</v>
      </c>
      <c r="K32" s="2135">
        <v>5337.1</v>
      </c>
      <c r="L32" s="2136">
        <v>5039.03</v>
      </c>
    </row>
    <row r="33" spans="1:27" s="2103" customFormat="1" ht="12.95" customHeight="1">
      <c r="A33" s="317"/>
      <c r="B33" s="338" t="s">
        <v>124</v>
      </c>
      <c r="C33" s="425">
        <v>5082.87</v>
      </c>
      <c r="D33" s="425">
        <v>5555.88</v>
      </c>
      <c r="E33" s="425">
        <v>6579.92</v>
      </c>
      <c r="F33" s="425">
        <v>3406.43</v>
      </c>
      <c r="G33" s="425">
        <v>4352.6400000000003</v>
      </c>
      <c r="H33" s="426">
        <v>3951.66</v>
      </c>
      <c r="I33" s="2135">
        <v>4887.04</v>
      </c>
      <c r="J33" s="2135">
        <v>4540.95</v>
      </c>
      <c r="K33" s="2135">
        <v>4986.8900000000003</v>
      </c>
      <c r="L33" s="2136">
        <v>5071.46</v>
      </c>
    </row>
    <row r="34" spans="1:27" s="2103" customFormat="1" ht="12.95" customHeight="1">
      <c r="A34" s="312"/>
      <c r="B34" s="338" t="s">
        <v>125</v>
      </c>
      <c r="C34" s="425">
        <v>6310.12</v>
      </c>
      <c r="D34" s="425">
        <v>5462.37</v>
      </c>
      <c r="E34" s="425">
        <v>7744.02</v>
      </c>
      <c r="F34" s="425">
        <v>3367.91</v>
      </c>
      <c r="G34" s="425">
        <v>4195.32</v>
      </c>
      <c r="H34" s="426">
        <v>3908.29</v>
      </c>
      <c r="I34" s="2135">
        <v>5417.53</v>
      </c>
      <c r="J34" s="2135">
        <v>4146.1499999999996</v>
      </c>
      <c r="K34" s="2135">
        <v>4995.32</v>
      </c>
      <c r="L34" s="2136">
        <v>6845.81</v>
      </c>
    </row>
    <row r="35" spans="1:27" s="2103" customFormat="1" ht="12.95" customHeight="1">
      <c r="A35" s="312"/>
      <c r="B35" s="338" t="s">
        <v>126</v>
      </c>
      <c r="C35" s="425">
        <v>5575.69</v>
      </c>
      <c r="D35" s="425">
        <v>5951.79</v>
      </c>
      <c r="E35" s="425">
        <v>6814.75</v>
      </c>
      <c r="F35" s="425">
        <v>3294.62</v>
      </c>
      <c r="G35" s="425">
        <v>4747.7299999999996</v>
      </c>
      <c r="H35" s="426">
        <v>3904.89</v>
      </c>
      <c r="I35" s="2135">
        <v>5275.91</v>
      </c>
      <c r="J35" s="2135">
        <v>5334.65</v>
      </c>
      <c r="K35" s="2135">
        <v>5131.3100000000004</v>
      </c>
      <c r="L35" s="2136">
        <v>5363.19</v>
      </c>
    </row>
    <row r="36" spans="1:27" s="2103" customFormat="1" ht="12.95" customHeight="1">
      <c r="A36" s="312"/>
      <c r="B36" s="338"/>
      <c r="C36" s="425"/>
      <c r="D36" s="425"/>
      <c r="E36" s="425"/>
      <c r="F36" s="425"/>
      <c r="G36" s="425"/>
      <c r="H36" s="427"/>
      <c r="I36" s="2135"/>
      <c r="J36" s="2135"/>
      <c r="K36" s="2135"/>
      <c r="L36" s="2136"/>
    </row>
    <row r="37" spans="1:27" s="2103" customFormat="1" ht="12.95" customHeight="1">
      <c r="A37" s="312">
        <v>2018</v>
      </c>
      <c r="B37" s="338" t="s">
        <v>127</v>
      </c>
      <c r="C37" s="425">
        <v>5232.5200000000004</v>
      </c>
      <c r="D37" s="425">
        <v>5842.87</v>
      </c>
      <c r="E37" s="425">
        <v>6546.96</v>
      </c>
      <c r="F37" s="425">
        <v>3376.59</v>
      </c>
      <c r="G37" s="425">
        <v>4234.6000000000004</v>
      </c>
      <c r="H37" s="426">
        <v>3812.26</v>
      </c>
      <c r="I37" s="2135">
        <v>5070.01</v>
      </c>
      <c r="J37" s="2135">
        <v>4312.6400000000003</v>
      </c>
      <c r="K37" s="2135">
        <v>4903.99</v>
      </c>
      <c r="L37" s="2136">
        <v>5836.15</v>
      </c>
    </row>
    <row r="38" spans="1:27" s="2103" customFormat="1" ht="12.95" customHeight="1">
      <c r="A38" s="312"/>
      <c r="B38" s="338" t="s">
        <v>128</v>
      </c>
      <c r="C38" s="425">
        <v>5140.8999999999996</v>
      </c>
      <c r="D38" s="425">
        <v>5710.09</v>
      </c>
      <c r="E38" s="425">
        <v>6573.28</v>
      </c>
      <c r="F38" s="425">
        <v>3382.66</v>
      </c>
      <c r="G38" s="425">
        <v>4010.74</v>
      </c>
      <c r="H38" s="426">
        <v>3694.78</v>
      </c>
      <c r="I38" s="2135">
        <v>4580.76</v>
      </c>
      <c r="J38" s="2135">
        <v>4188.93</v>
      </c>
      <c r="K38" s="2135">
        <v>4757.33</v>
      </c>
      <c r="L38" s="2136">
        <v>4734.97</v>
      </c>
    </row>
    <row r="39" spans="1:27" s="2103" customFormat="1" ht="12.95" customHeight="1">
      <c r="A39" s="312"/>
      <c r="B39" s="338" t="s">
        <v>117</v>
      </c>
      <c r="C39" s="425">
        <v>5460.78</v>
      </c>
      <c r="D39" s="425">
        <v>6146.83</v>
      </c>
      <c r="E39" s="425">
        <v>6644.68</v>
      </c>
      <c r="F39" s="425">
        <v>3591.57</v>
      </c>
      <c r="G39" s="425">
        <v>4229.76</v>
      </c>
      <c r="H39" s="426">
        <v>4054.81</v>
      </c>
      <c r="I39" s="2135">
        <v>4699.6899999999996</v>
      </c>
      <c r="J39" s="2135">
        <v>4330.75</v>
      </c>
      <c r="K39" s="2135">
        <v>4700.05</v>
      </c>
      <c r="L39" s="2136">
        <v>4983.1499999999996</v>
      </c>
    </row>
    <row r="40" spans="1:27" s="2103" customFormat="1" ht="12.95" customHeight="1">
      <c r="A40" s="317"/>
      <c r="B40" s="338" t="s">
        <v>118</v>
      </c>
      <c r="C40" s="425">
        <v>5831.28</v>
      </c>
      <c r="D40" s="425">
        <v>5698.95</v>
      </c>
      <c r="E40" s="425">
        <v>6928.12</v>
      </c>
      <c r="F40" s="425">
        <v>3435.45</v>
      </c>
      <c r="G40" s="425">
        <v>4391.25</v>
      </c>
      <c r="H40" s="426">
        <v>3929.75</v>
      </c>
      <c r="I40" s="2135">
        <v>5084.2</v>
      </c>
      <c r="J40" s="2135">
        <v>4636.46</v>
      </c>
      <c r="K40" s="2135">
        <v>5572.24</v>
      </c>
      <c r="L40" s="2136">
        <v>5013.75</v>
      </c>
    </row>
    <row r="41" spans="1:27" s="2103" customFormat="1" ht="12.95" customHeight="1">
      <c r="A41" s="312"/>
      <c r="B41" s="338" t="s">
        <v>119</v>
      </c>
      <c r="C41" s="425">
        <v>5459.56</v>
      </c>
      <c r="D41" s="425">
        <v>5995.59</v>
      </c>
      <c r="E41" s="425">
        <v>6783.41</v>
      </c>
      <c r="F41" s="425">
        <v>3404.93</v>
      </c>
      <c r="G41" s="425">
        <v>4431.42</v>
      </c>
      <c r="H41" s="426">
        <v>4097.41</v>
      </c>
      <c r="I41" s="2135">
        <v>5082.5200000000004</v>
      </c>
      <c r="J41" s="2135">
        <v>4518.75</v>
      </c>
      <c r="K41" s="2135">
        <v>5430.06</v>
      </c>
      <c r="L41" s="2136">
        <v>5205.8</v>
      </c>
    </row>
    <row r="42" spans="1:27" s="2103" customFormat="1" ht="12.95" customHeight="1">
      <c r="A42" s="312"/>
      <c r="B42" s="335" t="s">
        <v>120</v>
      </c>
      <c r="C42" s="425">
        <v>5616.85</v>
      </c>
      <c r="D42" s="425">
        <v>6626.99</v>
      </c>
      <c r="E42" s="425">
        <v>6620.57</v>
      </c>
      <c r="F42" s="425">
        <v>3635.5</v>
      </c>
      <c r="G42" s="425">
        <v>4348.78</v>
      </c>
      <c r="H42" s="426">
        <v>3955.14</v>
      </c>
      <c r="I42" s="2135">
        <v>5430.78</v>
      </c>
      <c r="J42" s="2135">
        <v>4454.74</v>
      </c>
      <c r="K42" s="2135">
        <v>5245.46</v>
      </c>
      <c r="L42" s="2136">
        <v>6401.74</v>
      </c>
    </row>
    <row r="43" spans="1:27" s="2103" customFormat="1" ht="12.95" customHeight="1">
      <c r="A43" s="317"/>
      <c r="B43" s="335" t="s">
        <v>121</v>
      </c>
      <c r="C43" s="425">
        <v>5506.37</v>
      </c>
      <c r="D43" s="425">
        <v>5947.21</v>
      </c>
      <c r="E43" s="425">
        <v>7004.69</v>
      </c>
      <c r="F43" s="425">
        <v>3756.71</v>
      </c>
      <c r="G43" s="425">
        <v>4401.1899999999996</v>
      </c>
      <c r="H43" s="426">
        <v>3962.48</v>
      </c>
      <c r="I43" s="2135">
        <v>5040.34</v>
      </c>
      <c r="J43" s="2135">
        <v>4554.26</v>
      </c>
      <c r="K43" s="2135">
        <v>5180.99</v>
      </c>
      <c r="L43" s="2136">
        <v>5305.31</v>
      </c>
    </row>
    <row r="44" spans="1:27" s="2103" customFormat="1" ht="12.95" customHeight="1">
      <c r="A44" s="312"/>
      <c r="B44" s="338" t="s">
        <v>122</v>
      </c>
      <c r="C44" s="425">
        <v>5490.43</v>
      </c>
      <c r="D44" s="425">
        <v>5734.81</v>
      </c>
      <c r="E44" s="425">
        <v>6382.5</v>
      </c>
      <c r="F44" s="425">
        <v>3678.38</v>
      </c>
      <c r="G44" s="425">
        <v>4348.1899999999996</v>
      </c>
      <c r="H44" s="426">
        <v>4033.4</v>
      </c>
      <c r="I44" s="2135">
        <v>5240.6099999999997</v>
      </c>
      <c r="J44" s="2135">
        <v>4421.01</v>
      </c>
      <c r="K44" s="2135">
        <v>6360.39</v>
      </c>
      <c r="L44" s="2136">
        <v>4857.99</v>
      </c>
    </row>
    <row r="45" spans="1:27" s="2103" customFormat="1" ht="12.95" customHeight="1">
      <c r="A45" s="312"/>
      <c r="B45" s="335" t="s">
        <v>123</v>
      </c>
      <c r="C45" s="425">
        <v>5427.19</v>
      </c>
      <c r="D45" s="425">
        <v>5761.88</v>
      </c>
      <c r="E45" s="425">
        <v>6793.3</v>
      </c>
      <c r="F45" s="425">
        <v>3664.32</v>
      </c>
      <c r="G45" s="425">
        <v>4404.1000000000004</v>
      </c>
      <c r="H45" s="426">
        <v>4114.5200000000004</v>
      </c>
      <c r="I45" s="2135">
        <v>5147.79</v>
      </c>
      <c r="J45" s="2135">
        <v>4408.55</v>
      </c>
      <c r="K45" s="2135">
        <v>6013.76</v>
      </c>
      <c r="L45" s="2136">
        <v>4946.45</v>
      </c>
    </row>
    <row r="46" spans="1:27" s="2103" customFormat="1" ht="12.95" customHeight="1">
      <c r="A46" s="312"/>
      <c r="B46" s="319" t="s">
        <v>65</v>
      </c>
      <c r="C46" s="2057">
        <v>105.93504361591448</v>
      </c>
      <c r="D46" s="2057">
        <v>106.864350667777</v>
      </c>
      <c r="E46" s="2057">
        <v>109.75806790384759</v>
      </c>
      <c r="F46" s="2057">
        <v>105.86206199207837</v>
      </c>
      <c r="G46" s="2057">
        <v>106.73863201213749</v>
      </c>
      <c r="H46" s="1979">
        <v>107.29537180944833</v>
      </c>
      <c r="I46" s="2057">
        <v>105.2085249359281</v>
      </c>
      <c r="J46" s="2057">
        <v>105.14121221660969</v>
      </c>
      <c r="K46" s="2057">
        <v>112.67842086526389</v>
      </c>
      <c r="L46" s="1979">
        <v>98.162741638767784</v>
      </c>
    </row>
    <row r="47" spans="1:27" s="2103" customFormat="1" ht="12.95" customHeight="1">
      <c r="A47" s="312"/>
      <c r="B47" s="319" t="s">
        <v>66</v>
      </c>
      <c r="C47" s="2057">
        <v>98.8</v>
      </c>
      <c r="D47" s="2057">
        <v>100.5</v>
      </c>
      <c r="E47" s="2057">
        <v>106.4</v>
      </c>
      <c r="F47" s="2057">
        <v>99.6</v>
      </c>
      <c r="G47" s="2057">
        <v>101.3</v>
      </c>
      <c r="H47" s="1979">
        <v>102</v>
      </c>
      <c r="I47" s="2057">
        <v>98.2</v>
      </c>
      <c r="J47" s="2057">
        <v>99.7</v>
      </c>
      <c r="K47" s="2057">
        <v>94.6</v>
      </c>
      <c r="L47" s="1979">
        <v>101.8</v>
      </c>
    </row>
    <row r="48" spans="1:27" ht="12.95" customHeight="1">
      <c r="A48" s="759"/>
      <c r="B48" s="341"/>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25"/>
    </row>
    <row r="49" spans="1:26" ht="12.95" customHeight="1">
      <c r="A49" s="2113"/>
      <c r="B49" s="890"/>
      <c r="C49" s="891"/>
      <c r="D49" s="891"/>
      <c r="E49" s="891"/>
      <c r="F49" s="891"/>
      <c r="G49" s="891"/>
      <c r="H49" s="891"/>
      <c r="I49" s="891"/>
      <c r="J49" s="891"/>
      <c r="K49" s="891"/>
      <c r="L49" s="891"/>
      <c r="M49" s="891"/>
      <c r="N49" s="891"/>
      <c r="O49" s="891"/>
      <c r="P49" s="891"/>
      <c r="Q49" s="891"/>
      <c r="R49" s="891"/>
      <c r="S49" s="891"/>
      <c r="T49" s="891"/>
      <c r="U49" s="891"/>
      <c r="V49" s="891"/>
      <c r="W49" s="891"/>
      <c r="X49" s="891"/>
      <c r="Y49" s="891"/>
      <c r="Z49" s="891"/>
    </row>
    <row r="50" spans="1:26" ht="12.95" customHeight="1">
      <c r="A50" s="2112"/>
      <c r="B50" s="892"/>
      <c r="C50" s="893"/>
      <c r="E50" s="893"/>
      <c r="F50" s="893"/>
      <c r="G50" s="893"/>
      <c r="H50" s="893"/>
      <c r="I50" s="893"/>
    </row>
    <row r="51" spans="1:26" ht="12.95" customHeight="1">
      <c r="C51" s="737"/>
      <c r="D51" s="737"/>
      <c r="E51" s="737"/>
      <c r="F51" s="737"/>
      <c r="G51" s="737"/>
      <c r="H51" s="737"/>
      <c r="I51" s="737"/>
      <c r="J51" s="737"/>
      <c r="K51" s="737"/>
      <c r="L51" s="737"/>
      <c r="M51" s="737"/>
      <c r="N51" s="737"/>
      <c r="O51" s="737"/>
      <c r="P51" s="737"/>
      <c r="Q51" s="737"/>
      <c r="R51" s="737"/>
      <c r="S51" s="737"/>
      <c r="T51" s="737"/>
      <c r="U51" s="737"/>
      <c r="V51" s="737"/>
      <c r="W51" s="737"/>
      <c r="X51" s="737"/>
      <c r="Y51" s="737"/>
    </row>
    <row r="52" spans="1:26" ht="12.95" customHeight="1">
      <c r="C52" s="737"/>
      <c r="D52" s="737"/>
      <c r="E52" s="737"/>
      <c r="F52" s="737"/>
      <c r="G52" s="737"/>
      <c r="H52" s="737"/>
      <c r="I52" s="737"/>
      <c r="J52" s="737"/>
      <c r="K52" s="737"/>
      <c r="L52" s="737"/>
      <c r="M52" s="737"/>
      <c r="N52" s="737"/>
      <c r="O52" s="737"/>
      <c r="P52" s="737"/>
      <c r="Q52" s="737"/>
      <c r="R52" s="737"/>
      <c r="S52" s="737"/>
      <c r="T52" s="737"/>
      <c r="U52" s="737"/>
      <c r="V52" s="737"/>
      <c r="W52" s="737"/>
      <c r="X52" s="737"/>
      <c r="Y52" s="737"/>
    </row>
    <row r="53" spans="1:26" ht="12.95" customHeight="1">
      <c r="D53" s="893"/>
      <c r="E53" s="893"/>
      <c r="F53" s="893"/>
      <c r="G53" s="893"/>
      <c r="H53" s="893"/>
      <c r="I53" s="893"/>
    </row>
    <row r="54" spans="1:26" ht="12.95" customHeight="1">
      <c r="D54" s="893"/>
      <c r="E54" s="893"/>
      <c r="F54" s="893"/>
      <c r="G54" s="893"/>
      <c r="H54" s="893"/>
      <c r="I54" s="893"/>
    </row>
    <row r="55" spans="1:26">
      <c r="D55" s="893"/>
      <c r="E55" s="893"/>
      <c r="F55" s="893"/>
      <c r="G55" s="893"/>
      <c r="H55" s="893"/>
      <c r="I55" s="893"/>
    </row>
    <row r="56" spans="1:26">
      <c r="D56" s="893"/>
      <c r="E56" s="893"/>
      <c r="F56" s="893"/>
      <c r="G56" s="893"/>
      <c r="H56" s="893"/>
      <c r="I56" s="893"/>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6"/>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N1" sqref="N1"/>
    </sheetView>
  </sheetViews>
  <sheetFormatPr defaultColWidth="9" defaultRowHeight="14.25"/>
  <cols>
    <col min="1" max="1" width="6.625" style="222" customWidth="1"/>
    <col min="2" max="2" width="12.625" style="222" customWidth="1"/>
    <col min="3" max="3" width="9" style="222" customWidth="1"/>
    <col min="4" max="4" width="11.25" style="222" customWidth="1"/>
    <col min="5" max="7" width="8.375" style="222" customWidth="1"/>
    <col min="8" max="8" width="9.25" style="222" customWidth="1"/>
    <col min="9" max="10" width="11" style="222" customWidth="1"/>
    <col min="11" max="12" width="10.5" style="222" customWidth="1"/>
    <col min="13" max="13" width="10.625" style="222" customWidth="1"/>
    <col min="14" max="14" width="12.375" style="222" bestFit="1" customWidth="1"/>
    <col min="15" max="15" width="11.875" style="222" bestFit="1" customWidth="1"/>
    <col min="16" max="16" width="12.5" style="222" customWidth="1"/>
    <col min="17" max="17" width="12.25" style="222" customWidth="1"/>
    <col min="18" max="16384" width="9" style="222"/>
  </cols>
  <sheetData>
    <row r="1" spans="1:17" s="248" customFormat="1" ht="18" customHeight="1">
      <c r="A1" s="711" t="s">
        <v>582</v>
      </c>
      <c r="B1" s="711"/>
      <c r="C1" s="711"/>
      <c r="D1" s="711"/>
      <c r="E1" s="711"/>
      <c r="F1" s="711"/>
      <c r="G1" s="711"/>
      <c r="H1" s="711"/>
      <c r="I1" s="711"/>
      <c r="J1" s="711"/>
      <c r="L1" s="894" t="s">
        <v>42</v>
      </c>
      <c r="M1" s="689"/>
      <c r="N1" s="738"/>
      <c r="Q1" s="738"/>
    </row>
    <row r="2" spans="1:17" s="248" customFormat="1" ht="18" customHeight="1">
      <c r="A2" s="886" t="s">
        <v>510</v>
      </c>
      <c r="B2" s="887"/>
      <c r="C2" s="887"/>
      <c r="D2" s="887"/>
      <c r="E2" s="887"/>
      <c r="F2" s="887"/>
      <c r="G2" s="887"/>
      <c r="H2" s="887"/>
      <c r="I2" s="887"/>
      <c r="J2" s="887"/>
      <c r="L2" s="1984" t="s">
        <v>43</v>
      </c>
      <c r="M2" s="690"/>
      <c r="N2" s="888"/>
      <c r="P2" s="894"/>
      <c r="Q2" s="894"/>
    </row>
    <row r="3" spans="1:17" s="207" customFormat="1" ht="17.25" customHeight="1">
      <c r="A3" s="2379" t="s">
        <v>773</v>
      </c>
      <c r="B3" s="2380"/>
      <c r="C3" s="2285" t="s">
        <v>852</v>
      </c>
      <c r="D3" s="2285"/>
      <c r="E3" s="2285"/>
      <c r="F3" s="2285"/>
      <c r="G3" s="2285"/>
      <c r="H3" s="2285"/>
      <c r="I3" s="2285"/>
      <c r="J3" s="2285"/>
      <c r="K3" s="2285"/>
      <c r="L3" s="2285"/>
      <c r="M3" s="2285"/>
    </row>
    <row r="4" spans="1:17" s="207" customFormat="1" ht="30" customHeight="1">
      <c r="A4" s="2271"/>
      <c r="B4" s="2272"/>
      <c r="C4" s="2304" t="s">
        <v>746</v>
      </c>
      <c r="D4" s="2304"/>
      <c r="E4" s="2304"/>
      <c r="F4" s="2304"/>
      <c r="G4" s="2304" t="s">
        <v>747</v>
      </c>
      <c r="H4" s="2304"/>
      <c r="I4" s="2304"/>
      <c r="J4" s="2305" t="s">
        <v>759</v>
      </c>
      <c r="K4" s="2305" t="s">
        <v>760</v>
      </c>
      <c r="L4" s="2305" t="s">
        <v>761</v>
      </c>
      <c r="M4" s="2308" t="s">
        <v>777</v>
      </c>
    </row>
    <row r="5" spans="1:17" s="207" customFormat="1" ht="16.5" customHeight="1">
      <c r="A5" s="2271"/>
      <c r="B5" s="2272"/>
      <c r="C5" s="2305" t="s">
        <v>748</v>
      </c>
      <c r="D5" s="2304" t="s">
        <v>853</v>
      </c>
      <c r="E5" s="2304" t="s">
        <v>754</v>
      </c>
      <c r="F5" s="2304" t="s">
        <v>755</v>
      </c>
      <c r="G5" s="2305" t="s">
        <v>756</v>
      </c>
      <c r="H5" s="2304" t="s">
        <v>778</v>
      </c>
      <c r="I5" s="2304"/>
      <c r="J5" s="2306"/>
      <c r="K5" s="2306"/>
      <c r="L5" s="2306"/>
      <c r="M5" s="2309"/>
    </row>
    <row r="6" spans="1:17" s="207" customFormat="1" ht="133.5" customHeight="1">
      <c r="A6" s="2381" t="s">
        <v>851</v>
      </c>
      <c r="B6" s="2382"/>
      <c r="C6" s="2392"/>
      <c r="D6" s="2304"/>
      <c r="E6" s="2304"/>
      <c r="F6" s="2304"/>
      <c r="G6" s="2392"/>
      <c r="H6" s="895" t="s">
        <v>854</v>
      </c>
      <c r="I6" s="895" t="s">
        <v>776</v>
      </c>
      <c r="J6" s="2392"/>
      <c r="K6" s="2392"/>
      <c r="L6" s="2392"/>
      <c r="M6" s="2391"/>
    </row>
    <row r="7" spans="1:17" s="207" customFormat="1" ht="15" customHeight="1" thickBot="1">
      <c r="A7" s="2267"/>
      <c r="B7" s="2268"/>
      <c r="C7" s="2386" t="s">
        <v>855</v>
      </c>
      <c r="D7" s="2386"/>
      <c r="E7" s="2386"/>
      <c r="F7" s="2386"/>
      <c r="G7" s="2386"/>
      <c r="H7" s="2386"/>
      <c r="I7" s="2386"/>
      <c r="J7" s="2386"/>
      <c r="K7" s="2386"/>
      <c r="L7" s="2386"/>
      <c r="M7" s="2386"/>
      <c r="N7" s="256"/>
    </row>
    <row r="8" spans="1:17" s="207" customFormat="1" ht="8.1" customHeight="1" thickTop="1">
      <c r="A8" s="256"/>
      <c r="B8" s="335"/>
      <c r="C8" s="481"/>
      <c r="D8" s="481"/>
      <c r="E8" s="481"/>
      <c r="F8" s="481"/>
      <c r="G8" s="481"/>
      <c r="H8" s="481"/>
      <c r="I8" s="481"/>
      <c r="J8" s="481"/>
      <c r="K8" s="481"/>
      <c r="L8" s="481"/>
      <c r="M8" s="482"/>
    </row>
    <row r="9" spans="1:17" s="207" customFormat="1" ht="12.95" customHeight="1">
      <c r="A9" s="312">
        <v>2016</v>
      </c>
      <c r="B9" s="428" t="s">
        <v>168</v>
      </c>
      <c r="C9" s="481">
        <v>3636.9</v>
      </c>
      <c r="D9" s="481">
        <v>4478.4799999999996</v>
      </c>
      <c r="E9" s="481">
        <v>4524.26</v>
      </c>
      <c r="F9" s="481">
        <v>3027.32</v>
      </c>
      <c r="G9" s="481">
        <v>3643.28</v>
      </c>
      <c r="H9" s="481">
        <v>3503.46</v>
      </c>
      <c r="I9" s="481">
        <v>4402.3999999999996</v>
      </c>
      <c r="J9" s="481">
        <v>3304.59</v>
      </c>
      <c r="K9" s="481">
        <v>7049.31</v>
      </c>
      <c r="L9" s="481">
        <v>4291.78</v>
      </c>
      <c r="M9" s="896">
        <v>3065.92</v>
      </c>
    </row>
    <row r="10" spans="1:17" s="207" customFormat="1" ht="12.95" customHeight="1">
      <c r="A10" s="312"/>
      <c r="B10" s="319" t="s">
        <v>65</v>
      </c>
      <c r="C10" s="347">
        <v>107.5531792198114</v>
      </c>
      <c r="D10" s="347">
        <v>107.88372546799607</v>
      </c>
      <c r="E10" s="347">
        <v>105.09973912417271</v>
      </c>
      <c r="F10" s="347">
        <v>108.98657162400549</v>
      </c>
      <c r="G10" s="347">
        <v>102.95706825220989</v>
      </c>
      <c r="H10" s="347">
        <v>103.26861347002421</v>
      </c>
      <c r="I10" s="347">
        <v>102.95169988167008</v>
      </c>
      <c r="J10" s="347">
        <v>106.76361122239311</v>
      </c>
      <c r="K10" s="347">
        <v>105.10079481869458</v>
      </c>
      <c r="L10" s="347">
        <v>100.52914018818559</v>
      </c>
      <c r="M10" s="348">
        <v>102.37444111646484</v>
      </c>
    </row>
    <row r="11" spans="1:17" s="207" customFormat="1" ht="12.95" customHeight="1">
      <c r="A11" s="312"/>
      <c r="B11" s="338"/>
      <c r="C11" s="481"/>
      <c r="D11" s="481"/>
      <c r="E11" s="481"/>
      <c r="F11" s="481"/>
      <c r="G11" s="481"/>
      <c r="H11" s="481"/>
      <c r="I11" s="481"/>
      <c r="J11" s="481"/>
      <c r="K11" s="481"/>
      <c r="L11" s="481"/>
      <c r="M11" s="482"/>
    </row>
    <row r="12" spans="1:17" s="207" customFormat="1" ht="12.95" customHeight="1">
      <c r="A12" s="312">
        <v>2017</v>
      </c>
      <c r="B12" s="335" t="s">
        <v>236</v>
      </c>
      <c r="C12" s="481">
        <v>3942.05</v>
      </c>
      <c r="D12" s="481">
        <v>4742.12</v>
      </c>
      <c r="E12" s="481">
        <v>4794.8100000000004</v>
      </c>
      <c r="F12" s="481">
        <v>3350.17</v>
      </c>
      <c r="G12" s="481">
        <v>3642.75</v>
      </c>
      <c r="H12" s="481">
        <v>3479.15</v>
      </c>
      <c r="I12" s="481">
        <v>4597.24</v>
      </c>
      <c r="J12" s="481">
        <v>3473.81</v>
      </c>
      <c r="K12" s="481">
        <v>7391.05</v>
      </c>
      <c r="L12" s="481">
        <v>4585.59</v>
      </c>
      <c r="M12" s="482">
        <v>3289.23</v>
      </c>
    </row>
    <row r="13" spans="1:17" s="207" customFormat="1" ht="12.95" customHeight="1">
      <c r="B13" s="335" t="s">
        <v>237</v>
      </c>
      <c r="C13" s="481">
        <v>3961.45</v>
      </c>
      <c r="D13" s="481">
        <v>4767.75</v>
      </c>
      <c r="E13" s="481">
        <v>4803.68</v>
      </c>
      <c r="F13" s="481">
        <v>3371.62</v>
      </c>
      <c r="G13" s="481">
        <v>3648.83</v>
      </c>
      <c r="H13" s="481">
        <v>3483.8</v>
      </c>
      <c r="I13" s="481">
        <v>4610.49</v>
      </c>
      <c r="J13" s="481">
        <v>3480.01</v>
      </c>
      <c r="K13" s="481">
        <v>7405.27</v>
      </c>
      <c r="L13" s="481">
        <v>4571.84</v>
      </c>
      <c r="M13" s="482">
        <v>3310.62</v>
      </c>
    </row>
    <row r="14" spans="1:17" s="207" customFormat="1" ht="12.95" customHeight="1">
      <c r="A14" s="312"/>
      <c r="B14" s="335" t="s">
        <v>200</v>
      </c>
      <c r="C14" s="481">
        <v>3983.38</v>
      </c>
      <c r="D14" s="481">
        <v>4783.68</v>
      </c>
      <c r="E14" s="481">
        <v>4809.3500000000004</v>
      </c>
      <c r="F14" s="481">
        <v>3402.69</v>
      </c>
      <c r="G14" s="481">
        <v>3654.96</v>
      </c>
      <c r="H14" s="481">
        <v>3488.5</v>
      </c>
      <c r="I14" s="481">
        <v>4619.7</v>
      </c>
      <c r="J14" s="481">
        <v>3464.73</v>
      </c>
      <c r="K14" s="481">
        <v>7415.14</v>
      </c>
      <c r="L14" s="481">
        <v>4575.55</v>
      </c>
      <c r="M14" s="482">
        <v>3260.95</v>
      </c>
    </row>
    <row r="15" spans="1:17" s="207" customFormat="1" ht="12.95" customHeight="1">
      <c r="A15" s="317"/>
      <c r="B15" s="335" t="s">
        <v>238</v>
      </c>
      <c r="C15" s="481">
        <v>4007</v>
      </c>
      <c r="D15" s="481">
        <v>4811.47</v>
      </c>
      <c r="E15" s="481">
        <v>4847.82</v>
      </c>
      <c r="F15" s="481">
        <v>3416.11</v>
      </c>
      <c r="G15" s="481">
        <v>3675.93</v>
      </c>
      <c r="H15" s="481">
        <v>3503.11</v>
      </c>
      <c r="I15" s="481">
        <v>4676.99</v>
      </c>
      <c r="J15" s="481">
        <v>3497.85</v>
      </c>
      <c r="K15" s="481">
        <v>7453.56</v>
      </c>
      <c r="L15" s="481">
        <v>4623.91</v>
      </c>
      <c r="M15" s="896">
        <v>3275.64</v>
      </c>
    </row>
    <row r="16" spans="1:17" s="207" customFormat="1" ht="12.95" customHeight="1">
      <c r="A16" s="312"/>
      <c r="B16" s="335" t="s">
        <v>239</v>
      </c>
      <c r="C16" s="481">
        <v>4016.86</v>
      </c>
      <c r="D16" s="481">
        <v>4821.0600000000004</v>
      </c>
      <c r="E16" s="481">
        <v>4860.8500000000004</v>
      </c>
      <c r="F16" s="481">
        <v>3422.2</v>
      </c>
      <c r="G16" s="481">
        <v>3701.35</v>
      </c>
      <c r="H16" s="481">
        <v>3529.91</v>
      </c>
      <c r="I16" s="481">
        <v>4681.55</v>
      </c>
      <c r="J16" s="481">
        <v>3523.85</v>
      </c>
      <c r="K16" s="481">
        <v>7475.36</v>
      </c>
      <c r="L16" s="481">
        <v>4627.9799999999996</v>
      </c>
      <c r="M16" s="896">
        <v>3305.85</v>
      </c>
    </row>
    <row r="17" spans="1:13" s="207" customFormat="1" ht="12.95" customHeight="1">
      <c r="A17" s="312"/>
      <c r="B17" s="428" t="s">
        <v>168</v>
      </c>
      <c r="C17" s="897">
        <v>4053.62</v>
      </c>
      <c r="D17" s="897">
        <v>4849.8599999999997</v>
      </c>
      <c r="E17" s="897">
        <v>4884.8900000000003</v>
      </c>
      <c r="F17" s="897">
        <v>3461.25</v>
      </c>
      <c r="G17" s="897">
        <v>3729.65</v>
      </c>
      <c r="H17" s="897">
        <v>3556.28</v>
      </c>
      <c r="I17" s="897">
        <v>4726.43</v>
      </c>
      <c r="J17" s="897">
        <v>3509.32</v>
      </c>
      <c r="K17" s="897">
        <v>7507.84</v>
      </c>
      <c r="L17" s="897">
        <v>4694.16</v>
      </c>
      <c r="M17" s="898">
        <v>3336.44</v>
      </c>
    </row>
    <row r="18" spans="1:13" s="207" customFormat="1" ht="12.95" customHeight="1">
      <c r="A18" s="312"/>
      <c r="B18" s="319" t="s">
        <v>65</v>
      </c>
      <c r="C18" s="347">
        <v>111.4581099287855</v>
      </c>
      <c r="D18" s="347">
        <v>108.29254568514317</v>
      </c>
      <c r="E18" s="347">
        <v>107.97102730612301</v>
      </c>
      <c r="F18" s="347">
        <v>114.33380019290989</v>
      </c>
      <c r="G18" s="347">
        <v>102.37066599328077</v>
      </c>
      <c r="H18" s="347">
        <v>101.50765243502138</v>
      </c>
      <c r="I18" s="347">
        <v>107.3603034708341</v>
      </c>
      <c r="J18" s="347">
        <v>106.19532226388144</v>
      </c>
      <c r="K18" s="347">
        <v>106.50460825243889</v>
      </c>
      <c r="L18" s="347">
        <v>109.37559707161131</v>
      </c>
      <c r="M18" s="348">
        <v>108.82345266673626</v>
      </c>
    </row>
    <row r="19" spans="1:13" s="207" customFormat="1" ht="12.95" customHeight="1">
      <c r="A19" s="312"/>
      <c r="B19" s="338"/>
      <c r="C19" s="481"/>
      <c r="D19" s="481"/>
      <c r="E19" s="481"/>
      <c r="F19" s="481"/>
      <c r="G19" s="481"/>
      <c r="H19" s="481"/>
      <c r="I19" s="481"/>
      <c r="J19" s="481"/>
      <c r="K19" s="481"/>
      <c r="L19" s="481"/>
      <c r="M19" s="482"/>
    </row>
    <row r="20" spans="1:13" s="207" customFormat="1" ht="12.95" customHeight="1">
      <c r="A20" s="312">
        <v>2018</v>
      </c>
      <c r="B20" s="335" t="s">
        <v>233</v>
      </c>
      <c r="C20" s="481">
        <v>4205.37</v>
      </c>
      <c r="D20" s="481">
        <v>4695.2</v>
      </c>
      <c r="E20" s="481">
        <v>5146.8</v>
      </c>
      <c r="F20" s="481">
        <v>3583.02</v>
      </c>
      <c r="G20" s="481">
        <v>3752.73</v>
      </c>
      <c r="H20" s="481">
        <v>3580.57</v>
      </c>
      <c r="I20" s="481">
        <v>4676.24</v>
      </c>
      <c r="J20" s="481">
        <v>3803.81</v>
      </c>
      <c r="K20" s="481">
        <v>7626.81</v>
      </c>
      <c r="L20" s="481">
        <v>4528.34</v>
      </c>
      <c r="M20" s="482">
        <v>3351.8</v>
      </c>
    </row>
    <row r="21" spans="1:13" s="207" customFormat="1" ht="12.95" customHeight="1">
      <c r="A21" s="312"/>
      <c r="B21" s="338" t="s">
        <v>199</v>
      </c>
      <c r="C21" s="481">
        <v>4247.16</v>
      </c>
      <c r="D21" s="481">
        <v>4568.78</v>
      </c>
      <c r="E21" s="481">
        <v>5256.62</v>
      </c>
      <c r="F21" s="481">
        <v>3609.79</v>
      </c>
      <c r="G21" s="481">
        <v>3759.79</v>
      </c>
      <c r="H21" s="481">
        <v>3604.03</v>
      </c>
      <c r="I21" s="481">
        <v>4585.42</v>
      </c>
      <c r="J21" s="481">
        <v>3765.85</v>
      </c>
      <c r="K21" s="481">
        <v>8002.36</v>
      </c>
      <c r="L21" s="481">
        <v>4583.71</v>
      </c>
      <c r="M21" s="482">
        <v>3484.36</v>
      </c>
    </row>
    <row r="22" spans="1:13" s="207" customFormat="1" ht="12.95" customHeight="1">
      <c r="A22" s="317"/>
      <c r="B22" s="335" t="s">
        <v>234</v>
      </c>
      <c r="C22" s="481">
        <v>4262.1000000000004</v>
      </c>
      <c r="D22" s="481">
        <v>4710.8100000000004</v>
      </c>
      <c r="E22" s="481">
        <v>5225.16</v>
      </c>
      <c r="F22" s="481">
        <v>3633.24</v>
      </c>
      <c r="G22" s="481">
        <v>3794.22</v>
      </c>
      <c r="H22" s="481">
        <v>3607.03</v>
      </c>
      <c r="I22" s="481">
        <v>4786.24</v>
      </c>
      <c r="J22" s="481">
        <v>3772.37</v>
      </c>
      <c r="K22" s="481">
        <v>8028.34</v>
      </c>
      <c r="L22" s="481">
        <v>4608.26</v>
      </c>
      <c r="M22" s="482">
        <v>3514</v>
      </c>
    </row>
    <row r="23" spans="1:13" s="207" customFormat="1" ht="12.95" customHeight="1">
      <c r="A23" s="312"/>
      <c r="B23" s="335" t="s">
        <v>235</v>
      </c>
      <c r="C23" s="481">
        <v>4270.16</v>
      </c>
      <c r="D23" s="481">
        <v>4608.6899999999996</v>
      </c>
      <c r="E23" s="481">
        <v>5254.88</v>
      </c>
      <c r="F23" s="481">
        <v>3643.35</v>
      </c>
      <c r="G23" s="481">
        <v>3807.63</v>
      </c>
      <c r="H23" s="481">
        <v>3633.28</v>
      </c>
      <c r="I23" s="481">
        <v>4728.07</v>
      </c>
      <c r="J23" s="481">
        <v>3730.9</v>
      </c>
      <c r="K23" s="481">
        <v>7953.75</v>
      </c>
      <c r="L23" s="481">
        <v>4614.68</v>
      </c>
      <c r="M23" s="482">
        <v>3491.66</v>
      </c>
    </row>
    <row r="24" spans="1:13" s="207" customFormat="1" ht="12.95" customHeight="1">
      <c r="A24" s="312"/>
      <c r="B24" s="335" t="s">
        <v>198</v>
      </c>
      <c r="C24" s="481">
        <v>4299.8500000000004</v>
      </c>
      <c r="D24" s="481">
        <v>4859.8100000000004</v>
      </c>
      <c r="E24" s="481">
        <v>5228.5600000000004</v>
      </c>
      <c r="F24" s="481">
        <v>3659.88</v>
      </c>
      <c r="G24" s="481">
        <v>3815.06</v>
      </c>
      <c r="H24" s="481">
        <v>3639.33</v>
      </c>
      <c r="I24" s="481">
        <v>4738.3999999999996</v>
      </c>
      <c r="J24" s="481">
        <v>3695.92</v>
      </c>
      <c r="K24" s="481">
        <v>8011.58</v>
      </c>
      <c r="L24" s="481">
        <v>4721.3599999999997</v>
      </c>
      <c r="M24" s="482">
        <v>3445.17</v>
      </c>
    </row>
    <row r="25" spans="1:13" s="207" customFormat="1" ht="12.95" customHeight="1">
      <c r="A25" s="317"/>
      <c r="B25" s="335" t="s">
        <v>236</v>
      </c>
      <c r="C25" s="481">
        <v>4322.6899999999996</v>
      </c>
      <c r="D25" s="481">
        <v>4896.26</v>
      </c>
      <c r="E25" s="481">
        <v>5268.68</v>
      </c>
      <c r="F25" s="481">
        <v>3669.2</v>
      </c>
      <c r="G25" s="481">
        <v>3839.68</v>
      </c>
      <c r="H25" s="481">
        <v>3657.32</v>
      </c>
      <c r="I25" s="481">
        <v>4792.76</v>
      </c>
      <c r="J25" s="481">
        <v>3720.43</v>
      </c>
      <c r="K25" s="481">
        <v>7976.02</v>
      </c>
      <c r="L25" s="481">
        <v>4802.05</v>
      </c>
      <c r="M25" s="482">
        <v>3435.68</v>
      </c>
    </row>
    <row r="26" spans="1:13" s="207" customFormat="1" ht="12.95" customHeight="1">
      <c r="A26" s="312"/>
      <c r="B26" s="335" t="s">
        <v>237</v>
      </c>
      <c r="C26" s="481">
        <v>4345.6499999999996</v>
      </c>
      <c r="D26" s="481">
        <v>4938.88</v>
      </c>
      <c r="E26" s="481">
        <v>5269.65</v>
      </c>
      <c r="F26" s="481">
        <v>3696.77</v>
      </c>
      <c r="G26" s="481">
        <v>3836.62</v>
      </c>
      <c r="H26" s="481">
        <v>3666.76</v>
      </c>
      <c r="I26" s="481">
        <v>4720.1899999999996</v>
      </c>
      <c r="J26" s="481">
        <v>3739.84</v>
      </c>
      <c r="K26" s="481">
        <v>8015.34</v>
      </c>
      <c r="L26" s="481">
        <v>4788.4799999999996</v>
      </c>
      <c r="M26" s="482">
        <v>3483.31</v>
      </c>
    </row>
    <row r="27" spans="1:13" s="207" customFormat="1" ht="12.95" customHeight="1">
      <c r="A27" s="312"/>
      <c r="B27" s="335" t="s">
        <v>200</v>
      </c>
      <c r="C27" s="481">
        <v>4357.8500000000004</v>
      </c>
      <c r="D27" s="481">
        <v>4930.45</v>
      </c>
      <c r="E27" s="481">
        <v>5272.97</v>
      </c>
      <c r="F27" s="481">
        <v>3717.89</v>
      </c>
      <c r="G27" s="481">
        <v>3835.39</v>
      </c>
      <c r="H27" s="481">
        <v>3673.2</v>
      </c>
      <c r="I27" s="481">
        <v>4675.8900000000003</v>
      </c>
      <c r="J27" s="481">
        <v>3749.64</v>
      </c>
      <c r="K27" s="481">
        <v>8088.39</v>
      </c>
      <c r="L27" s="481">
        <v>4868.42</v>
      </c>
      <c r="M27" s="482">
        <v>3460.11</v>
      </c>
    </row>
    <row r="28" spans="1:13" s="207" customFormat="1" ht="12.95" customHeight="1">
      <c r="A28" s="312"/>
      <c r="B28" s="319" t="s">
        <v>65</v>
      </c>
      <c r="C28" s="1928">
        <v>109.40081036707521</v>
      </c>
      <c r="D28" s="1928">
        <v>103.06814000936517</v>
      </c>
      <c r="E28" s="1928">
        <v>109.63997213760695</v>
      </c>
      <c r="F28" s="1928">
        <v>109.26325936244558</v>
      </c>
      <c r="G28" s="1928">
        <v>104.93657933328954</v>
      </c>
      <c r="H28" s="1928">
        <v>105.29453920022931</v>
      </c>
      <c r="I28" s="1928">
        <v>101.21631274758103</v>
      </c>
      <c r="J28" s="1928">
        <v>108.22315158756959</v>
      </c>
      <c r="K28" s="1928">
        <v>109.07939701745349</v>
      </c>
      <c r="L28" s="1928">
        <v>106.40076056430374</v>
      </c>
      <c r="M28" s="1929">
        <v>106.1074226835738</v>
      </c>
    </row>
    <row r="29" spans="1:13" s="207" customFormat="1" ht="12.95" customHeight="1">
      <c r="A29" s="312"/>
      <c r="B29" s="338"/>
      <c r="C29" s="897"/>
      <c r="D29" s="897"/>
      <c r="E29" s="897"/>
      <c r="F29" s="897"/>
      <c r="G29" s="897"/>
      <c r="H29" s="897"/>
      <c r="I29" s="897"/>
      <c r="J29" s="897"/>
      <c r="K29" s="897"/>
      <c r="L29" s="897"/>
      <c r="M29" s="898"/>
    </row>
    <row r="30" spans="1:13" s="207" customFormat="1" ht="12.95" customHeight="1">
      <c r="A30" s="312">
        <v>2017</v>
      </c>
      <c r="B30" s="335" t="s">
        <v>121</v>
      </c>
      <c r="C30" s="897">
        <v>4103.05</v>
      </c>
      <c r="D30" s="897">
        <v>4861.84</v>
      </c>
      <c r="E30" s="897">
        <v>4911.32</v>
      </c>
      <c r="F30" s="897">
        <v>3530.95</v>
      </c>
      <c r="G30" s="897">
        <v>3730.08</v>
      </c>
      <c r="H30" s="897">
        <v>3502.7</v>
      </c>
      <c r="I30" s="897">
        <v>5063.51</v>
      </c>
      <c r="J30" s="897">
        <v>3542.26</v>
      </c>
      <c r="K30" s="897">
        <v>7394.5</v>
      </c>
      <c r="L30" s="897">
        <v>4512.51</v>
      </c>
      <c r="M30" s="898">
        <v>3348.2</v>
      </c>
    </row>
    <row r="31" spans="1:13" s="207" customFormat="1" ht="12.95" customHeight="1">
      <c r="A31" s="312"/>
      <c r="B31" s="335" t="s">
        <v>122</v>
      </c>
      <c r="C31" s="897">
        <v>4035.71</v>
      </c>
      <c r="D31" s="897">
        <v>4767.0600000000004</v>
      </c>
      <c r="E31" s="897">
        <v>4789.17</v>
      </c>
      <c r="F31" s="897">
        <v>3494.87</v>
      </c>
      <c r="G31" s="897">
        <v>3637.73</v>
      </c>
      <c r="H31" s="897">
        <v>3469.51</v>
      </c>
      <c r="I31" s="897">
        <v>4621.68</v>
      </c>
      <c r="J31" s="897">
        <v>3509.78</v>
      </c>
      <c r="K31" s="897">
        <v>7436.72</v>
      </c>
      <c r="L31" s="897">
        <v>4442.8</v>
      </c>
      <c r="M31" s="898">
        <v>3451.75</v>
      </c>
    </row>
    <row r="32" spans="1:13" s="207" customFormat="1" ht="12.95" customHeight="1">
      <c r="A32" s="312"/>
      <c r="B32" s="335" t="s">
        <v>123</v>
      </c>
      <c r="C32" s="897">
        <v>4110.47</v>
      </c>
      <c r="D32" s="897">
        <v>4725.1400000000003</v>
      </c>
      <c r="E32" s="897">
        <v>4824.47</v>
      </c>
      <c r="F32" s="897">
        <v>3601.77</v>
      </c>
      <c r="G32" s="897">
        <v>3631.97</v>
      </c>
      <c r="H32" s="897">
        <v>3463.94</v>
      </c>
      <c r="I32" s="897">
        <v>4621.53</v>
      </c>
      <c r="J32" s="897">
        <v>3627.05</v>
      </c>
      <c r="K32" s="897">
        <v>7460.12</v>
      </c>
      <c r="L32" s="897">
        <v>4672.76</v>
      </c>
      <c r="M32" s="898">
        <v>3027.4</v>
      </c>
    </row>
    <row r="33" spans="1:17" s="207" customFormat="1" ht="12.95" customHeight="1">
      <c r="A33" s="317"/>
      <c r="B33" s="338" t="s">
        <v>124</v>
      </c>
      <c r="C33" s="897">
        <v>4145.75</v>
      </c>
      <c r="D33" s="897">
        <v>4849.82</v>
      </c>
      <c r="E33" s="897">
        <v>5032.07</v>
      </c>
      <c r="F33" s="897">
        <v>3519.72</v>
      </c>
      <c r="G33" s="897">
        <v>3708.48</v>
      </c>
      <c r="H33" s="897">
        <v>3535.4</v>
      </c>
      <c r="I33" s="897">
        <v>4720.28</v>
      </c>
      <c r="J33" s="897">
        <v>3603.66</v>
      </c>
      <c r="K33" s="897">
        <v>7615.13</v>
      </c>
      <c r="L33" s="897">
        <v>4949.49</v>
      </c>
      <c r="M33" s="898">
        <v>3217.15</v>
      </c>
    </row>
    <row r="34" spans="1:17" s="207" customFormat="1" ht="12.95" customHeight="1">
      <c r="A34" s="312"/>
      <c r="B34" s="338" t="s">
        <v>125</v>
      </c>
      <c r="C34" s="897">
        <v>4112.95</v>
      </c>
      <c r="D34" s="897">
        <v>4873.09</v>
      </c>
      <c r="E34" s="897">
        <v>4969.18</v>
      </c>
      <c r="F34" s="897">
        <v>3494.02</v>
      </c>
      <c r="G34" s="897">
        <v>3858.89</v>
      </c>
      <c r="H34" s="897">
        <v>3707.58</v>
      </c>
      <c r="I34" s="897">
        <v>4729.34</v>
      </c>
      <c r="J34" s="897">
        <v>3598.52</v>
      </c>
      <c r="K34" s="897">
        <v>7601.56</v>
      </c>
      <c r="L34" s="897">
        <v>4646.2299999999996</v>
      </c>
      <c r="M34" s="898">
        <v>3371.48</v>
      </c>
    </row>
    <row r="35" spans="1:17" s="207" customFormat="1" ht="12.95" customHeight="1">
      <c r="A35" s="312"/>
      <c r="B35" s="338" t="s">
        <v>126</v>
      </c>
      <c r="C35" s="897">
        <v>4368.33</v>
      </c>
      <c r="D35" s="897">
        <v>4959.83</v>
      </c>
      <c r="E35" s="897">
        <v>5318.48</v>
      </c>
      <c r="F35" s="897">
        <v>3714.11</v>
      </c>
      <c r="G35" s="897">
        <v>4038.66</v>
      </c>
      <c r="H35" s="897">
        <v>3808.66</v>
      </c>
      <c r="I35" s="897">
        <v>5392.9</v>
      </c>
      <c r="J35" s="897">
        <v>3605.53</v>
      </c>
      <c r="K35" s="897">
        <v>7704.12</v>
      </c>
      <c r="L35" s="897">
        <v>5379.06</v>
      </c>
      <c r="M35" s="898">
        <v>3494.43</v>
      </c>
    </row>
    <row r="36" spans="1:17" s="207" customFormat="1" ht="12.95" customHeight="1">
      <c r="A36" s="312"/>
      <c r="B36" s="338"/>
      <c r="C36" s="897"/>
      <c r="D36" s="897"/>
      <c r="E36" s="897"/>
      <c r="F36" s="897"/>
      <c r="G36" s="897"/>
      <c r="H36" s="897"/>
      <c r="I36" s="897"/>
      <c r="J36" s="897"/>
      <c r="K36" s="897"/>
      <c r="L36" s="897"/>
      <c r="M36" s="898"/>
    </row>
    <row r="37" spans="1:17" s="207" customFormat="1" ht="12.95" customHeight="1">
      <c r="A37" s="312">
        <v>2018</v>
      </c>
      <c r="B37" s="338" t="s">
        <v>127</v>
      </c>
      <c r="C37" s="897">
        <v>4171.4799999999996</v>
      </c>
      <c r="D37" s="897">
        <v>4987.97</v>
      </c>
      <c r="E37" s="897">
        <v>5091.55</v>
      </c>
      <c r="F37" s="897">
        <v>3503.01</v>
      </c>
      <c r="G37" s="897">
        <v>3726.48</v>
      </c>
      <c r="H37" s="897">
        <v>3533.31</v>
      </c>
      <c r="I37" s="897">
        <v>4761.3999999999996</v>
      </c>
      <c r="J37" s="897">
        <v>3567.25</v>
      </c>
      <c r="K37" s="897">
        <v>7566.9</v>
      </c>
      <c r="L37" s="897">
        <v>4586.8999999999996</v>
      </c>
      <c r="M37" s="898">
        <v>3303.78</v>
      </c>
    </row>
    <row r="38" spans="1:17" s="207" customFormat="1" ht="12.95" customHeight="1">
      <c r="A38" s="312"/>
      <c r="B38" s="338" t="s">
        <v>128</v>
      </c>
      <c r="C38" s="897">
        <v>4186.6400000000003</v>
      </c>
      <c r="D38" s="897">
        <v>4591.53</v>
      </c>
      <c r="E38" s="897">
        <v>5127.66</v>
      </c>
      <c r="F38" s="897">
        <v>3569.86</v>
      </c>
      <c r="G38" s="897">
        <v>3681.49</v>
      </c>
      <c r="H38" s="897">
        <v>3512.53</v>
      </c>
      <c r="I38" s="897">
        <v>4588.38</v>
      </c>
      <c r="J38" s="897">
        <v>4101.47</v>
      </c>
      <c r="K38" s="897">
        <v>7685.68</v>
      </c>
      <c r="L38" s="897">
        <v>4503.8599999999997</v>
      </c>
      <c r="M38" s="898">
        <v>3242.15</v>
      </c>
    </row>
    <row r="39" spans="1:17" s="207" customFormat="1" ht="12.95" customHeight="1">
      <c r="A39" s="312"/>
      <c r="B39" s="338" t="s">
        <v>117</v>
      </c>
      <c r="C39" s="897">
        <v>4278.55</v>
      </c>
      <c r="D39" s="897">
        <v>4612.66</v>
      </c>
      <c r="E39" s="897">
        <v>5292.93</v>
      </c>
      <c r="F39" s="897">
        <v>3635.11</v>
      </c>
      <c r="G39" s="897">
        <v>3757.67</v>
      </c>
      <c r="H39" s="897">
        <v>3625.04</v>
      </c>
      <c r="I39" s="897">
        <v>4458.78</v>
      </c>
      <c r="J39" s="897">
        <v>3696.49</v>
      </c>
      <c r="K39" s="897">
        <v>8678.23</v>
      </c>
      <c r="L39" s="897">
        <v>4734.13</v>
      </c>
      <c r="M39" s="898">
        <v>3531.97</v>
      </c>
    </row>
    <row r="40" spans="1:17" s="207" customFormat="1" ht="12.95" customHeight="1">
      <c r="A40" s="317"/>
      <c r="B40" s="338" t="s">
        <v>118</v>
      </c>
      <c r="C40" s="897">
        <v>4322.6499999999996</v>
      </c>
      <c r="D40" s="897">
        <v>4673.0600000000004</v>
      </c>
      <c r="E40" s="897">
        <v>5322.44</v>
      </c>
      <c r="F40" s="897">
        <v>3683.41</v>
      </c>
      <c r="G40" s="897">
        <v>3871.9</v>
      </c>
      <c r="H40" s="897">
        <v>3575.88</v>
      </c>
      <c r="I40" s="897">
        <v>5427.11</v>
      </c>
      <c r="J40" s="897">
        <v>3636.41</v>
      </c>
      <c r="K40" s="897">
        <v>8004.33</v>
      </c>
      <c r="L40" s="897">
        <v>4683.04</v>
      </c>
      <c r="M40" s="898">
        <v>3474.23</v>
      </c>
    </row>
    <row r="41" spans="1:17" s="207" customFormat="1" ht="12.95" customHeight="1">
      <c r="A41" s="312"/>
      <c r="B41" s="338" t="s">
        <v>119</v>
      </c>
      <c r="C41" s="897">
        <v>4290.6899999999996</v>
      </c>
      <c r="D41" s="897">
        <v>4683.8900000000003</v>
      </c>
      <c r="E41" s="897">
        <v>5230</v>
      </c>
      <c r="F41" s="897">
        <v>3677.13</v>
      </c>
      <c r="G41" s="897">
        <v>3778.18</v>
      </c>
      <c r="H41" s="897">
        <v>3629.92</v>
      </c>
      <c r="I41" s="897">
        <v>4552.78</v>
      </c>
      <c r="J41" s="897">
        <v>3627.99</v>
      </c>
      <c r="K41" s="897">
        <v>7720.76</v>
      </c>
      <c r="L41" s="897">
        <v>4603.92</v>
      </c>
      <c r="M41" s="898">
        <v>3401.9</v>
      </c>
    </row>
    <row r="42" spans="1:17" s="207" customFormat="1" ht="12.95" customHeight="1">
      <c r="A42" s="312"/>
      <c r="B42" s="335" t="s">
        <v>120</v>
      </c>
      <c r="C42" s="897">
        <v>4404.1099999999997</v>
      </c>
      <c r="D42" s="897">
        <v>4713.09</v>
      </c>
      <c r="E42" s="897">
        <v>5426.57</v>
      </c>
      <c r="F42" s="897">
        <v>3737.26</v>
      </c>
      <c r="G42" s="897">
        <v>3819</v>
      </c>
      <c r="H42" s="897">
        <v>3635.9</v>
      </c>
      <c r="I42" s="897">
        <v>4779.12</v>
      </c>
      <c r="J42" s="897">
        <v>3658.51</v>
      </c>
      <c r="K42" s="897">
        <v>8236.99</v>
      </c>
      <c r="L42" s="897">
        <v>5203.1899999999996</v>
      </c>
      <c r="M42" s="898">
        <v>3130.45</v>
      </c>
    </row>
    <row r="43" spans="1:17" s="207" customFormat="1" ht="12.95" customHeight="1">
      <c r="A43" s="317"/>
      <c r="B43" s="335" t="s">
        <v>121</v>
      </c>
      <c r="C43" s="897">
        <v>4428.04</v>
      </c>
      <c r="D43" s="897">
        <v>4924.97</v>
      </c>
      <c r="E43" s="897">
        <v>5436.83</v>
      </c>
      <c r="F43" s="897">
        <v>3743.6</v>
      </c>
      <c r="G43" s="897">
        <v>3905.36</v>
      </c>
      <c r="H43" s="897">
        <v>3687.5</v>
      </c>
      <c r="I43" s="897">
        <v>5036.3999999999996</v>
      </c>
      <c r="J43" s="897">
        <v>3709.95</v>
      </c>
      <c r="K43" s="897">
        <v>7933.72</v>
      </c>
      <c r="L43" s="897">
        <v>4922.58</v>
      </c>
      <c r="M43" s="898">
        <v>3373.08</v>
      </c>
    </row>
    <row r="44" spans="1:17" s="207" customFormat="1" ht="12.95" customHeight="1">
      <c r="A44" s="312"/>
      <c r="B44" s="335" t="s">
        <v>122</v>
      </c>
      <c r="C44" s="897">
        <v>4406.79</v>
      </c>
      <c r="D44" s="897">
        <v>5131.4799999999996</v>
      </c>
      <c r="E44" s="897">
        <v>5180.75</v>
      </c>
      <c r="F44" s="897">
        <v>3833.72</v>
      </c>
      <c r="G44" s="897">
        <v>3841.41</v>
      </c>
      <c r="H44" s="897">
        <v>3679.78</v>
      </c>
      <c r="I44" s="897">
        <v>4668.71</v>
      </c>
      <c r="J44" s="897">
        <v>3734.53</v>
      </c>
      <c r="K44" s="897">
        <v>8168.89</v>
      </c>
      <c r="L44" s="897">
        <v>4730.3900000000003</v>
      </c>
      <c r="M44" s="898">
        <v>3513.03</v>
      </c>
    </row>
    <row r="45" spans="1:17" s="207" customFormat="1" ht="12.95" customHeight="1">
      <c r="A45" s="312"/>
      <c r="B45" s="335" t="s">
        <v>123</v>
      </c>
      <c r="C45" s="897">
        <v>4392.57</v>
      </c>
      <c r="D45" s="897">
        <v>4825.8</v>
      </c>
      <c r="E45" s="897">
        <v>5185.1099999999997</v>
      </c>
      <c r="F45" s="897">
        <v>3844.61</v>
      </c>
      <c r="G45" s="897">
        <v>3785.42</v>
      </c>
      <c r="H45" s="897">
        <v>3644.48</v>
      </c>
      <c r="I45" s="897">
        <v>4507.8599999999997</v>
      </c>
      <c r="J45" s="897">
        <v>3802.45</v>
      </c>
      <c r="K45" s="897">
        <v>8280.3799999999992</v>
      </c>
      <c r="L45" s="897">
        <v>5409.71</v>
      </c>
      <c r="M45" s="898">
        <v>3440.03</v>
      </c>
    </row>
    <row r="46" spans="1:17" s="207" customFormat="1" ht="12.95" customHeight="1">
      <c r="A46" s="312"/>
      <c r="B46" s="319" t="s">
        <v>65</v>
      </c>
      <c r="C46" s="2057">
        <v>106.86296214301527</v>
      </c>
      <c r="D46" s="2057">
        <v>102.13030725015555</v>
      </c>
      <c r="E46" s="2057">
        <v>107.47522525790396</v>
      </c>
      <c r="F46" s="2057">
        <v>106.74224062058377</v>
      </c>
      <c r="G46" s="2057">
        <v>104.22497983188188</v>
      </c>
      <c r="H46" s="2057">
        <v>105.21198404129402</v>
      </c>
      <c r="I46" s="2057">
        <v>97.540424924213411</v>
      </c>
      <c r="J46" s="2057">
        <v>104.83588591279414</v>
      </c>
      <c r="K46" s="2057">
        <v>110.99526549170791</v>
      </c>
      <c r="L46" s="2057">
        <v>115.77119304222772</v>
      </c>
      <c r="M46" s="1979">
        <v>113.62984739380326</v>
      </c>
      <c r="N46" s="256"/>
    </row>
    <row r="47" spans="1:17" s="207" customFormat="1" ht="12.95" customHeight="1">
      <c r="A47" s="312"/>
      <c r="B47" s="319" t="s">
        <v>66</v>
      </c>
      <c r="C47" s="2057">
        <v>99.7</v>
      </c>
      <c r="D47" s="2057">
        <v>94</v>
      </c>
      <c r="E47" s="2057">
        <v>100.1</v>
      </c>
      <c r="F47" s="2057">
        <v>100.3</v>
      </c>
      <c r="G47" s="2057">
        <v>98.5</v>
      </c>
      <c r="H47" s="2057">
        <v>99</v>
      </c>
      <c r="I47" s="2057">
        <v>96.6</v>
      </c>
      <c r="J47" s="2057">
        <v>101.8</v>
      </c>
      <c r="K47" s="2057">
        <v>101.4</v>
      </c>
      <c r="L47" s="2057">
        <v>114.4</v>
      </c>
      <c r="M47" s="1979">
        <v>97.9</v>
      </c>
      <c r="N47" s="256"/>
    </row>
    <row r="48" spans="1:17" ht="12.95" customHeight="1">
      <c r="A48" s="899"/>
      <c r="B48" s="899"/>
      <c r="C48" s="900"/>
      <c r="D48" s="900"/>
      <c r="E48" s="900"/>
      <c r="F48" s="900"/>
      <c r="G48" s="900"/>
      <c r="H48" s="900"/>
      <c r="I48" s="900"/>
      <c r="J48" s="900"/>
      <c r="K48" s="900"/>
      <c r="L48" s="900"/>
      <c r="M48" s="900"/>
      <c r="N48" s="900"/>
      <c r="O48" s="900"/>
      <c r="P48" s="900"/>
      <c r="Q48" s="900"/>
    </row>
    <row r="49" spans="3:17" ht="12.95" customHeight="1">
      <c r="C49" s="901"/>
      <c r="D49" s="901"/>
      <c r="E49" s="901"/>
      <c r="F49" s="901"/>
      <c r="G49" s="901"/>
      <c r="H49" s="901"/>
      <c r="I49" s="901"/>
      <c r="J49" s="901"/>
      <c r="K49" s="901"/>
      <c r="L49" s="901"/>
      <c r="M49" s="901"/>
      <c r="N49" s="901"/>
      <c r="O49" s="901"/>
      <c r="P49" s="901"/>
      <c r="Q49" s="901"/>
    </row>
    <row r="50" spans="3:17" ht="12.95" customHeight="1">
      <c r="C50" s="736"/>
      <c r="D50" s="736"/>
      <c r="E50" s="736"/>
      <c r="F50" s="736"/>
      <c r="G50" s="736"/>
      <c r="H50" s="736"/>
      <c r="I50" s="736"/>
      <c r="J50" s="736"/>
      <c r="K50" s="736"/>
      <c r="L50" s="736"/>
      <c r="M50" s="736"/>
      <c r="N50" s="736"/>
      <c r="O50" s="736"/>
      <c r="P50" s="736"/>
      <c r="Q50" s="736"/>
    </row>
    <row r="51" spans="3:17" ht="12.95" customHeight="1">
      <c r="D51" s="710"/>
      <c r="E51" s="710"/>
      <c r="F51" s="710"/>
      <c r="G51" s="710"/>
      <c r="H51" s="710"/>
      <c r="I51" s="710"/>
    </row>
    <row r="52" spans="3:17" ht="12.95" customHeight="1">
      <c r="D52" s="710"/>
      <c r="E52" s="710"/>
      <c r="F52" s="710"/>
      <c r="G52" s="710"/>
      <c r="H52" s="710"/>
      <c r="I52" s="710"/>
    </row>
    <row r="53" spans="3:17" ht="12.95" customHeight="1">
      <c r="D53" s="710"/>
      <c r="E53" s="710"/>
      <c r="F53" s="710"/>
      <c r="G53" s="710"/>
      <c r="H53" s="710"/>
      <c r="I53" s="710"/>
    </row>
    <row r="54" spans="3:17" ht="12.95" customHeight="1">
      <c r="D54" s="710"/>
      <c r="E54" s="710"/>
      <c r="F54" s="710"/>
      <c r="G54" s="710"/>
      <c r="H54" s="710"/>
      <c r="I54" s="710"/>
    </row>
    <row r="55" spans="3:17" ht="12.95" customHeight="1">
      <c r="D55" s="710"/>
      <c r="E55" s="710"/>
      <c r="F55" s="710"/>
      <c r="G55" s="710"/>
      <c r="H55" s="710"/>
      <c r="I55" s="710"/>
    </row>
    <row r="56" spans="3:17">
      <c r="D56" s="710"/>
      <c r="E56" s="710"/>
      <c r="F56" s="710"/>
      <c r="G56" s="710"/>
      <c r="H56" s="710"/>
      <c r="I56" s="710"/>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8"/>
  <sheetViews>
    <sheetView showGridLines="0" zoomScaleNormal="100" workbookViewId="0">
      <selection activeCell="K1" sqref="K1"/>
    </sheetView>
  </sheetViews>
  <sheetFormatPr defaultColWidth="9" defaultRowHeight="14.25"/>
  <cols>
    <col min="1" max="1" width="6.625" style="222" customWidth="1"/>
    <col min="2" max="10" width="12.625" style="222" customWidth="1"/>
    <col min="11" max="16384" width="9" style="222"/>
  </cols>
  <sheetData>
    <row r="1" spans="1:12" s="247" customFormat="1" ht="18" customHeight="1">
      <c r="A1" s="597" t="s">
        <v>629</v>
      </c>
      <c r="B1" s="597"/>
      <c r="C1" s="597"/>
      <c r="D1" s="597"/>
      <c r="E1" s="597"/>
      <c r="F1" s="597"/>
      <c r="G1" s="844"/>
      <c r="H1" s="894" t="s">
        <v>42</v>
      </c>
      <c r="I1" s="689"/>
      <c r="K1" s="902"/>
    </row>
    <row r="2" spans="1:12" s="248" customFormat="1" ht="18" customHeight="1">
      <c r="A2" s="605" t="s">
        <v>628</v>
      </c>
      <c r="B2" s="693"/>
      <c r="C2" s="693"/>
      <c r="D2" s="693"/>
      <c r="E2" s="693"/>
      <c r="F2" s="693"/>
      <c r="G2" s="814"/>
      <c r="H2" s="1984" t="s">
        <v>43</v>
      </c>
      <c r="I2" s="690"/>
      <c r="J2" s="903"/>
    </row>
    <row r="3" spans="1:12" s="207" customFormat="1" ht="30" customHeight="1">
      <c r="A3" s="2397" t="s">
        <v>721</v>
      </c>
      <c r="B3" s="2398"/>
      <c r="C3" s="2353" t="s">
        <v>1595</v>
      </c>
      <c r="D3" s="2353"/>
      <c r="E3" s="2354"/>
      <c r="F3" s="2357" t="s">
        <v>857</v>
      </c>
      <c r="G3" s="2343"/>
      <c r="H3" s="2343"/>
      <c r="I3" s="2343"/>
      <c r="J3" s="2343"/>
    </row>
    <row r="4" spans="1:12" s="207" customFormat="1" ht="32.25" customHeight="1">
      <c r="A4" s="2365"/>
      <c r="B4" s="2399"/>
      <c r="C4" s="2377" t="s">
        <v>859</v>
      </c>
      <c r="D4" s="2395" t="s">
        <v>860</v>
      </c>
      <c r="E4" s="2395" t="s">
        <v>861</v>
      </c>
      <c r="F4" s="2254" t="s">
        <v>858</v>
      </c>
      <c r="G4" s="2263"/>
      <c r="H4" s="2263"/>
      <c r="I4" s="2263"/>
      <c r="J4" s="2337" t="s">
        <v>865</v>
      </c>
    </row>
    <row r="5" spans="1:12" s="207" customFormat="1" ht="97.5" customHeight="1" thickBot="1">
      <c r="A5" s="2361" t="s">
        <v>856</v>
      </c>
      <c r="B5" s="2400"/>
      <c r="C5" s="2403"/>
      <c r="D5" s="2396"/>
      <c r="E5" s="2396"/>
      <c r="F5" s="830" t="s">
        <v>709</v>
      </c>
      <c r="G5" s="830" t="s">
        <v>862</v>
      </c>
      <c r="H5" s="830" t="s">
        <v>863</v>
      </c>
      <c r="I5" s="832" t="s">
        <v>864</v>
      </c>
      <c r="J5" s="2394"/>
    </row>
    <row r="6" spans="1:12" s="207" customFormat="1" ht="8.1" customHeight="1" thickTop="1">
      <c r="A6" s="904"/>
      <c r="B6" s="905"/>
      <c r="C6" s="906"/>
      <c r="D6" s="202"/>
      <c r="E6" s="202"/>
      <c r="F6" s="907"/>
      <c r="G6" s="907"/>
      <c r="H6" s="907"/>
      <c r="I6" s="907"/>
      <c r="J6" s="908"/>
      <c r="K6" s="704"/>
      <c r="L6" s="909"/>
    </row>
    <row r="7" spans="1:12" s="216" customFormat="1" ht="12.95" customHeight="1">
      <c r="A7" s="910">
        <v>2016</v>
      </c>
      <c r="B7" s="911" t="s">
        <v>46</v>
      </c>
      <c r="C7" s="431">
        <v>646.17000000000007</v>
      </c>
      <c r="D7" s="431">
        <v>600.03300000000002</v>
      </c>
      <c r="E7" s="429">
        <v>46.137</v>
      </c>
      <c r="F7" s="420">
        <v>2041.56</v>
      </c>
      <c r="G7" s="420">
        <v>2124.9299999999998</v>
      </c>
      <c r="H7" s="420">
        <v>1741.81</v>
      </c>
      <c r="I7" s="420">
        <v>1895.73</v>
      </c>
      <c r="J7" s="430">
        <v>1271.82</v>
      </c>
      <c r="K7" s="874"/>
    </row>
    <row r="8" spans="1:12" s="216" customFormat="1" ht="12.95" customHeight="1">
      <c r="A8" s="209"/>
      <c r="B8" s="912" t="s">
        <v>44</v>
      </c>
      <c r="C8" s="517">
        <v>100.34474726298627</v>
      </c>
      <c r="D8" s="517">
        <v>100.45436358126898</v>
      </c>
      <c r="E8" s="517">
        <v>98.940618901589076</v>
      </c>
      <c r="F8" s="517">
        <v>101.93071012387101</v>
      </c>
      <c r="G8" s="517">
        <v>101.8018320142575</v>
      </c>
      <c r="H8" s="517">
        <v>101.82391076867316</v>
      </c>
      <c r="I8" s="517">
        <v>101.55134269352948</v>
      </c>
      <c r="J8" s="407">
        <v>99.474400488056688</v>
      </c>
      <c r="K8" s="298"/>
    </row>
    <row r="9" spans="1:12" s="216" customFormat="1" ht="12.95" customHeight="1">
      <c r="A9" s="913"/>
      <c r="B9" s="914"/>
      <c r="C9" s="915"/>
      <c r="D9" s="915"/>
      <c r="E9" s="915"/>
      <c r="F9" s="422"/>
      <c r="G9" s="422"/>
      <c r="H9" s="422"/>
      <c r="I9" s="422"/>
      <c r="J9" s="557"/>
      <c r="K9" s="298"/>
    </row>
    <row r="10" spans="1:12" s="216" customFormat="1" ht="12.95" customHeight="1">
      <c r="A10" s="910">
        <v>2017</v>
      </c>
      <c r="B10" s="918" t="s">
        <v>60</v>
      </c>
      <c r="C10" s="431">
        <v>646.94000000000005</v>
      </c>
      <c r="D10" s="429">
        <v>601.654</v>
      </c>
      <c r="E10" s="429">
        <v>45.286000000000001</v>
      </c>
      <c r="F10" s="420">
        <v>2077.23</v>
      </c>
      <c r="G10" s="420">
        <v>2158.06</v>
      </c>
      <c r="H10" s="420">
        <v>1770.63</v>
      </c>
      <c r="I10" s="420">
        <v>1933.38</v>
      </c>
      <c r="J10" s="430">
        <v>1278.98</v>
      </c>
      <c r="K10" s="298"/>
    </row>
    <row r="11" spans="1:12" s="216" customFormat="1" ht="12.95" customHeight="1">
      <c r="A11" s="919"/>
      <c r="B11" s="911" t="s">
        <v>61</v>
      </c>
      <c r="C11" s="431">
        <v>646.90000000000009</v>
      </c>
      <c r="D11" s="431">
        <v>601.78700000000003</v>
      </c>
      <c r="E11" s="429">
        <v>45.113</v>
      </c>
      <c r="F11" s="420">
        <v>2083.5100000000002</v>
      </c>
      <c r="G11" s="420">
        <v>2163.9299999999998</v>
      </c>
      <c r="H11" s="420">
        <v>1776.99</v>
      </c>
      <c r="I11" s="420">
        <v>1938.73</v>
      </c>
      <c r="J11" s="430">
        <v>1280.17</v>
      </c>
      <c r="K11" s="298"/>
    </row>
    <row r="12" spans="1:12" s="216" customFormat="1" ht="12.95" customHeight="1">
      <c r="A12" s="919"/>
      <c r="B12" s="911" t="s">
        <v>46</v>
      </c>
      <c r="C12" s="431">
        <v>649.59100000000001</v>
      </c>
      <c r="D12" s="431">
        <v>604.58000000000004</v>
      </c>
      <c r="E12" s="429">
        <v>45.011000000000003</v>
      </c>
      <c r="F12" s="420">
        <v>2100.0500000000002</v>
      </c>
      <c r="G12" s="420">
        <v>2183.63</v>
      </c>
      <c r="H12" s="420">
        <v>1778.49</v>
      </c>
      <c r="I12" s="420">
        <v>1944.43</v>
      </c>
      <c r="J12" s="430">
        <v>1280.45</v>
      </c>
      <c r="K12" s="874"/>
    </row>
    <row r="13" spans="1:12" s="216" customFormat="1" ht="12.95" customHeight="1">
      <c r="A13" s="209"/>
      <c r="B13" s="912" t="s">
        <v>44</v>
      </c>
      <c r="C13" s="320">
        <v>100.52942724050946</v>
      </c>
      <c r="D13" s="920">
        <v>100.75779165479233</v>
      </c>
      <c r="E13" s="920">
        <v>97.559442529856739</v>
      </c>
      <c r="F13" s="920">
        <v>102.86496600638728</v>
      </c>
      <c r="G13" s="920">
        <v>102.76244393932978</v>
      </c>
      <c r="H13" s="920">
        <v>102.10585540328738</v>
      </c>
      <c r="I13" s="920">
        <v>102.56893122965825</v>
      </c>
      <c r="J13" s="334">
        <v>100.67855514145086</v>
      </c>
      <c r="K13" s="298"/>
    </row>
    <row r="14" spans="1:12" s="216" customFormat="1" ht="12.95" customHeight="1">
      <c r="A14" s="913"/>
      <c r="B14" s="914"/>
      <c r="C14" s="915"/>
      <c r="D14" s="915"/>
      <c r="E14" s="915"/>
      <c r="F14" s="422"/>
      <c r="G14" s="422"/>
      <c r="H14" s="422"/>
      <c r="I14" s="422"/>
      <c r="J14" s="557"/>
      <c r="K14" s="298"/>
    </row>
    <row r="15" spans="1:12" s="216" customFormat="1" ht="12.95" customHeight="1">
      <c r="A15" s="910">
        <v>2018</v>
      </c>
      <c r="B15" s="703" t="s">
        <v>59</v>
      </c>
      <c r="C15" s="431">
        <v>670.46500000000003</v>
      </c>
      <c r="D15" s="429">
        <v>625.74800000000005</v>
      </c>
      <c r="E15" s="429">
        <v>44.716999999999999</v>
      </c>
      <c r="F15" s="420">
        <v>2151.3000000000002</v>
      </c>
      <c r="G15" s="420">
        <v>2227.17</v>
      </c>
      <c r="H15" s="420">
        <v>1839.2</v>
      </c>
      <c r="I15" s="420">
        <v>1982.07</v>
      </c>
      <c r="J15" s="421">
        <v>1289.3800000000001</v>
      </c>
      <c r="K15" s="916"/>
    </row>
    <row r="16" spans="1:12" s="216" customFormat="1" ht="12.95" customHeight="1">
      <c r="A16" s="917"/>
      <c r="B16" s="918" t="s">
        <v>60</v>
      </c>
      <c r="C16" s="431">
        <v>671.10700000000008</v>
      </c>
      <c r="D16" s="429">
        <v>626.56500000000005</v>
      </c>
      <c r="E16" s="429">
        <v>44.542000000000002</v>
      </c>
      <c r="F16" s="420">
        <v>2171.44</v>
      </c>
      <c r="G16" s="420">
        <v>2244.63</v>
      </c>
      <c r="H16" s="420">
        <v>1867.42</v>
      </c>
      <c r="I16" s="420">
        <v>2006.17</v>
      </c>
      <c r="J16" s="430">
        <v>1294.77</v>
      </c>
      <c r="K16" s="298"/>
    </row>
    <row r="17" spans="1:11" s="216" customFormat="1" ht="12.95" customHeight="1">
      <c r="A17" s="919"/>
      <c r="B17" s="911" t="s">
        <v>61</v>
      </c>
      <c r="C17" s="431">
        <v>671.4849999999999</v>
      </c>
      <c r="D17" s="431">
        <v>627.15599999999995</v>
      </c>
      <c r="E17" s="429">
        <v>44.329000000000001</v>
      </c>
      <c r="F17" s="420">
        <v>2181.7800000000002</v>
      </c>
      <c r="G17" s="420">
        <v>2254.5100000000002</v>
      </c>
      <c r="H17" s="420">
        <v>1876.86</v>
      </c>
      <c r="I17" s="420">
        <v>2016.11</v>
      </c>
      <c r="J17" s="430">
        <v>1296.78</v>
      </c>
      <c r="K17" s="298"/>
    </row>
    <row r="18" spans="1:11" s="216" customFormat="1" ht="12.95" customHeight="1">
      <c r="A18" s="209"/>
      <c r="B18" s="912" t="s">
        <v>44</v>
      </c>
      <c r="C18" s="2195">
        <v>103.80043283351365</v>
      </c>
      <c r="D18" s="2057">
        <v>104.2156111713945</v>
      </c>
      <c r="E18" s="2057">
        <v>98.262141732981618</v>
      </c>
      <c r="F18" s="2057">
        <v>104.71656003570897</v>
      </c>
      <c r="G18" s="2057">
        <v>104.18590250146727</v>
      </c>
      <c r="H18" s="2057">
        <v>105.62017794135026</v>
      </c>
      <c r="I18" s="2057">
        <v>103.99127263724191</v>
      </c>
      <c r="J18" s="1979">
        <v>101.29748392791582</v>
      </c>
      <c r="K18" s="298"/>
    </row>
    <row r="19" spans="1:11" s="282" customFormat="1" ht="12.95" customHeight="1">
      <c r="A19" s="921"/>
      <c r="B19" s="305"/>
      <c r="C19" s="342"/>
      <c r="D19" s="342"/>
      <c r="E19" s="342"/>
      <c r="F19" s="342"/>
      <c r="G19" s="342"/>
      <c r="H19" s="342"/>
      <c r="I19" s="342"/>
      <c r="J19" s="342"/>
      <c r="K19" s="309"/>
    </row>
    <row r="20" spans="1:11" ht="12.95" customHeight="1">
      <c r="A20" s="2401" t="s">
        <v>1460</v>
      </c>
      <c r="B20" s="2402"/>
      <c r="C20" s="2402"/>
      <c r="D20" s="2402"/>
      <c r="H20" s="282"/>
      <c r="I20" s="282"/>
      <c r="J20" s="282"/>
    </row>
    <row r="21" spans="1:11" ht="12.95" customHeight="1">
      <c r="A21" s="2393" t="s">
        <v>1461</v>
      </c>
      <c r="B21" s="2393"/>
      <c r="C21" s="2393"/>
      <c r="D21" s="2393"/>
    </row>
    <row r="22" spans="1:11" ht="12.95" customHeight="1"/>
    <row r="23" spans="1:11" ht="12.95" customHeight="1">
      <c r="E23" s="697"/>
    </row>
    <row r="24" spans="1:11" ht="12.95" customHeight="1">
      <c r="C24" s="282"/>
      <c r="D24" s="282"/>
      <c r="E24" s="282"/>
      <c r="F24" s="282"/>
      <c r="G24" s="282"/>
      <c r="H24" s="282"/>
      <c r="I24" s="282"/>
      <c r="J24" s="282"/>
    </row>
    <row r="25" spans="1:11" ht="12.95" customHeight="1">
      <c r="D25" s="697"/>
      <c r="E25" s="697"/>
    </row>
    <row r="26" spans="1:11" ht="14.25" customHeight="1">
      <c r="D26" s="697"/>
      <c r="E26" s="697"/>
    </row>
    <row r="27" spans="1:11" ht="14.25" customHeight="1">
      <c r="D27" s="697"/>
      <c r="E27" s="697"/>
    </row>
    <row r="28" spans="1:11" ht="14.25" customHeight="1">
      <c r="D28" s="697"/>
      <c r="E28" s="697"/>
    </row>
  </sheetData>
  <mergeCells count="11">
    <mergeCell ref="A21:D21"/>
    <mergeCell ref="J4:J5"/>
    <mergeCell ref="F3:J3"/>
    <mergeCell ref="F4:I4"/>
    <mergeCell ref="E4:E5"/>
    <mergeCell ref="A3:B4"/>
    <mergeCell ref="A5:B5"/>
    <mergeCell ref="A20:D20"/>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3"/>
  <sheetViews>
    <sheetView showGridLines="0" zoomScaleNormal="100" workbookViewId="0">
      <selection activeCell="N1" sqref="N1"/>
    </sheetView>
  </sheetViews>
  <sheetFormatPr defaultColWidth="9" defaultRowHeight="14.25"/>
  <cols>
    <col min="1" max="1" width="6.625" style="518" customWidth="1"/>
    <col min="2" max="2" width="12.625" style="518" customWidth="1"/>
    <col min="3" max="8" width="9.625" style="518" customWidth="1"/>
    <col min="9" max="13" width="9.625" style="222" customWidth="1"/>
    <col min="14" max="14" width="33" style="222" customWidth="1"/>
    <col min="15" max="15" width="8.875" style="222" customWidth="1"/>
    <col min="16" max="25" width="9.625" style="518" customWidth="1"/>
    <col min="26" max="16384" width="9" style="222"/>
  </cols>
  <sheetData>
    <row r="1" spans="1:25" ht="20.100000000000001" customHeight="1">
      <c r="A1" s="2246" t="s">
        <v>70</v>
      </c>
      <c r="B1" s="2246"/>
      <c r="C1" s="2246"/>
      <c r="D1" s="2246"/>
      <c r="E1" s="696"/>
      <c r="F1" s="696"/>
      <c r="G1" s="696"/>
      <c r="H1" s="696"/>
      <c r="I1" s="922"/>
      <c r="J1" s="922"/>
      <c r="K1" s="2228" t="s">
        <v>42</v>
      </c>
      <c r="L1" s="2228"/>
      <c r="N1" s="697"/>
    </row>
    <row r="2" spans="1:25" ht="20.100000000000001" customHeight="1">
      <c r="A2" s="2256" t="s">
        <v>71</v>
      </c>
      <c r="B2" s="2256"/>
      <c r="C2" s="2256"/>
      <c r="D2" s="2256"/>
      <c r="E2" s="696"/>
      <c r="F2" s="696"/>
      <c r="G2" s="696"/>
      <c r="H2" s="696"/>
      <c r="I2" s="922"/>
      <c r="J2" s="922"/>
      <c r="K2" s="2229" t="s">
        <v>43</v>
      </c>
      <c r="L2" s="2229"/>
      <c r="N2" s="641"/>
    </row>
    <row r="3" spans="1:25" ht="18" customHeight="1">
      <c r="A3" s="923" t="s">
        <v>583</v>
      </c>
      <c r="B3" s="923"/>
      <c r="C3" s="923"/>
      <c r="D3" s="923"/>
      <c r="E3" s="923"/>
      <c r="F3" s="923"/>
      <c r="G3" s="923"/>
      <c r="H3" s="310"/>
      <c r="P3" s="222"/>
      <c r="Q3" s="222"/>
      <c r="R3" s="222"/>
      <c r="S3" s="222"/>
      <c r="T3" s="222"/>
      <c r="U3" s="222"/>
      <c r="V3" s="222"/>
      <c r="W3" s="222"/>
      <c r="X3" s="222"/>
      <c r="Y3" s="222"/>
    </row>
    <row r="4" spans="1:25" ht="18" customHeight="1">
      <c r="A4" s="605" t="s">
        <v>584</v>
      </c>
      <c r="B4" s="924"/>
      <c r="C4" s="924"/>
      <c r="D4" s="924"/>
      <c r="E4" s="924"/>
      <c r="F4" s="924"/>
      <c r="G4" s="924"/>
      <c r="H4" s="310"/>
      <c r="P4" s="222"/>
      <c r="Q4" s="222"/>
      <c r="R4" s="222"/>
      <c r="S4" s="222"/>
      <c r="T4" s="222"/>
      <c r="U4" s="222"/>
      <c r="V4" s="222"/>
      <c r="W4" s="222"/>
      <c r="X4" s="222"/>
      <c r="Y4" s="222"/>
    </row>
    <row r="5" spans="1:25" s="207" customFormat="1" ht="32.25" customHeight="1">
      <c r="A5" s="2353" t="s">
        <v>773</v>
      </c>
      <c r="B5" s="2358"/>
      <c r="C5" s="2410" t="s">
        <v>866</v>
      </c>
      <c r="D5" s="2410"/>
      <c r="E5" s="2410"/>
      <c r="F5" s="2410"/>
      <c r="G5" s="2410"/>
      <c r="H5" s="2377"/>
      <c r="I5" s="2409" t="s">
        <v>867</v>
      </c>
      <c r="J5" s="2410"/>
      <c r="K5" s="2410"/>
      <c r="L5" s="2410"/>
      <c r="M5" s="2410"/>
    </row>
    <row r="6" spans="1:25" s="207" customFormat="1" ht="12.75" customHeight="1">
      <c r="A6" s="2263"/>
      <c r="B6" s="2332"/>
      <c r="C6" s="2404" t="s">
        <v>709</v>
      </c>
      <c r="D6" s="2407" t="s">
        <v>868</v>
      </c>
      <c r="E6" s="2409" t="s">
        <v>869</v>
      </c>
      <c r="F6" s="861"/>
      <c r="G6" s="925"/>
      <c r="H6" s="2405" t="s">
        <v>872</v>
      </c>
      <c r="I6" s="2405" t="s">
        <v>709</v>
      </c>
      <c r="J6" s="2405" t="s">
        <v>873</v>
      </c>
      <c r="K6" s="2405" t="s">
        <v>874</v>
      </c>
      <c r="L6" s="2405" t="s">
        <v>875</v>
      </c>
      <c r="M6" s="2412" t="s">
        <v>876</v>
      </c>
    </row>
    <row r="7" spans="1:25" s="207" customFormat="1" ht="97.5" customHeight="1">
      <c r="A7" s="2263"/>
      <c r="B7" s="2332"/>
      <c r="C7" s="2232"/>
      <c r="D7" s="2408"/>
      <c r="E7" s="2254"/>
      <c r="F7" s="926" t="s">
        <v>870</v>
      </c>
      <c r="G7" s="927" t="s">
        <v>871</v>
      </c>
      <c r="H7" s="2406"/>
      <c r="I7" s="2406"/>
      <c r="J7" s="2406"/>
      <c r="K7" s="2406"/>
      <c r="L7" s="2406"/>
      <c r="M7" s="2337"/>
      <c r="N7" s="928"/>
    </row>
    <row r="8" spans="1:25" s="207" customFormat="1" ht="15" customHeight="1" thickBot="1">
      <c r="A8" s="2265"/>
      <c r="B8" s="2411"/>
      <c r="C8" s="2413" t="s">
        <v>877</v>
      </c>
      <c r="D8" s="2413"/>
      <c r="E8" s="2413"/>
      <c r="F8" s="2413"/>
      <c r="G8" s="2413"/>
      <c r="H8" s="2413"/>
      <c r="I8" s="2413"/>
      <c r="J8" s="2413"/>
      <c r="K8" s="2413"/>
      <c r="L8" s="2413"/>
      <c r="M8" s="2413"/>
    </row>
    <row r="9" spans="1:25" s="207" customFormat="1" ht="8.1" customHeight="1" thickTop="1">
      <c r="A9" s="904"/>
      <c r="B9" s="929"/>
      <c r="C9" s="505"/>
      <c r="D9" s="213"/>
      <c r="E9" s="213"/>
      <c r="F9" s="213"/>
      <c r="G9" s="213"/>
      <c r="H9" s="213"/>
      <c r="I9" s="213"/>
      <c r="J9" s="213"/>
      <c r="K9" s="213"/>
      <c r="L9" s="213"/>
      <c r="M9" s="232"/>
      <c r="N9" s="704"/>
    </row>
    <row r="10" spans="1:25" s="207" customFormat="1" ht="12.95" customHeight="1">
      <c r="A10" s="930">
        <v>2016</v>
      </c>
      <c r="B10" s="931" t="s">
        <v>46</v>
      </c>
      <c r="C10" s="506">
        <v>181409.33799999999</v>
      </c>
      <c r="D10" s="238">
        <v>125318.72500000001</v>
      </c>
      <c r="E10" s="238">
        <v>50877.754000000001</v>
      </c>
      <c r="F10" s="238">
        <v>2947.692</v>
      </c>
      <c r="G10" s="238">
        <v>568.49900000000002</v>
      </c>
      <c r="H10" s="238">
        <v>2265.1669999999999</v>
      </c>
      <c r="I10" s="238">
        <v>172425.72500000001</v>
      </c>
      <c r="J10" s="238">
        <v>122374.618</v>
      </c>
      <c r="K10" s="238">
        <v>43810.163999999997</v>
      </c>
      <c r="L10" s="238">
        <v>3481.9929999999999</v>
      </c>
      <c r="M10" s="239">
        <v>2758.95</v>
      </c>
    </row>
    <row r="11" spans="1:25" s="207" customFormat="1" ht="12.95" customHeight="1">
      <c r="A11" s="932"/>
      <c r="B11" s="931"/>
      <c r="C11" s="506"/>
      <c r="D11" s="238"/>
      <c r="E11" s="238"/>
      <c r="F11" s="238"/>
      <c r="G11" s="238"/>
      <c r="H11" s="238"/>
      <c r="I11" s="238"/>
      <c r="J11" s="238"/>
      <c r="K11" s="238"/>
      <c r="L11" s="238"/>
      <c r="M11" s="239"/>
    </row>
    <row r="12" spans="1:25" s="207" customFormat="1" ht="12.95" customHeight="1">
      <c r="A12" s="932" t="s">
        <v>482</v>
      </c>
      <c r="B12" s="931" t="s">
        <v>60</v>
      </c>
      <c r="C12" s="506">
        <v>93345.824999999997</v>
      </c>
      <c r="D12" s="238">
        <v>64424.784</v>
      </c>
      <c r="E12" s="238">
        <v>26079.165000000001</v>
      </c>
      <c r="F12" s="238">
        <v>1330.1769999999999</v>
      </c>
      <c r="G12" s="238">
        <v>252.17699999999999</v>
      </c>
      <c r="H12" s="238">
        <v>1511.6990000000001</v>
      </c>
      <c r="I12" s="238">
        <v>87731.864000000001</v>
      </c>
      <c r="J12" s="238">
        <v>62871.271000000001</v>
      </c>
      <c r="K12" s="238">
        <v>22460.170999999998</v>
      </c>
      <c r="L12" s="238">
        <v>972.37900000000002</v>
      </c>
      <c r="M12" s="239">
        <v>1428.0429999999999</v>
      </c>
      <c r="N12" s="708"/>
      <c r="O12" s="708"/>
    </row>
    <row r="13" spans="1:25" s="207" customFormat="1" ht="12.95" customHeight="1">
      <c r="A13" s="936"/>
      <c r="B13" s="931" t="s">
        <v>61</v>
      </c>
      <c r="C13" s="506">
        <v>140713.079</v>
      </c>
      <c r="D13" s="238">
        <v>97618.709000000003</v>
      </c>
      <c r="E13" s="238">
        <v>39315.025999999998</v>
      </c>
      <c r="F13" s="238">
        <v>1921.6010000000001</v>
      </c>
      <c r="G13" s="238">
        <v>402.08300000000003</v>
      </c>
      <c r="H13" s="238">
        <v>1857.7429999999999</v>
      </c>
      <c r="I13" s="238">
        <v>133179.717</v>
      </c>
      <c r="J13" s="238">
        <v>95626.982999999993</v>
      </c>
      <c r="K13" s="238">
        <v>33675.872000000003</v>
      </c>
      <c r="L13" s="238">
        <v>1495.117</v>
      </c>
      <c r="M13" s="239">
        <v>2381.7449999999999</v>
      </c>
      <c r="N13" s="708"/>
      <c r="O13" s="708"/>
    </row>
    <row r="14" spans="1:25" s="207" customFormat="1" ht="12.95" customHeight="1">
      <c r="A14" s="930"/>
      <c r="B14" s="931" t="s">
        <v>46</v>
      </c>
      <c r="C14" s="506">
        <v>192591.891</v>
      </c>
      <c r="D14" s="238">
        <v>132608.152</v>
      </c>
      <c r="E14" s="238">
        <v>53557.311999999998</v>
      </c>
      <c r="F14" s="238">
        <v>3009.2049999999999</v>
      </c>
      <c r="G14" s="238">
        <v>561.07000000000005</v>
      </c>
      <c r="H14" s="238">
        <v>3417.2220000000002</v>
      </c>
      <c r="I14" s="238">
        <v>182569.136</v>
      </c>
      <c r="J14" s="238">
        <v>130849.902</v>
      </c>
      <c r="K14" s="238">
        <v>45586.137000000002</v>
      </c>
      <c r="L14" s="238">
        <v>2322.08</v>
      </c>
      <c r="M14" s="239">
        <v>3811.0169999999998</v>
      </c>
    </row>
    <row r="15" spans="1:25" s="207" customFormat="1" ht="12.95" customHeight="1">
      <c r="A15" s="932"/>
      <c r="B15" s="931"/>
      <c r="C15" s="506"/>
      <c r="D15" s="238"/>
      <c r="E15" s="238"/>
      <c r="F15" s="238"/>
      <c r="G15" s="238"/>
      <c r="H15" s="238"/>
      <c r="I15" s="238"/>
      <c r="J15" s="238"/>
      <c r="K15" s="238"/>
      <c r="L15" s="238"/>
      <c r="M15" s="239"/>
    </row>
    <row r="16" spans="1:25" s="207" customFormat="1" ht="12.95" customHeight="1">
      <c r="A16" s="930">
        <v>2018</v>
      </c>
      <c r="B16" s="931" t="s">
        <v>59</v>
      </c>
      <c r="C16" s="506">
        <v>47123.838000000003</v>
      </c>
      <c r="D16" s="933">
        <v>32143.173999999999</v>
      </c>
      <c r="E16" s="933">
        <v>12868.561</v>
      </c>
      <c r="F16" s="933">
        <v>621.68499999999995</v>
      </c>
      <c r="G16" s="933">
        <v>126.43</v>
      </c>
      <c r="H16" s="933">
        <v>1490.4179999999999</v>
      </c>
      <c r="I16" s="933">
        <v>44709.502</v>
      </c>
      <c r="J16" s="933">
        <v>31869.129000000001</v>
      </c>
      <c r="K16" s="933">
        <v>11070.61</v>
      </c>
      <c r="L16" s="933">
        <v>480.58800000000002</v>
      </c>
      <c r="M16" s="934">
        <v>1289.175</v>
      </c>
    </row>
    <row r="17" spans="1:15" s="207" customFormat="1" ht="12.95" customHeight="1">
      <c r="A17" s="935"/>
      <c r="B17" s="931" t="s">
        <v>60</v>
      </c>
      <c r="C17" s="506">
        <v>97610.792000000001</v>
      </c>
      <c r="D17" s="238">
        <v>66531.971000000005</v>
      </c>
      <c r="E17" s="238">
        <v>27221.564999999999</v>
      </c>
      <c r="F17" s="238">
        <v>1240.501</v>
      </c>
      <c r="G17" s="238">
        <v>283.49299999999999</v>
      </c>
      <c r="H17" s="238">
        <v>2616.7550000000001</v>
      </c>
      <c r="I17" s="238">
        <v>92458.422999999995</v>
      </c>
      <c r="J17" s="238">
        <v>65940.092999999993</v>
      </c>
      <c r="K17" s="238">
        <v>23073.737000000001</v>
      </c>
      <c r="L17" s="238">
        <v>994.80200000000002</v>
      </c>
      <c r="M17" s="239">
        <v>2449.7910000000002</v>
      </c>
      <c r="N17" s="708"/>
      <c r="O17" s="708"/>
    </row>
    <row r="18" spans="1:15" s="207" customFormat="1" ht="12.95" customHeight="1">
      <c r="A18" s="936"/>
      <c r="B18" s="931" t="s">
        <v>61</v>
      </c>
      <c r="C18" s="506">
        <v>149183.95300000001</v>
      </c>
      <c r="D18" s="238">
        <v>101046.609</v>
      </c>
      <c r="E18" s="238">
        <v>42997.481</v>
      </c>
      <c r="F18" s="238">
        <v>2239.9209999999998</v>
      </c>
      <c r="G18" s="238">
        <v>429.005</v>
      </c>
      <c r="H18" s="238">
        <v>2899.942</v>
      </c>
      <c r="I18" s="238">
        <v>141441.943</v>
      </c>
      <c r="J18" s="238">
        <v>100245.039</v>
      </c>
      <c r="K18" s="238">
        <v>36773.091999999997</v>
      </c>
      <c r="L18" s="238">
        <v>1599.5150000000001</v>
      </c>
      <c r="M18" s="239">
        <v>2824.297</v>
      </c>
      <c r="N18" s="708"/>
      <c r="O18" s="708"/>
    </row>
    <row r="19" spans="1:15" ht="12.95" customHeight="1">
      <c r="A19" s="937"/>
      <c r="B19" s="279"/>
      <c r="C19" s="938"/>
      <c r="D19" s="938"/>
      <c r="E19" s="938"/>
      <c r="F19" s="938"/>
      <c r="G19" s="938"/>
      <c r="H19" s="938"/>
      <c r="I19" s="938"/>
      <c r="J19" s="938"/>
      <c r="K19" s="938"/>
      <c r="L19" s="938"/>
      <c r="M19" s="938"/>
      <c r="N19" s="219"/>
      <c r="O19" s="219"/>
    </row>
    <row r="20" spans="1:15" ht="12.95" customHeight="1">
      <c r="A20" s="939" t="s">
        <v>1383</v>
      </c>
      <c r="B20" s="940"/>
      <c r="C20" s="940"/>
      <c r="D20" s="940"/>
      <c r="E20" s="940"/>
      <c r="F20" s="940"/>
      <c r="G20" s="940"/>
      <c r="H20" s="940"/>
      <c r="I20" s="259"/>
      <c r="J20" s="477"/>
      <c r="K20" s="477"/>
      <c r="L20" s="477"/>
      <c r="M20" s="477"/>
      <c r="N20" s="258"/>
      <c r="O20" s="258"/>
    </row>
    <row r="21" spans="1:15" ht="12.95" customHeight="1">
      <c r="A21" s="606" t="s">
        <v>1377</v>
      </c>
      <c r="B21" s="545"/>
      <c r="C21" s="545"/>
      <c r="D21" s="545"/>
      <c r="E21" s="545"/>
      <c r="F21" s="545"/>
      <c r="G21" s="545"/>
      <c r="H21" s="545"/>
      <c r="I21" s="545"/>
      <c r="N21" s="258"/>
      <c r="O21" s="258"/>
    </row>
    <row r="22" spans="1:15" ht="12.95" customHeight="1">
      <c r="A22" s="572"/>
      <c r="B22" s="572"/>
      <c r="C22" s="572"/>
      <c r="D22" s="941"/>
      <c r="E22" s="572"/>
      <c r="F22" s="572"/>
      <c r="G22" s="572"/>
      <c r="H22" s="572"/>
      <c r="I22" s="941"/>
      <c r="N22" s="258"/>
      <c r="O22" s="258"/>
    </row>
    <row r="23" spans="1:15" ht="12.95" customHeight="1">
      <c r="A23" s="572"/>
      <c r="B23" s="572"/>
      <c r="C23" s="572"/>
      <c r="D23" s="941"/>
      <c r="F23" s="697"/>
      <c r="G23" s="697"/>
      <c r="H23" s="572"/>
      <c r="I23" s="572"/>
      <c r="J23" s="282"/>
      <c r="N23" s="258"/>
      <c r="O23" s="258"/>
    </row>
    <row r="24" spans="1:15" ht="12.95" customHeight="1">
      <c r="A24" s="572"/>
      <c r="B24" s="572"/>
      <c r="C24" s="572"/>
      <c r="D24" s="941"/>
      <c r="E24" s="697"/>
      <c r="F24" s="697"/>
      <c r="G24" s="697"/>
      <c r="H24" s="572"/>
      <c r="I24" s="572"/>
      <c r="N24" s="258"/>
      <c r="O24" s="258"/>
    </row>
    <row r="25" spans="1:15" ht="12.95" customHeight="1">
      <c r="A25" s="572"/>
      <c r="B25" s="572"/>
      <c r="C25" s="941"/>
      <c r="D25" s="941"/>
      <c r="E25" s="697"/>
      <c r="F25" s="697"/>
      <c r="G25" s="697"/>
      <c r="H25" s="572"/>
      <c r="I25" s="572"/>
      <c r="N25" s="258"/>
      <c r="O25" s="258"/>
    </row>
    <row r="26" spans="1:15" ht="12.95" customHeight="1">
      <c r="A26" s="572"/>
      <c r="B26" s="572"/>
      <c r="C26" s="572"/>
      <c r="D26" s="572"/>
      <c r="E26" s="697"/>
      <c r="F26" s="697"/>
      <c r="G26" s="697"/>
      <c r="H26" s="572"/>
      <c r="I26" s="572"/>
      <c r="J26" s="282"/>
      <c r="N26" s="258"/>
      <c r="O26" s="258"/>
    </row>
    <row r="27" spans="1:15" ht="12.95" customHeight="1">
      <c r="A27" s="572"/>
      <c r="B27" s="572"/>
      <c r="C27" s="572"/>
      <c r="D27" s="572"/>
      <c r="E27" s="697"/>
      <c r="F27" s="697"/>
      <c r="G27" s="697"/>
      <c r="H27" s="572"/>
      <c r="I27" s="572"/>
      <c r="N27" s="258"/>
      <c r="O27" s="258"/>
    </row>
    <row r="28" spans="1:15" ht="12.95" customHeight="1">
      <c r="A28" s="572"/>
      <c r="B28" s="572"/>
      <c r="C28" s="572"/>
      <c r="D28" s="572"/>
      <c r="E28" s="572"/>
      <c r="F28" s="572"/>
      <c r="G28" s="572"/>
      <c r="H28" s="572"/>
      <c r="I28" s="572"/>
      <c r="N28" s="258"/>
      <c r="O28" s="258"/>
    </row>
    <row r="29" spans="1:15" ht="12.95" customHeight="1">
      <c r="A29" s="572"/>
      <c r="B29" s="572"/>
      <c r="C29" s="572"/>
      <c r="D29" s="572"/>
      <c r="E29" s="572"/>
      <c r="F29" s="572"/>
      <c r="G29" s="572"/>
      <c r="H29" s="572"/>
      <c r="I29" s="572"/>
      <c r="N29" s="258"/>
      <c r="O29" s="258"/>
    </row>
    <row r="30" spans="1:15" ht="12.75" customHeight="1">
      <c r="A30" s="572"/>
      <c r="B30" s="572"/>
      <c r="C30" s="572"/>
      <c r="D30" s="572"/>
      <c r="E30" s="572"/>
      <c r="F30" s="572"/>
      <c r="G30" s="572"/>
      <c r="H30" s="572"/>
      <c r="I30" s="572"/>
      <c r="N30" s="258"/>
      <c r="O30" s="258"/>
    </row>
    <row r="31" spans="1:15" ht="12.75" customHeight="1">
      <c r="A31" s="572"/>
      <c r="B31" s="572"/>
      <c r="C31" s="572"/>
      <c r="D31" s="572"/>
      <c r="E31" s="572"/>
      <c r="F31" s="572"/>
      <c r="G31" s="572"/>
      <c r="H31" s="572"/>
      <c r="I31" s="572"/>
      <c r="N31" s="258"/>
      <c r="O31" s="258"/>
    </row>
    <row r="32" spans="1:15" ht="12.75" customHeight="1">
      <c r="A32" s="572"/>
      <c r="B32" s="572"/>
      <c r="C32" s="572"/>
      <c r="D32" s="572"/>
      <c r="E32" s="572"/>
      <c r="F32" s="572"/>
      <c r="G32" s="572"/>
      <c r="H32" s="572"/>
      <c r="I32" s="572"/>
      <c r="N32" s="258"/>
      <c r="O32" s="258"/>
    </row>
    <row r="33" spans="1:9" ht="12.75" customHeight="1">
      <c r="A33" s="572"/>
      <c r="B33" s="572"/>
      <c r="C33" s="572"/>
      <c r="D33" s="572"/>
      <c r="E33" s="572"/>
      <c r="F33" s="572"/>
      <c r="G33" s="572"/>
      <c r="H33" s="572"/>
      <c r="I33" s="572"/>
    </row>
  </sheetData>
  <mergeCells count="17">
    <mergeCell ref="E6:E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30"/>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222" customWidth="1"/>
    <col min="2" max="2" width="11.625" style="222" customWidth="1"/>
    <col min="3" max="10" width="10.875" style="222" customWidth="1"/>
    <col min="11" max="16384" width="9" style="222"/>
  </cols>
  <sheetData>
    <row r="1" spans="1:12" s="248" customFormat="1" ht="18" customHeight="1">
      <c r="A1" s="597" t="s">
        <v>564</v>
      </c>
      <c r="B1" s="597"/>
      <c r="C1" s="597"/>
      <c r="D1" s="597"/>
      <c r="E1" s="597"/>
      <c r="F1" s="597"/>
      <c r="G1" s="597"/>
      <c r="H1" s="597"/>
      <c r="I1" s="2228" t="s">
        <v>42</v>
      </c>
      <c r="J1" s="2228"/>
      <c r="K1" s="664"/>
      <c r="L1" s="665"/>
    </row>
    <row r="2" spans="1:12" s="248" customFormat="1" ht="18" customHeight="1">
      <c r="A2" s="605" t="s">
        <v>241</v>
      </c>
      <c r="B2" s="598"/>
      <c r="C2" s="598"/>
      <c r="D2" s="598"/>
      <c r="E2" s="598"/>
      <c r="F2" s="598"/>
      <c r="G2" s="598"/>
      <c r="H2" s="666"/>
      <c r="I2" s="2229" t="s">
        <v>43</v>
      </c>
      <c r="J2" s="2229"/>
      <c r="L2" s="667"/>
    </row>
    <row r="3" spans="1:12" s="207" customFormat="1" ht="36" customHeight="1">
      <c r="A3" s="2218" t="s">
        <v>688</v>
      </c>
      <c r="B3" s="2219"/>
      <c r="C3" s="2216" t="s">
        <v>691</v>
      </c>
      <c r="D3" s="2210"/>
      <c r="E3" s="2210"/>
      <c r="F3" s="2210" t="s">
        <v>692</v>
      </c>
      <c r="G3" s="2210"/>
      <c r="H3" s="2210"/>
      <c r="I3" s="2210" t="s">
        <v>1563</v>
      </c>
      <c r="J3" s="2214"/>
    </row>
    <row r="4" spans="1:12" s="207" customFormat="1" ht="42" customHeight="1">
      <c r="A4" s="2224" t="s">
        <v>690</v>
      </c>
      <c r="B4" s="2225"/>
      <c r="C4" s="2216"/>
      <c r="D4" s="2210"/>
      <c r="E4" s="2210"/>
      <c r="F4" s="2210"/>
      <c r="G4" s="2210"/>
      <c r="H4" s="2210"/>
      <c r="I4" s="2210"/>
      <c r="J4" s="2214"/>
    </row>
    <row r="5" spans="1:12" s="207" customFormat="1" ht="35.25" customHeight="1" thickBot="1">
      <c r="A5" s="2226"/>
      <c r="B5" s="2227"/>
      <c r="C5" s="1988" t="s">
        <v>689</v>
      </c>
      <c r="D5" s="650" t="s">
        <v>44</v>
      </c>
      <c r="E5" s="650" t="s">
        <v>45</v>
      </c>
      <c r="F5" s="1987" t="s">
        <v>693</v>
      </c>
      <c r="G5" s="650" t="s">
        <v>44</v>
      </c>
      <c r="H5" s="650" t="s">
        <v>45</v>
      </c>
      <c r="I5" s="1987" t="s">
        <v>693</v>
      </c>
      <c r="J5" s="669" t="s">
        <v>44</v>
      </c>
    </row>
    <row r="6" spans="1:12" s="207" customFormat="1" ht="8.1" customHeight="1" thickTop="1">
      <c r="A6" s="249"/>
      <c r="B6" s="224"/>
      <c r="C6" s="257"/>
      <c r="D6" s="242"/>
      <c r="E6" s="243"/>
      <c r="F6" s="242"/>
      <c r="G6" s="242"/>
      <c r="H6" s="242"/>
      <c r="I6" s="242"/>
      <c r="J6" s="244"/>
    </row>
    <row r="7" spans="1:12" s="207" customFormat="1" ht="12.95" customHeight="1">
      <c r="A7" s="249">
        <v>2016</v>
      </c>
      <c r="B7" s="224" t="s">
        <v>168</v>
      </c>
      <c r="C7" s="225">
        <v>462.24900000000002</v>
      </c>
      <c r="D7" s="213">
        <v>103.3</v>
      </c>
      <c r="E7" s="243" t="s">
        <v>26</v>
      </c>
      <c r="F7" s="206">
        <v>4370.08</v>
      </c>
      <c r="G7" s="213">
        <v>104.31702245997477</v>
      </c>
      <c r="H7" s="242" t="s">
        <v>26</v>
      </c>
      <c r="I7" s="226">
        <v>2041.56</v>
      </c>
      <c r="J7" s="227">
        <v>101.93071012387101</v>
      </c>
    </row>
    <row r="8" spans="1:12" s="207" customFormat="1" ht="12.95" customHeight="1">
      <c r="A8" s="249">
        <v>2017</v>
      </c>
      <c r="B8" s="224" t="s">
        <v>168</v>
      </c>
      <c r="C8" s="225">
        <v>478.8</v>
      </c>
      <c r="D8" s="213">
        <v>103.6</v>
      </c>
      <c r="E8" s="243" t="s">
        <v>26</v>
      </c>
      <c r="F8" s="206">
        <v>4660.71</v>
      </c>
      <c r="G8" s="213">
        <v>106.7</v>
      </c>
      <c r="H8" s="242" t="s">
        <v>26</v>
      </c>
      <c r="I8" s="226">
        <v>2100.0500000000002</v>
      </c>
      <c r="J8" s="227">
        <v>102.86496600638728</v>
      </c>
    </row>
    <row r="9" spans="1:12" s="207" customFormat="1" ht="12.95" customHeight="1">
      <c r="A9" s="249"/>
      <c r="B9" s="224"/>
      <c r="C9" s="225"/>
      <c r="D9" s="213"/>
      <c r="E9" s="213"/>
      <c r="F9" s="206"/>
      <c r="G9" s="213"/>
      <c r="H9" s="213"/>
      <c r="I9" s="228"/>
      <c r="J9" s="227"/>
    </row>
    <row r="10" spans="1:12" s="207" customFormat="1" ht="12.95" customHeight="1">
      <c r="A10" s="204" t="s">
        <v>482</v>
      </c>
      <c r="B10" s="241" t="s">
        <v>51</v>
      </c>
      <c r="C10" s="210">
        <v>479.6</v>
      </c>
      <c r="D10" s="238">
        <v>103.9</v>
      </c>
      <c r="E10" s="238">
        <v>100.2</v>
      </c>
      <c r="F10" s="230">
        <v>4562.91</v>
      </c>
      <c r="G10" s="238">
        <v>99</v>
      </c>
      <c r="H10" s="238">
        <v>90.3</v>
      </c>
      <c r="I10" s="214" t="s">
        <v>25</v>
      </c>
      <c r="J10" s="237" t="s">
        <v>25</v>
      </c>
    </row>
    <row r="11" spans="1:12" s="207" customFormat="1" ht="12.95" customHeight="1">
      <c r="A11" s="204"/>
      <c r="B11" s="241" t="s">
        <v>52</v>
      </c>
      <c r="C11" s="210">
        <v>479.3</v>
      </c>
      <c r="D11" s="238">
        <v>103.9</v>
      </c>
      <c r="E11" s="238">
        <v>100</v>
      </c>
      <c r="F11" s="230">
        <v>4661.0200000000004</v>
      </c>
      <c r="G11" s="238">
        <v>107.9</v>
      </c>
      <c r="H11" s="238">
        <v>102.2</v>
      </c>
      <c r="I11" s="214" t="s">
        <v>25</v>
      </c>
      <c r="J11" s="237" t="s">
        <v>25</v>
      </c>
    </row>
    <row r="12" spans="1:12" s="207" customFormat="1" ht="12.95" customHeight="1">
      <c r="A12" s="204"/>
      <c r="B12" s="241" t="s">
        <v>53</v>
      </c>
      <c r="C12" s="210">
        <v>479.2</v>
      </c>
      <c r="D12" s="238">
        <v>103.8</v>
      </c>
      <c r="E12" s="238">
        <v>100</v>
      </c>
      <c r="F12" s="230">
        <v>4510.07</v>
      </c>
      <c r="G12" s="238">
        <v>106.7</v>
      </c>
      <c r="H12" s="238">
        <v>96.8</v>
      </c>
      <c r="I12" s="230">
        <v>2096.0500000000002</v>
      </c>
      <c r="J12" s="239">
        <v>102.83677504501456</v>
      </c>
    </row>
    <row r="13" spans="1:12" s="207" customFormat="1" ht="12.95" customHeight="1">
      <c r="A13" s="204"/>
      <c r="B13" s="224" t="s">
        <v>54</v>
      </c>
      <c r="C13" s="225">
        <v>479.5</v>
      </c>
      <c r="D13" s="213">
        <v>103.7</v>
      </c>
      <c r="E13" s="213">
        <v>100.06260434056762</v>
      </c>
      <c r="F13" s="229">
        <v>4595.7</v>
      </c>
      <c r="G13" s="213">
        <v>108.08757640827595</v>
      </c>
      <c r="H13" s="213">
        <v>101.89864015414396</v>
      </c>
      <c r="I13" s="214" t="s">
        <v>25</v>
      </c>
      <c r="J13" s="237" t="s">
        <v>25</v>
      </c>
      <c r="L13" s="216"/>
    </row>
    <row r="14" spans="1:12" s="207" customFormat="1" ht="12.95" customHeight="1">
      <c r="A14" s="204"/>
      <c r="B14" s="224" t="s">
        <v>55</v>
      </c>
      <c r="C14" s="225">
        <v>480.2</v>
      </c>
      <c r="D14" s="213">
        <v>103.6</v>
      </c>
      <c r="E14" s="213">
        <v>100.2</v>
      </c>
      <c r="F14" s="206">
        <v>4943.4399999999996</v>
      </c>
      <c r="G14" s="213">
        <v>107.9</v>
      </c>
      <c r="H14" s="213">
        <v>107.6</v>
      </c>
      <c r="I14" s="214" t="s">
        <v>25</v>
      </c>
      <c r="J14" s="237" t="s">
        <v>25</v>
      </c>
    </row>
    <row r="15" spans="1:12" s="207" customFormat="1" ht="12.95" customHeight="1">
      <c r="A15" s="204"/>
      <c r="B15" s="224" t="s">
        <v>56</v>
      </c>
      <c r="C15" s="225">
        <v>479.5</v>
      </c>
      <c r="D15" s="213">
        <v>103.5</v>
      </c>
      <c r="E15" s="213">
        <v>99.8</v>
      </c>
      <c r="F15" s="206">
        <v>5205.29</v>
      </c>
      <c r="G15" s="213">
        <v>107.2</v>
      </c>
      <c r="H15" s="213">
        <v>105.3</v>
      </c>
      <c r="I15" s="226">
        <v>2148.7800000000002</v>
      </c>
      <c r="J15" s="227">
        <v>104.73934342326534</v>
      </c>
    </row>
    <row r="16" spans="1:12" s="207" customFormat="1" ht="12.95" customHeight="1">
      <c r="A16" s="249"/>
      <c r="B16" s="224"/>
      <c r="C16" s="225"/>
      <c r="D16" s="213"/>
      <c r="E16" s="213"/>
      <c r="F16" s="206"/>
      <c r="G16" s="213"/>
      <c r="H16" s="213"/>
      <c r="I16" s="228"/>
      <c r="J16" s="227"/>
    </row>
    <row r="17" spans="1:11" s="207" customFormat="1" ht="12.95" customHeight="1">
      <c r="A17" s="212">
        <v>2018</v>
      </c>
      <c r="B17" s="241" t="s">
        <v>57</v>
      </c>
      <c r="C17" s="225">
        <v>487.9</v>
      </c>
      <c r="D17" s="213">
        <v>102.9</v>
      </c>
      <c r="E17" s="213">
        <v>101.8</v>
      </c>
      <c r="F17" s="229">
        <v>4623.91</v>
      </c>
      <c r="G17" s="213">
        <v>107.6</v>
      </c>
      <c r="H17" s="213">
        <v>88.8</v>
      </c>
      <c r="I17" s="230" t="s">
        <v>25</v>
      </c>
      <c r="J17" s="231" t="s">
        <v>25</v>
      </c>
    </row>
    <row r="18" spans="1:11" s="207" customFormat="1" ht="12.95" customHeight="1">
      <c r="A18" s="204"/>
      <c r="B18" s="241" t="s">
        <v>58</v>
      </c>
      <c r="C18" s="225">
        <v>488.4</v>
      </c>
      <c r="D18" s="213">
        <v>102.2</v>
      </c>
      <c r="E18" s="213">
        <v>100.1</v>
      </c>
      <c r="F18" s="229">
        <v>4605.91</v>
      </c>
      <c r="G18" s="213">
        <v>108.3</v>
      </c>
      <c r="H18" s="213">
        <v>99.6</v>
      </c>
      <c r="I18" s="230" t="s">
        <v>25</v>
      </c>
      <c r="J18" s="231" t="s">
        <v>25</v>
      </c>
    </row>
    <row r="19" spans="1:11" s="207" customFormat="1" ht="12.95" customHeight="1">
      <c r="A19" s="204"/>
      <c r="B19" s="241" t="s">
        <v>47</v>
      </c>
      <c r="C19" s="225">
        <v>488.7</v>
      </c>
      <c r="D19" s="213">
        <v>102.1</v>
      </c>
      <c r="E19" s="213">
        <v>100.1</v>
      </c>
      <c r="F19" s="229">
        <v>4860.6499999999996</v>
      </c>
      <c r="G19" s="213">
        <v>108.3</v>
      </c>
      <c r="H19" s="213">
        <v>105.5</v>
      </c>
      <c r="I19" s="229">
        <v>2151.3000000000002</v>
      </c>
      <c r="J19" s="232">
        <v>104.09197137507078</v>
      </c>
    </row>
    <row r="20" spans="1:11" s="207" customFormat="1" ht="12.95" customHeight="1">
      <c r="A20" s="204"/>
      <c r="B20" s="224" t="s">
        <v>48</v>
      </c>
      <c r="C20" s="233">
        <v>487</v>
      </c>
      <c r="D20" s="234">
        <v>101.7</v>
      </c>
      <c r="E20" s="234">
        <v>99.7</v>
      </c>
      <c r="F20" s="235">
        <v>4866.1499999999996</v>
      </c>
      <c r="G20" s="234">
        <v>107.4</v>
      </c>
      <c r="H20" s="236">
        <v>100.1</v>
      </c>
      <c r="I20" s="214" t="s">
        <v>25</v>
      </c>
      <c r="J20" s="237" t="s">
        <v>25</v>
      </c>
    </row>
    <row r="21" spans="1:11" s="207" customFormat="1" ht="12.95" customHeight="1">
      <c r="A21" s="204"/>
      <c r="B21" s="224" t="s">
        <v>49</v>
      </c>
      <c r="C21" s="233">
        <v>486.5</v>
      </c>
      <c r="D21" s="234">
        <v>101.8</v>
      </c>
      <c r="E21" s="234">
        <v>99.9</v>
      </c>
      <c r="F21" s="235">
        <v>4768.53</v>
      </c>
      <c r="G21" s="234">
        <v>108.3</v>
      </c>
      <c r="H21" s="236">
        <v>98</v>
      </c>
      <c r="I21" s="214" t="s">
        <v>25</v>
      </c>
      <c r="J21" s="237" t="s">
        <v>25</v>
      </c>
    </row>
    <row r="22" spans="1:11" s="207" customFormat="1" ht="12.95" customHeight="1">
      <c r="A22" s="204"/>
      <c r="B22" s="224" t="s">
        <v>50</v>
      </c>
      <c r="C22" s="233">
        <v>488.1</v>
      </c>
      <c r="D22" s="234">
        <v>102</v>
      </c>
      <c r="E22" s="234">
        <v>100.3</v>
      </c>
      <c r="F22" s="235">
        <v>5361.13</v>
      </c>
      <c r="G22" s="234">
        <v>106</v>
      </c>
      <c r="H22" s="236">
        <v>112.4</v>
      </c>
      <c r="I22" s="214" t="s">
        <v>1842</v>
      </c>
      <c r="J22" s="237" t="s">
        <v>1841</v>
      </c>
      <c r="K22" s="216"/>
    </row>
    <row r="23" spans="1:11" s="207" customFormat="1" ht="12.95" customHeight="1">
      <c r="A23" s="204"/>
      <c r="B23" s="241" t="s">
        <v>51</v>
      </c>
      <c r="C23" s="210">
        <v>488.5</v>
      </c>
      <c r="D23" s="238">
        <v>101.9</v>
      </c>
      <c r="E23" s="238">
        <v>100.1</v>
      </c>
      <c r="F23" s="230">
        <v>4858.38</v>
      </c>
      <c r="G23" s="238">
        <v>106.5</v>
      </c>
      <c r="H23" s="238">
        <v>90.6</v>
      </c>
      <c r="I23" s="214" t="s">
        <v>25</v>
      </c>
      <c r="J23" s="237" t="s">
        <v>25</v>
      </c>
    </row>
    <row r="24" spans="1:11" s="207" customFormat="1" ht="12.95" customHeight="1">
      <c r="A24" s="204"/>
      <c r="B24" s="241" t="s">
        <v>52</v>
      </c>
      <c r="C24" s="210">
        <v>487.7</v>
      </c>
      <c r="D24" s="238">
        <v>101.7</v>
      </c>
      <c r="E24" s="238">
        <v>99.8</v>
      </c>
      <c r="F24" s="230">
        <v>4993.21</v>
      </c>
      <c r="G24" s="238">
        <v>107.1</v>
      </c>
      <c r="H24" s="238">
        <v>102.8</v>
      </c>
      <c r="I24" s="214" t="s">
        <v>25</v>
      </c>
      <c r="J24" s="237" t="s">
        <v>25</v>
      </c>
    </row>
    <row r="25" spans="1:11" s="207" customFormat="1" ht="12.95" customHeight="1">
      <c r="A25" s="204"/>
      <c r="B25" s="241" t="s">
        <v>53</v>
      </c>
      <c r="C25" s="210">
        <v>486.1</v>
      </c>
      <c r="D25" s="238">
        <v>101.4</v>
      </c>
      <c r="E25" s="238">
        <v>99.7</v>
      </c>
      <c r="F25" s="230">
        <v>4882.5</v>
      </c>
      <c r="G25" s="238">
        <v>108.3</v>
      </c>
      <c r="H25" s="238">
        <v>97.8</v>
      </c>
      <c r="I25" s="230">
        <v>2202.41</v>
      </c>
      <c r="J25" s="239">
        <v>105.07430643352973</v>
      </c>
    </row>
    <row r="26" spans="1:11" ht="12.95" customHeight="1">
      <c r="A26" s="200"/>
      <c r="B26" s="279"/>
      <c r="C26" s="218"/>
      <c r="D26" s="218"/>
      <c r="E26" s="218"/>
      <c r="F26" s="240"/>
      <c r="G26" s="218"/>
      <c r="H26" s="218"/>
      <c r="I26" s="670"/>
      <c r="J26" s="218"/>
    </row>
    <row r="27" spans="1:11" ht="12.95" customHeight="1">
      <c r="A27" s="1991" t="s">
        <v>670</v>
      </c>
    </row>
    <row r="28" spans="1:11" ht="12.95" customHeight="1">
      <c r="A28" s="1990" t="s">
        <v>453</v>
      </c>
    </row>
    <row r="30" spans="1:11" ht="18">
      <c r="D30" s="671"/>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0:XFD12"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4"/>
  <sheetViews>
    <sheetView showGridLines="0" zoomScaleNormal="100" workbookViewId="0">
      <selection activeCell="K1" sqref="K1"/>
    </sheetView>
  </sheetViews>
  <sheetFormatPr defaultColWidth="9" defaultRowHeight="14.25"/>
  <cols>
    <col min="1" max="1" width="6.625" style="222" customWidth="1"/>
    <col min="2" max="2" width="12.625" style="222" customWidth="1"/>
    <col min="3" max="10" width="10.125" style="222" customWidth="1"/>
    <col min="11" max="16384" width="9" style="222"/>
  </cols>
  <sheetData>
    <row r="1" spans="1:11" s="248" customFormat="1" ht="18" customHeight="1">
      <c r="A1" s="923" t="s">
        <v>630</v>
      </c>
      <c r="B1" s="923"/>
      <c r="C1" s="923"/>
      <c r="D1" s="923"/>
      <c r="E1" s="923"/>
      <c r="F1" s="222"/>
      <c r="G1" s="222"/>
      <c r="H1" s="2228" t="s">
        <v>42</v>
      </c>
      <c r="I1" s="2228"/>
      <c r="K1" s="942"/>
    </row>
    <row r="2" spans="1:11" s="248" customFormat="1" ht="18" customHeight="1">
      <c r="A2" s="605" t="s">
        <v>585</v>
      </c>
      <c r="B2" s="924"/>
      <c r="C2" s="924"/>
      <c r="D2" s="924"/>
      <c r="E2" s="924"/>
      <c r="F2" s="222"/>
      <c r="G2" s="222"/>
      <c r="H2" s="2229" t="s">
        <v>43</v>
      </c>
      <c r="I2" s="2229"/>
      <c r="K2" s="664"/>
    </row>
    <row r="3" spans="1:11" s="207" customFormat="1" ht="53.25" customHeight="1">
      <c r="A3" s="2261" t="s">
        <v>773</v>
      </c>
      <c r="B3" s="2262"/>
      <c r="C3" s="2414" t="s">
        <v>878</v>
      </c>
      <c r="D3" s="2295" t="s">
        <v>879</v>
      </c>
      <c r="E3" s="2415"/>
      <c r="F3" s="2416"/>
      <c r="G3" s="2417" t="s">
        <v>884</v>
      </c>
      <c r="H3" s="2418" t="s">
        <v>880</v>
      </c>
      <c r="I3" s="2261"/>
      <c r="J3" s="2261"/>
    </row>
    <row r="4" spans="1:11" s="207" customFormat="1" ht="83.25" customHeight="1">
      <c r="A4" s="2263"/>
      <c r="B4" s="2264"/>
      <c r="C4" s="2378"/>
      <c r="D4" s="943" t="s">
        <v>881</v>
      </c>
      <c r="E4" s="943" t="s">
        <v>882</v>
      </c>
      <c r="F4" s="943" t="s">
        <v>883</v>
      </c>
      <c r="G4" s="2406"/>
      <c r="H4" s="943" t="s">
        <v>881</v>
      </c>
      <c r="I4" s="943" t="s">
        <v>882</v>
      </c>
      <c r="J4" s="944" t="s">
        <v>883</v>
      </c>
    </row>
    <row r="5" spans="1:11" s="207" customFormat="1" ht="15.75" customHeight="1" thickBot="1">
      <c r="A5" s="2265"/>
      <c r="B5" s="2266"/>
      <c r="C5" s="2413" t="s">
        <v>885</v>
      </c>
      <c r="D5" s="2413"/>
      <c r="E5" s="2413"/>
      <c r="F5" s="2413"/>
      <c r="G5" s="2413"/>
      <c r="H5" s="2413"/>
      <c r="I5" s="2413"/>
      <c r="J5" s="2413"/>
    </row>
    <row r="6" spans="1:11" s="207" customFormat="1" ht="8.1" customHeight="1" thickTop="1">
      <c r="A6" s="2145"/>
      <c r="B6" s="703"/>
      <c r="C6" s="505"/>
      <c r="D6" s="213"/>
      <c r="E6" s="213"/>
      <c r="F6" s="213"/>
      <c r="G6" s="213"/>
      <c r="H6" s="213"/>
      <c r="I6" s="213"/>
      <c r="J6" s="232"/>
      <c r="K6" s="704"/>
    </row>
    <row r="7" spans="1:11" s="207" customFormat="1" ht="12.95" customHeight="1">
      <c r="A7" s="2146">
        <v>2016</v>
      </c>
      <c r="B7" s="918" t="s">
        <v>46</v>
      </c>
      <c r="C7" s="506">
        <v>10011.697</v>
      </c>
      <c r="D7" s="238">
        <v>8983.6129999999994</v>
      </c>
      <c r="E7" s="238">
        <v>11293.812</v>
      </c>
      <c r="F7" s="238">
        <v>2310.1990000000001</v>
      </c>
      <c r="G7" s="238">
        <v>1624.53</v>
      </c>
      <c r="H7" s="238">
        <v>7359.0829999999996</v>
      </c>
      <c r="I7" s="238">
        <v>9555.6839999999993</v>
      </c>
      <c r="J7" s="239">
        <v>2196.6010000000001</v>
      </c>
      <c r="K7" s="295"/>
    </row>
    <row r="8" spans="1:11" s="207" customFormat="1" ht="12.95" customHeight="1">
      <c r="A8" s="2147"/>
      <c r="B8" s="918"/>
      <c r="C8" s="506"/>
      <c r="D8" s="238"/>
      <c r="E8" s="238"/>
      <c r="F8" s="238"/>
      <c r="G8" s="238"/>
      <c r="H8" s="238"/>
      <c r="I8" s="238"/>
      <c r="J8" s="239"/>
      <c r="K8" s="295"/>
    </row>
    <row r="9" spans="1:11" s="207" customFormat="1" ht="12.95" customHeight="1">
      <c r="A9" s="2146">
        <v>2017</v>
      </c>
      <c r="B9" s="703" t="s">
        <v>60</v>
      </c>
      <c r="C9" s="506">
        <v>5172.5069999999996</v>
      </c>
      <c r="D9" s="238">
        <v>5613.9610000000002</v>
      </c>
      <c r="E9" s="238">
        <v>6663.1109999999999</v>
      </c>
      <c r="F9" s="238">
        <v>1049.1500000000001</v>
      </c>
      <c r="G9" s="238">
        <v>1074.5530000000001</v>
      </c>
      <c r="H9" s="238">
        <v>4539.4080000000004</v>
      </c>
      <c r="I9" s="238">
        <v>5619.277</v>
      </c>
      <c r="J9" s="239">
        <v>1079.8689999999999</v>
      </c>
    </row>
    <row r="10" spans="1:11" s="207" customFormat="1" ht="12.95" customHeight="1">
      <c r="A10" s="209"/>
      <c r="B10" s="918" t="s">
        <v>61</v>
      </c>
      <c r="C10" s="506">
        <v>7630.88</v>
      </c>
      <c r="D10" s="238">
        <v>7533.3620000000001</v>
      </c>
      <c r="E10" s="238">
        <v>9318.2459999999992</v>
      </c>
      <c r="F10" s="238">
        <v>1784.884</v>
      </c>
      <c r="G10" s="238">
        <v>1454.6990000000001</v>
      </c>
      <c r="H10" s="238">
        <v>6078.6629999999996</v>
      </c>
      <c r="I10" s="238">
        <v>7875.4960000000001</v>
      </c>
      <c r="J10" s="239">
        <v>1796.8330000000001</v>
      </c>
    </row>
    <row r="11" spans="1:11" s="207" customFormat="1" ht="12.95" customHeight="1">
      <c r="A11" s="2146"/>
      <c r="B11" s="918" t="s">
        <v>46</v>
      </c>
      <c r="C11" s="506">
        <v>9729.4249999999993</v>
      </c>
      <c r="D11" s="238">
        <v>10022.754999999999</v>
      </c>
      <c r="E11" s="238">
        <v>11773.064</v>
      </c>
      <c r="F11" s="238">
        <v>1750.309</v>
      </c>
      <c r="G11" s="238">
        <v>1957.1110000000001</v>
      </c>
      <c r="H11" s="238">
        <v>8065.6440000000002</v>
      </c>
      <c r="I11" s="238">
        <v>9832.1880000000001</v>
      </c>
      <c r="J11" s="239">
        <v>1766.5440000000001</v>
      </c>
      <c r="K11" s="295"/>
    </row>
    <row r="12" spans="1:11" s="207" customFormat="1" ht="12.95" customHeight="1">
      <c r="A12" s="2147"/>
      <c r="B12" s="918"/>
      <c r="C12" s="506"/>
      <c r="D12" s="238"/>
      <c r="E12" s="238"/>
      <c r="F12" s="238"/>
      <c r="G12" s="238"/>
      <c r="H12" s="238"/>
      <c r="I12" s="238"/>
      <c r="J12" s="239"/>
      <c r="K12" s="295"/>
    </row>
    <row r="13" spans="1:11" s="207" customFormat="1" ht="12.95" customHeight="1">
      <c r="A13" s="2146">
        <v>2018</v>
      </c>
      <c r="B13" s="918" t="s">
        <v>59</v>
      </c>
      <c r="C13" s="506">
        <v>2071.9960000000001</v>
      </c>
      <c r="D13" s="238">
        <v>2414.3359999999998</v>
      </c>
      <c r="E13" s="238">
        <v>3266.462</v>
      </c>
      <c r="F13" s="238">
        <v>852.12599999999998</v>
      </c>
      <c r="G13" s="238">
        <v>482.863</v>
      </c>
      <c r="H13" s="238">
        <v>1931.473</v>
      </c>
      <c r="I13" s="933">
        <v>2801.2930000000001</v>
      </c>
      <c r="J13" s="934">
        <v>869.82</v>
      </c>
    </row>
    <row r="14" spans="1:11" s="207" customFormat="1" ht="12.95" customHeight="1">
      <c r="A14" s="209"/>
      <c r="B14" s="703" t="s">
        <v>60</v>
      </c>
      <c r="C14" s="506">
        <v>4739.7060000000001</v>
      </c>
      <c r="D14" s="238">
        <v>5152.3689999999997</v>
      </c>
      <c r="E14" s="238">
        <v>6331.7979999999998</v>
      </c>
      <c r="F14" s="238">
        <v>1179.4290000000001</v>
      </c>
      <c r="G14" s="238">
        <v>881.26400000000001</v>
      </c>
      <c r="H14" s="238">
        <v>4271.1049999999996</v>
      </c>
      <c r="I14" s="238">
        <v>5469.5230000000001</v>
      </c>
      <c r="J14" s="239">
        <v>1198.4179999999999</v>
      </c>
    </row>
    <row r="15" spans="1:11" s="207" customFormat="1" ht="12.95" customHeight="1">
      <c r="A15" s="209"/>
      <c r="B15" s="918" t="s">
        <v>61</v>
      </c>
      <c r="C15" s="506">
        <v>7025.9589999999998</v>
      </c>
      <c r="D15" s="238">
        <v>7742.01</v>
      </c>
      <c r="E15" s="238">
        <v>9171.4320000000007</v>
      </c>
      <c r="F15" s="238">
        <v>1429.422</v>
      </c>
      <c r="G15" s="238">
        <v>1486.4110000000001</v>
      </c>
      <c r="H15" s="238">
        <v>6255.5990000000002</v>
      </c>
      <c r="I15" s="238">
        <v>7731.2849999999999</v>
      </c>
      <c r="J15" s="239">
        <v>1475.6859999999999</v>
      </c>
    </row>
    <row r="16" spans="1:11" ht="12.95" customHeight="1">
      <c r="A16" s="921"/>
      <c r="B16" s="279"/>
      <c r="C16" s="218"/>
      <c r="D16" s="938"/>
      <c r="E16" s="938"/>
      <c r="F16" s="938"/>
      <c r="G16" s="938"/>
      <c r="H16" s="938"/>
      <c r="I16" s="938"/>
      <c r="J16" s="938"/>
    </row>
    <row r="17" spans="1:10" ht="12.95" customHeight="1">
      <c r="A17" s="609" t="s">
        <v>1384</v>
      </c>
      <c r="B17" s="544"/>
      <c r="C17" s="544"/>
      <c r="D17" s="544"/>
      <c r="E17" s="544"/>
      <c r="F17" s="544"/>
      <c r="G17" s="544"/>
      <c r="H17" s="544"/>
      <c r="I17" s="544"/>
      <c r="J17" s="544"/>
    </row>
    <row r="18" spans="1:10" s="947" customFormat="1" ht="12.95" customHeight="1">
      <c r="A18" s="1981" t="s">
        <v>1376</v>
      </c>
      <c r="B18" s="945"/>
      <c r="C18" s="945"/>
      <c r="D18" s="945"/>
      <c r="E18" s="945"/>
      <c r="F18" s="945"/>
      <c r="G18" s="945"/>
      <c r="H18" s="945"/>
      <c r="I18" s="945"/>
      <c r="J18" s="946"/>
    </row>
    <row r="19" spans="1:10" ht="12.95" customHeight="1"/>
    <row r="20" spans="1:10" ht="12.95" customHeight="1">
      <c r="D20" s="697"/>
    </row>
    <row r="21" spans="1:10" ht="12.95" customHeight="1">
      <c r="D21" s="697"/>
    </row>
    <row r="22" spans="1:10" ht="14.25" customHeight="1">
      <c r="D22" s="697"/>
      <c r="E22" s="282"/>
    </row>
    <row r="23" spans="1:10" ht="14.25" customHeight="1">
      <c r="D23" s="697"/>
      <c r="E23" s="282"/>
    </row>
    <row r="24" spans="1:10" ht="14.25" customHeight="1">
      <c r="D24" s="697"/>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6"/>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6" customWidth="1"/>
    <col min="2" max="2" width="12.625" style="326" customWidth="1"/>
    <col min="3" max="4" width="10.25" style="326" customWidth="1"/>
    <col min="5" max="6" width="11.25" style="326" customWidth="1"/>
    <col min="7" max="7" width="10.125" style="326" customWidth="1"/>
    <col min="8" max="8" width="12.125" style="326" customWidth="1"/>
    <col min="9" max="9" width="10.5" style="326" customWidth="1"/>
    <col min="10" max="10" width="11.25" style="326" customWidth="1"/>
    <col min="11" max="12" width="10.5" style="326" customWidth="1"/>
    <col min="13" max="14" width="12.5" style="326" customWidth="1"/>
    <col min="15" max="15" width="2.375" style="326" customWidth="1"/>
    <col min="16" max="16" width="9" style="326"/>
    <col min="17" max="17" width="2.375" style="326" customWidth="1"/>
    <col min="18" max="18" width="9" style="326"/>
    <col min="19" max="19" width="2.375" style="326" customWidth="1"/>
    <col min="20" max="20" width="9" style="326"/>
    <col min="21" max="21" width="2.375" style="326" customWidth="1"/>
    <col min="22" max="22" width="9" style="326"/>
    <col min="23" max="23" width="2.375" style="326" customWidth="1"/>
    <col min="24" max="24" width="9" style="326"/>
    <col min="25" max="25" width="2.375" style="326" customWidth="1"/>
    <col min="26" max="26" width="9" style="326"/>
    <col min="27" max="27" width="2.375" style="326" customWidth="1"/>
    <col min="28" max="28" width="9" style="326"/>
    <col min="29" max="29" width="2.375" style="326" customWidth="1"/>
    <col min="30" max="16384" width="9" style="326"/>
  </cols>
  <sheetData>
    <row r="1" spans="1:12" s="536" customFormat="1" ht="18" customHeight="1">
      <c r="A1" s="747" t="s">
        <v>586</v>
      </c>
      <c r="B1" s="747"/>
      <c r="C1" s="747"/>
      <c r="D1" s="747"/>
      <c r="E1" s="747"/>
      <c r="F1" s="747"/>
      <c r="G1" s="747"/>
      <c r="H1" s="747"/>
      <c r="I1" s="599"/>
      <c r="J1" s="894" t="s">
        <v>42</v>
      </c>
      <c r="K1" s="689"/>
      <c r="L1" s="942"/>
    </row>
    <row r="2" spans="1:12" s="536" customFormat="1" ht="18" customHeight="1">
      <c r="A2" s="948" t="s">
        <v>631</v>
      </c>
      <c r="B2" s="711"/>
      <c r="C2" s="711"/>
      <c r="D2" s="711"/>
      <c r="E2" s="711"/>
      <c r="F2" s="711"/>
      <c r="G2" s="711"/>
      <c r="H2" s="711"/>
      <c r="I2" s="599"/>
      <c r="J2" s="1984" t="s">
        <v>43</v>
      </c>
      <c r="K2" s="690"/>
      <c r="L2" s="664"/>
    </row>
    <row r="3" spans="1:12" s="536" customFormat="1" ht="14.1" customHeight="1">
      <c r="A3" s="741" t="s">
        <v>511</v>
      </c>
      <c r="B3" s="711"/>
      <c r="C3" s="711"/>
      <c r="D3" s="711"/>
      <c r="E3" s="711"/>
      <c r="F3" s="711"/>
      <c r="G3" s="711"/>
      <c r="H3" s="599"/>
      <c r="I3" s="599"/>
    </row>
    <row r="4" spans="1:12" s="536" customFormat="1" ht="18" customHeight="1">
      <c r="A4" s="949" t="s">
        <v>632</v>
      </c>
      <c r="B4" s="747"/>
      <c r="C4" s="747"/>
      <c r="D4" s="747"/>
      <c r="E4" s="747"/>
      <c r="F4" s="747"/>
      <c r="G4" s="747"/>
      <c r="H4" s="599"/>
      <c r="I4" s="599"/>
    </row>
    <row r="5" spans="1:12" s="315" customFormat="1" ht="16.5" customHeight="1">
      <c r="A5" s="2419" t="s">
        <v>773</v>
      </c>
      <c r="B5" s="2420"/>
      <c r="C5" s="2419" t="s">
        <v>886</v>
      </c>
      <c r="D5" s="2423" t="s">
        <v>887</v>
      </c>
      <c r="E5" s="2424"/>
      <c r="F5" s="2424"/>
      <c r="G5" s="2424"/>
      <c r="H5" s="2424"/>
      <c r="I5" s="2424"/>
      <c r="J5" s="2424"/>
      <c r="K5" s="2424"/>
      <c r="L5" s="2424"/>
    </row>
    <row r="6" spans="1:12" s="315" customFormat="1" ht="120.75" customHeight="1" thickBot="1">
      <c r="A6" s="2421"/>
      <c r="B6" s="2422"/>
      <c r="C6" s="2421"/>
      <c r="D6" s="950" t="s">
        <v>726</v>
      </c>
      <c r="E6" s="950" t="s">
        <v>1596</v>
      </c>
      <c r="F6" s="950" t="s">
        <v>1597</v>
      </c>
      <c r="G6" s="951" t="s">
        <v>888</v>
      </c>
      <c r="H6" s="950" t="s">
        <v>1598</v>
      </c>
      <c r="I6" s="950" t="s">
        <v>889</v>
      </c>
      <c r="J6" s="950" t="s">
        <v>1599</v>
      </c>
      <c r="K6" s="950" t="s">
        <v>890</v>
      </c>
      <c r="L6" s="952" t="s">
        <v>1600</v>
      </c>
    </row>
    <row r="7" spans="1:12" s="315" customFormat="1" ht="14.1" customHeight="1" thickTop="1">
      <c r="A7" s="2427" t="s">
        <v>73</v>
      </c>
      <c r="B7" s="2427"/>
      <c r="C7" s="2427"/>
      <c r="D7" s="2427"/>
      <c r="E7" s="2427"/>
      <c r="F7" s="2427"/>
      <c r="G7" s="2427"/>
      <c r="H7" s="2427"/>
      <c r="I7" s="2427"/>
      <c r="J7" s="2427"/>
      <c r="K7" s="2427"/>
      <c r="L7" s="2427"/>
    </row>
    <row r="8" spans="1:12" s="315" customFormat="1" ht="14.1" customHeight="1">
      <c r="A8" s="2428" t="s">
        <v>291</v>
      </c>
      <c r="B8" s="2428"/>
      <c r="C8" s="2428"/>
      <c r="D8" s="2428"/>
      <c r="E8" s="2428"/>
      <c r="F8" s="2428"/>
      <c r="G8" s="2428"/>
      <c r="H8" s="2428"/>
      <c r="I8" s="2428"/>
      <c r="J8" s="2428"/>
      <c r="K8" s="2428"/>
      <c r="L8" s="2428"/>
    </row>
    <row r="9" spans="1:12" s="315" customFormat="1" ht="8.1" customHeight="1">
      <c r="A9" s="343"/>
      <c r="B9" s="433"/>
      <c r="C9" s="434"/>
      <c r="D9" s="435"/>
      <c r="E9" s="435"/>
      <c r="F9" s="435"/>
      <c r="G9" s="435"/>
      <c r="H9" s="435"/>
      <c r="I9" s="435"/>
      <c r="J9" s="435"/>
      <c r="K9" s="435"/>
      <c r="L9" s="278"/>
    </row>
    <row r="10" spans="1:12" s="315" customFormat="1" ht="12.95" customHeight="1">
      <c r="A10" s="343">
        <v>2016</v>
      </c>
      <c r="B10" s="433" t="s">
        <v>168</v>
      </c>
      <c r="C10" s="434">
        <v>176196.47899999999</v>
      </c>
      <c r="D10" s="435">
        <v>87360.153000000006</v>
      </c>
      <c r="E10" s="435">
        <v>2434.018</v>
      </c>
      <c r="F10" s="435">
        <v>2638.2730000000001</v>
      </c>
      <c r="G10" s="435">
        <v>4759.0469999999996</v>
      </c>
      <c r="H10" s="435">
        <v>44265.754000000001</v>
      </c>
      <c r="I10" s="435">
        <v>3071.47</v>
      </c>
      <c r="J10" s="435">
        <v>2342.0920000000001</v>
      </c>
      <c r="K10" s="435">
        <v>2634.6320000000001</v>
      </c>
      <c r="L10" s="278">
        <v>1081.2049999999999</v>
      </c>
    </row>
    <row r="11" spans="1:12" s="315" customFormat="1" ht="8.1" customHeight="1">
      <c r="A11" s="343"/>
      <c r="B11" s="433"/>
      <c r="C11" s="434"/>
      <c r="D11" s="435"/>
      <c r="E11" s="435"/>
      <c r="F11" s="435"/>
      <c r="G11" s="435"/>
      <c r="H11" s="435"/>
      <c r="I11" s="435"/>
      <c r="J11" s="435"/>
      <c r="K11" s="435"/>
      <c r="L11" s="278"/>
    </row>
    <row r="12" spans="1:12" s="315" customFormat="1" ht="12.95" customHeight="1">
      <c r="A12" s="343" t="s">
        <v>482</v>
      </c>
      <c r="B12" s="433" t="s">
        <v>198</v>
      </c>
      <c r="C12" s="434">
        <v>90503.948999999993</v>
      </c>
      <c r="D12" s="435">
        <v>44442.983</v>
      </c>
      <c r="E12" s="435">
        <v>1292.3610000000001</v>
      </c>
      <c r="F12" s="435">
        <v>1339.076</v>
      </c>
      <c r="G12" s="435">
        <v>1975.624</v>
      </c>
      <c r="H12" s="435">
        <v>23145.449000000001</v>
      </c>
      <c r="I12" s="435">
        <v>1694.0920000000001</v>
      </c>
      <c r="J12" s="435">
        <v>1230.826</v>
      </c>
      <c r="K12" s="435">
        <v>1485.684</v>
      </c>
      <c r="L12" s="436">
        <v>539.50300000000004</v>
      </c>
    </row>
    <row r="13" spans="1:12" s="315" customFormat="1" ht="12.95" customHeight="1">
      <c r="A13" s="343"/>
      <c r="B13" s="433" t="s">
        <v>200</v>
      </c>
      <c r="C13" s="434">
        <v>136933.73499999999</v>
      </c>
      <c r="D13" s="435">
        <v>66720.567999999999</v>
      </c>
      <c r="E13" s="435">
        <v>1630.3219999999999</v>
      </c>
      <c r="F13" s="435">
        <v>2136.4029999999998</v>
      </c>
      <c r="G13" s="435">
        <v>3496.1770000000001</v>
      </c>
      <c r="H13" s="435">
        <v>35038.974000000002</v>
      </c>
      <c r="I13" s="435">
        <v>2555.355</v>
      </c>
      <c r="J13" s="435">
        <v>1958.5930000000001</v>
      </c>
      <c r="K13" s="435">
        <v>2268.8870000000002</v>
      </c>
      <c r="L13" s="436">
        <v>805.73</v>
      </c>
    </row>
    <row r="14" spans="1:12" s="315" customFormat="1" ht="12.95" customHeight="1">
      <c r="A14" s="343"/>
      <c r="B14" s="433" t="s">
        <v>168</v>
      </c>
      <c r="C14" s="434">
        <v>186165.46400000001</v>
      </c>
      <c r="D14" s="435">
        <v>89239.400999999998</v>
      </c>
      <c r="E14" s="435">
        <v>2388.1669999999999</v>
      </c>
      <c r="F14" s="435">
        <v>2910.1860000000001</v>
      </c>
      <c r="G14" s="435">
        <v>5217.6440000000002</v>
      </c>
      <c r="H14" s="435">
        <v>47743.913999999997</v>
      </c>
      <c r="I14" s="435">
        <v>3539.1179999999999</v>
      </c>
      <c r="J14" s="435">
        <v>2718.1109999999999</v>
      </c>
      <c r="K14" s="435">
        <v>3162.8470000000002</v>
      </c>
      <c r="L14" s="278">
        <v>1072.8679999999999</v>
      </c>
    </row>
    <row r="15" spans="1:12" s="315" customFormat="1" ht="8.1" customHeight="1">
      <c r="A15" s="343"/>
      <c r="B15" s="433"/>
      <c r="C15" s="434"/>
      <c r="D15" s="435"/>
      <c r="E15" s="435"/>
      <c r="F15" s="435"/>
      <c r="G15" s="435"/>
      <c r="H15" s="435"/>
      <c r="I15" s="435"/>
      <c r="J15" s="435"/>
      <c r="K15" s="435"/>
      <c r="L15" s="278"/>
    </row>
    <row r="16" spans="1:12" s="315" customFormat="1" ht="12.95" customHeight="1">
      <c r="A16" s="343">
        <v>2018</v>
      </c>
      <c r="B16" s="433" t="s">
        <v>59</v>
      </c>
      <c r="C16" s="434">
        <v>45011.735000000001</v>
      </c>
      <c r="D16" s="435">
        <v>22831.187999999998</v>
      </c>
      <c r="E16" s="435">
        <v>866.34100000000001</v>
      </c>
      <c r="F16" s="435">
        <v>747.67899999999997</v>
      </c>
      <c r="G16" s="435">
        <v>911.99300000000005</v>
      </c>
      <c r="H16" s="435">
        <v>11010.982</v>
      </c>
      <c r="I16" s="435">
        <v>888.29300000000001</v>
      </c>
      <c r="J16" s="435">
        <v>662.54399999999998</v>
      </c>
      <c r="K16" s="435">
        <v>757.30499999999995</v>
      </c>
      <c r="L16" s="278">
        <v>291.411</v>
      </c>
    </row>
    <row r="17" spans="1:12" s="2024" customFormat="1" ht="12.95" customHeight="1">
      <c r="A17" s="343"/>
      <c r="B17" s="433" t="s">
        <v>198</v>
      </c>
      <c r="C17" s="434">
        <v>93753.535999999993</v>
      </c>
      <c r="D17" s="435">
        <v>46898.847000000002</v>
      </c>
      <c r="E17" s="435">
        <v>1270.9110000000001</v>
      </c>
      <c r="F17" s="435">
        <v>1521.0150000000001</v>
      </c>
      <c r="G17" s="435">
        <v>2313.3380000000002</v>
      </c>
      <c r="H17" s="435">
        <v>23412.201000000001</v>
      </c>
      <c r="I17" s="435">
        <v>1862.021</v>
      </c>
      <c r="J17" s="435">
        <v>1373.7850000000001</v>
      </c>
      <c r="K17" s="435">
        <v>1569.683</v>
      </c>
      <c r="L17" s="436">
        <v>576.19000000000005</v>
      </c>
    </row>
    <row r="18" spans="1:12" s="2077" customFormat="1" ht="12.95" customHeight="1">
      <c r="A18" s="343"/>
      <c r="B18" s="433" t="s">
        <v>200</v>
      </c>
      <c r="C18" s="434">
        <v>144044.09</v>
      </c>
      <c r="D18" s="435">
        <v>69451.649999999994</v>
      </c>
      <c r="E18" s="435">
        <v>1666.9949999999999</v>
      </c>
      <c r="F18" s="435">
        <v>2317.31</v>
      </c>
      <c r="G18" s="435">
        <v>4237.3760000000002</v>
      </c>
      <c r="H18" s="435">
        <v>37512.430999999997</v>
      </c>
      <c r="I18" s="435">
        <v>2860.54</v>
      </c>
      <c r="J18" s="435">
        <v>2177.9250000000002</v>
      </c>
      <c r="K18" s="435">
        <v>2448.2449999999999</v>
      </c>
      <c r="L18" s="436">
        <v>831.59900000000005</v>
      </c>
    </row>
    <row r="19" spans="1:12" s="315" customFormat="1" ht="8.1" customHeight="1">
      <c r="A19" s="343"/>
      <c r="B19" s="433"/>
      <c r="C19" s="437"/>
      <c r="D19" s="438"/>
      <c r="E19" s="438"/>
      <c r="F19" s="438"/>
      <c r="G19" s="438"/>
      <c r="H19" s="438"/>
      <c r="I19" s="438"/>
      <c r="J19" s="438"/>
      <c r="K19" s="438"/>
      <c r="L19" s="439"/>
    </row>
    <row r="20" spans="1:12" s="315" customFormat="1" ht="14.1" customHeight="1">
      <c r="A20" s="2429" t="s">
        <v>1330</v>
      </c>
      <c r="B20" s="2429"/>
      <c r="C20" s="2429"/>
      <c r="D20" s="2429"/>
      <c r="E20" s="2429"/>
      <c r="F20" s="2429"/>
      <c r="G20" s="2429"/>
      <c r="H20" s="2429"/>
      <c r="I20" s="2429"/>
      <c r="J20" s="2429"/>
      <c r="K20" s="2429"/>
      <c r="L20" s="2429"/>
    </row>
    <row r="21" spans="1:12" s="315" customFormat="1" ht="14.1" customHeight="1">
      <c r="A21" s="2428" t="s">
        <v>290</v>
      </c>
      <c r="B21" s="2428"/>
      <c r="C21" s="2428"/>
      <c r="D21" s="2428"/>
      <c r="E21" s="2428"/>
      <c r="F21" s="2428"/>
      <c r="G21" s="2428"/>
      <c r="H21" s="2428"/>
      <c r="I21" s="2428"/>
      <c r="J21" s="2428"/>
      <c r="K21" s="2428"/>
      <c r="L21" s="2428"/>
    </row>
    <row r="22" spans="1:12" s="315" customFormat="1" ht="8.1" customHeight="1">
      <c r="A22" s="343"/>
      <c r="B22" s="433"/>
      <c r="C22" s="434"/>
      <c r="D22" s="435"/>
      <c r="E22" s="435"/>
      <c r="F22" s="435"/>
      <c r="G22" s="435"/>
      <c r="H22" s="435"/>
      <c r="I22" s="435"/>
      <c r="J22" s="435"/>
      <c r="K22" s="435"/>
      <c r="L22" s="278"/>
    </row>
    <row r="23" spans="1:12" s="315" customFormat="1" ht="12.95" customHeight="1">
      <c r="A23" s="343">
        <v>2016</v>
      </c>
      <c r="B23" s="433" t="s">
        <v>168</v>
      </c>
      <c r="C23" s="434">
        <v>166184.78200000001</v>
      </c>
      <c r="D23" s="435">
        <v>82343.241999999998</v>
      </c>
      <c r="E23" s="435">
        <v>2215.424</v>
      </c>
      <c r="F23" s="435">
        <v>2532.1129999999998</v>
      </c>
      <c r="G23" s="435">
        <v>4598.3680000000004</v>
      </c>
      <c r="H23" s="435">
        <v>42932.963000000003</v>
      </c>
      <c r="I23" s="435">
        <v>3151.2750000000001</v>
      </c>
      <c r="J23" s="435">
        <v>2237.8409999999999</v>
      </c>
      <c r="K23" s="435">
        <v>2451.1779999999999</v>
      </c>
      <c r="L23" s="278">
        <v>1057.203</v>
      </c>
    </row>
    <row r="24" spans="1:12" s="315" customFormat="1" ht="8.1" customHeight="1">
      <c r="A24" s="343"/>
      <c r="B24" s="433"/>
      <c r="C24" s="434"/>
      <c r="D24" s="435"/>
      <c r="E24" s="435"/>
      <c r="F24" s="435"/>
      <c r="G24" s="435"/>
      <c r="H24" s="435"/>
      <c r="I24" s="435"/>
      <c r="J24" s="435"/>
      <c r="K24" s="435"/>
      <c r="L24" s="278"/>
    </row>
    <row r="25" spans="1:12" s="315" customFormat="1" ht="12.95" customHeight="1">
      <c r="A25" s="343" t="s">
        <v>482</v>
      </c>
      <c r="B25" s="433" t="s">
        <v>198</v>
      </c>
      <c r="C25" s="434">
        <v>85331.441999999995</v>
      </c>
      <c r="D25" s="435">
        <v>41920.61</v>
      </c>
      <c r="E25" s="435">
        <v>1132.248</v>
      </c>
      <c r="F25" s="435">
        <v>1281.461</v>
      </c>
      <c r="G25" s="435">
        <v>1975.021</v>
      </c>
      <c r="H25" s="435">
        <v>22726.102999999999</v>
      </c>
      <c r="I25" s="435">
        <v>1691.077</v>
      </c>
      <c r="J25" s="435">
        <v>1194.6690000000001</v>
      </c>
      <c r="K25" s="435">
        <v>1381.221</v>
      </c>
      <c r="L25" s="436">
        <v>528.68200000000002</v>
      </c>
    </row>
    <row r="26" spans="1:12" s="315" customFormat="1" ht="12.95" customHeight="1">
      <c r="A26" s="343"/>
      <c r="B26" s="433" t="s">
        <v>200</v>
      </c>
      <c r="C26" s="434">
        <v>129302.855</v>
      </c>
      <c r="D26" s="435">
        <v>62974.548999999999</v>
      </c>
      <c r="E26" s="435">
        <v>1523.337</v>
      </c>
      <c r="F26" s="435">
        <v>2039.4680000000001</v>
      </c>
      <c r="G26" s="435">
        <v>3433.817</v>
      </c>
      <c r="H26" s="435">
        <v>34380.934000000001</v>
      </c>
      <c r="I26" s="435">
        <v>2557.48</v>
      </c>
      <c r="J26" s="435">
        <v>1866.3109999999999</v>
      </c>
      <c r="K26" s="435">
        <v>2118.8539999999998</v>
      </c>
      <c r="L26" s="436">
        <v>784.96799999999996</v>
      </c>
    </row>
    <row r="27" spans="1:12" s="315" customFormat="1" ht="12.95" customHeight="1">
      <c r="A27" s="343"/>
      <c r="B27" s="433" t="s">
        <v>168</v>
      </c>
      <c r="C27" s="434">
        <v>176436.03899999999</v>
      </c>
      <c r="D27" s="435">
        <v>84808.428</v>
      </c>
      <c r="E27" s="435">
        <v>2211.0709999999999</v>
      </c>
      <c r="F27" s="435">
        <v>2802.9479999999999</v>
      </c>
      <c r="G27" s="435">
        <v>5107.585</v>
      </c>
      <c r="H27" s="435">
        <v>46626.720999999998</v>
      </c>
      <c r="I27" s="435">
        <v>3558.308</v>
      </c>
      <c r="J27" s="435">
        <v>2608.0010000000002</v>
      </c>
      <c r="K27" s="435">
        <v>2961.9560000000001</v>
      </c>
      <c r="L27" s="278">
        <v>1070.3620000000001</v>
      </c>
    </row>
    <row r="28" spans="1:12" s="315" customFormat="1" ht="8.1" customHeight="1">
      <c r="A28" s="343"/>
      <c r="B28" s="433"/>
      <c r="C28" s="434"/>
      <c r="D28" s="435"/>
      <c r="E28" s="435"/>
      <c r="F28" s="435"/>
      <c r="G28" s="435"/>
      <c r="H28" s="435"/>
      <c r="I28" s="435"/>
      <c r="J28" s="435"/>
      <c r="K28" s="435"/>
      <c r="L28" s="278"/>
    </row>
    <row r="29" spans="1:12" s="315" customFormat="1" ht="12.95" customHeight="1">
      <c r="A29" s="343">
        <v>2018</v>
      </c>
      <c r="B29" s="433" t="s">
        <v>59</v>
      </c>
      <c r="C29" s="434">
        <v>42939.739000000001</v>
      </c>
      <c r="D29" s="435">
        <v>21596.784</v>
      </c>
      <c r="E29" s="435">
        <v>700.90800000000002</v>
      </c>
      <c r="F29" s="435">
        <v>700.21299999999997</v>
      </c>
      <c r="G29" s="435">
        <v>987.76199999999994</v>
      </c>
      <c r="H29" s="435">
        <v>10927.058999999999</v>
      </c>
      <c r="I29" s="435">
        <v>905.57799999999997</v>
      </c>
      <c r="J29" s="435">
        <v>649.41399999999999</v>
      </c>
      <c r="K29" s="435">
        <v>681.46</v>
      </c>
      <c r="L29" s="278">
        <v>291.81099999999998</v>
      </c>
    </row>
    <row r="30" spans="1:12" s="2024" customFormat="1" ht="12.95" customHeight="1">
      <c r="A30" s="343"/>
      <c r="B30" s="433" t="s">
        <v>198</v>
      </c>
      <c r="C30" s="434">
        <v>89013.83</v>
      </c>
      <c r="D30" s="435">
        <v>44301.574999999997</v>
      </c>
      <c r="E30" s="435">
        <v>1141.0820000000001</v>
      </c>
      <c r="F30" s="435">
        <v>1435.376</v>
      </c>
      <c r="G30" s="435">
        <v>2386.402</v>
      </c>
      <c r="H30" s="435">
        <v>22989.404999999999</v>
      </c>
      <c r="I30" s="435">
        <v>1879.4580000000001</v>
      </c>
      <c r="J30" s="435">
        <v>1336.3489999999999</v>
      </c>
      <c r="K30" s="435">
        <v>1424.663</v>
      </c>
      <c r="L30" s="436">
        <v>556.19299999999998</v>
      </c>
    </row>
    <row r="31" spans="1:12" s="2077" customFormat="1" ht="12.95" customHeight="1">
      <c r="A31" s="343"/>
      <c r="B31" s="433" t="s">
        <v>200</v>
      </c>
      <c r="C31" s="434">
        <v>137018.13099999999</v>
      </c>
      <c r="D31" s="435">
        <v>65649.758000000002</v>
      </c>
      <c r="E31" s="435">
        <v>1590.636</v>
      </c>
      <c r="F31" s="435">
        <v>2176.739</v>
      </c>
      <c r="G31" s="435">
        <v>4230.1840000000002</v>
      </c>
      <c r="H31" s="435">
        <v>36921.904999999999</v>
      </c>
      <c r="I31" s="435">
        <v>2895.585</v>
      </c>
      <c r="J31" s="435">
        <v>2090.828</v>
      </c>
      <c r="K31" s="435">
        <v>2214.2069999999999</v>
      </c>
      <c r="L31" s="436">
        <v>809.52700000000004</v>
      </c>
    </row>
    <row r="32" spans="1:12" s="315" customFormat="1" ht="8.1" customHeight="1">
      <c r="A32" s="343"/>
      <c r="B32" s="433"/>
      <c r="C32" s="437"/>
      <c r="D32" s="438"/>
      <c r="E32" s="438"/>
      <c r="F32" s="438"/>
      <c r="G32" s="438"/>
      <c r="H32" s="438"/>
      <c r="I32" s="438"/>
      <c r="J32" s="438"/>
      <c r="K32" s="438"/>
      <c r="L32" s="439"/>
    </row>
    <row r="33" spans="1:12" s="315" customFormat="1" ht="14.1" customHeight="1">
      <c r="A33" s="2429" t="s">
        <v>72</v>
      </c>
      <c r="B33" s="2429"/>
      <c r="C33" s="2429"/>
      <c r="D33" s="2429"/>
      <c r="E33" s="2429"/>
      <c r="F33" s="2429"/>
      <c r="G33" s="2429"/>
      <c r="H33" s="2429"/>
      <c r="I33" s="2429"/>
      <c r="J33" s="2429"/>
      <c r="K33" s="2429"/>
      <c r="L33" s="2429"/>
    </row>
    <row r="34" spans="1:12" s="315" customFormat="1" ht="14.1" customHeight="1">
      <c r="A34" s="2425" t="s">
        <v>292</v>
      </c>
      <c r="B34" s="2426"/>
      <c r="C34" s="2426"/>
      <c r="D34" s="2426"/>
      <c r="E34" s="2426"/>
      <c r="F34" s="2426"/>
      <c r="G34" s="2426"/>
      <c r="H34" s="2426"/>
      <c r="I34" s="2426"/>
      <c r="J34" s="2426"/>
      <c r="K34" s="2426"/>
      <c r="L34" s="2426"/>
    </row>
    <row r="35" spans="1:12" s="315" customFormat="1" ht="8.1" customHeight="1">
      <c r="A35" s="343"/>
      <c r="B35" s="433"/>
      <c r="C35" s="434"/>
      <c r="D35" s="435"/>
      <c r="E35" s="435"/>
      <c r="F35" s="435"/>
      <c r="G35" s="435"/>
      <c r="H35" s="435"/>
      <c r="I35" s="435"/>
      <c r="J35" s="435"/>
      <c r="K35" s="435"/>
      <c r="L35" s="278"/>
    </row>
    <row r="36" spans="1:12" s="315" customFormat="1" ht="12.75" customHeight="1">
      <c r="A36" s="343">
        <v>2016</v>
      </c>
      <c r="B36" s="433" t="s">
        <v>168</v>
      </c>
      <c r="C36" s="434">
        <v>10011.697</v>
      </c>
      <c r="D36" s="435">
        <v>5016.9110000000001</v>
      </c>
      <c r="E36" s="435">
        <v>218.59399999999999</v>
      </c>
      <c r="F36" s="435">
        <v>106.16</v>
      </c>
      <c r="G36" s="435">
        <v>160.679</v>
      </c>
      <c r="H36" s="435">
        <v>1332.7909999999999</v>
      </c>
      <c r="I36" s="435">
        <v>-79.805000000000007</v>
      </c>
      <c r="J36" s="435">
        <v>104.251</v>
      </c>
      <c r="K36" s="435">
        <v>183.45400000000001</v>
      </c>
      <c r="L36" s="278">
        <v>24.001999999999999</v>
      </c>
    </row>
    <row r="37" spans="1:12" s="315" customFormat="1" ht="8.1" customHeight="1">
      <c r="A37" s="343"/>
      <c r="B37" s="433"/>
      <c r="C37" s="434"/>
      <c r="D37" s="435"/>
      <c r="E37" s="435"/>
      <c r="F37" s="435"/>
      <c r="G37" s="435"/>
      <c r="H37" s="435"/>
      <c r="I37" s="435"/>
      <c r="J37" s="435"/>
      <c r="K37" s="435"/>
      <c r="L37" s="278"/>
    </row>
    <row r="38" spans="1:12" s="315" customFormat="1" ht="12.95" customHeight="1">
      <c r="A38" s="343" t="s">
        <v>482</v>
      </c>
      <c r="B38" s="433" t="s">
        <v>198</v>
      </c>
      <c r="C38" s="434">
        <v>5172.5069999999996</v>
      </c>
      <c r="D38" s="435">
        <v>2522.373</v>
      </c>
      <c r="E38" s="435">
        <v>160.113</v>
      </c>
      <c r="F38" s="435">
        <v>57.615000000000002</v>
      </c>
      <c r="G38" s="435">
        <v>0.60299999999999998</v>
      </c>
      <c r="H38" s="435">
        <v>419.346</v>
      </c>
      <c r="I38" s="435">
        <v>3.0150000000000001</v>
      </c>
      <c r="J38" s="435">
        <v>36.156999999999996</v>
      </c>
      <c r="K38" s="435">
        <v>104.46299999999999</v>
      </c>
      <c r="L38" s="436">
        <v>10.821</v>
      </c>
    </row>
    <row r="39" spans="1:12" s="315" customFormat="1" ht="12.95" customHeight="1">
      <c r="A39" s="343"/>
      <c r="B39" s="433" t="s">
        <v>200</v>
      </c>
      <c r="C39" s="434">
        <v>7630.88</v>
      </c>
      <c r="D39" s="435">
        <v>3746.0189999999998</v>
      </c>
      <c r="E39" s="435">
        <v>106.985</v>
      </c>
      <c r="F39" s="435">
        <v>96.935000000000002</v>
      </c>
      <c r="G39" s="435">
        <v>62.36</v>
      </c>
      <c r="H39" s="435">
        <v>658.04</v>
      </c>
      <c r="I39" s="435">
        <v>-2.125</v>
      </c>
      <c r="J39" s="435">
        <v>92.281999999999996</v>
      </c>
      <c r="K39" s="435">
        <v>150.03299999999999</v>
      </c>
      <c r="L39" s="436">
        <v>20.762</v>
      </c>
    </row>
    <row r="40" spans="1:12" s="315" customFormat="1" ht="12.95" customHeight="1">
      <c r="A40" s="343"/>
      <c r="B40" s="433" t="s">
        <v>168</v>
      </c>
      <c r="C40" s="434">
        <v>9729.4249999999993</v>
      </c>
      <c r="D40" s="435">
        <v>4430.973</v>
      </c>
      <c r="E40" s="435">
        <v>177.096</v>
      </c>
      <c r="F40" s="435">
        <v>107.238</v>
      </c>
      <c r="G40" s="435">
        <v>110.059</v>
      </c>
      <c r="H40" s="435">
        <v>1117.193</v>
      </c>
      <c r="I40" s="435">
        <v>-19.190000000000001</v>
      </c>
      <c r="J40" s="435">
        <v>110.11</v>
      </c>
      <c r="K40" s="435">
        <v>200.89099999999999</v>
      </c>
      <c r="L40" s="278">
        <v>2.5059999999999998</v>
      </c>
    </row>
    <row r="41" spans="1:12" s="315" customFormat="1" ht="8.1" customHeight="1">
      <c r="A41" s="343"/>
      <c r="B41" s="433"/>
      <c r="C41" s="434"/>
      <c r="D41" s="435"/>
      <c r="E41" s="435"/>
      <c r="F41" s="435"/>
      <c r="G41" s="435"/>
      <c r="H41" s="435"/>
      <c r="I41" s="435"/>
      <c r="J41" s="435"/>
      <c r="K41" s="435"/>
      <c r="L41" s="278"/>
    </row>
    <row r="42" spans="1:12" s="315" customFormat="1" ht="12.95" customHeight="1">
      <c r="A42" s="343">
        <v>2018</v>
      </c>
      <c r="B42" s="433" t="s">
        <v>59</v>
      </c>
      <c r="C42" s="434">
        <v>2071.9960000000001</v>
      </c>
      <c r="D42" s="435">
        <v>1234.404</v>
      </c>
      <c r="E42" s="435">
        <v>165.43299999999999</v>
      </c>
      <c r="F42" s="435">
        <v>47.466000000000001</v>
      </c>
      <c r="G42" s="435">
        <v>-75.769000000000005</v>
      </c>
      <c r="H42" s="435">
        <v>83.923000000000002</v>
      </c>
      <c r="I42" s="435">
        <v>-17.285</v>
      </c>
      <c r="J42" s="435">
        <v>13.13</v>
      </c>
      <c r="K42" s="435">
        <v>75.844999999999999</v>
      </c>
      <c r="L42" s="278">
        <v>-0.4</v>
      </c>
    </row>
    <row r="43" spans="1:12" s="2024" customFormat="1" ht="12.95" customHeight="1">
      <c r="A43" s="343"/>
      <c r="B43" s="433" t="s">
        <v>198</v>
      </c>
      <c r="C43" s="434">
        <v>4739.7060000000001</v>
      </c>
      <c r="D43" s="435">
        <v>2597.2719999999999</v>
      </c>
      <c r="E43" s="435">
        <v>129.82900000000001</v>
      </c>
      <c r="F43" s="435">
        <v>85.638999999999996</v>
      </c>
      <c r="G43" s="435">
        <v>-73.063999999999993</v>
      </c>
      <c r="H43" s="435">
        <v>422.79599999999999</v>
      </c>
      <c r="I43" s="435">
        <v>-17.437000000000001</v>
      </c>
      <c r="J43" s="435">
        <v>37.436</v>
      </c>
      <c r="K43" s="435">
        <v>145.02000000000001</v>
      </c>
      <c r="L43" s="436">
        <v>19.997</v>
      </c>
    </row>
    <row r="44" spans="1:12" s="2077" customFormat="1" ht="12.95" customHeight="1">
      <c r="A44" s="343"/>
      <c r="B44" s="433" t="s">
        <v>200</v>
      </c>
      <c r="C44" s="434">
        <v>7025.9589999999998</v>
      </c>
      <c r="D44" s="435">
        <v>3801.8919999999998</v>
      </c>
      <c r="E44" s="435">
        <v>76.358999999999995</v>
      </c>
      <c r="F44" s="435">
        <v>140.571</v>
      </c>
      <c r="G44" s="435">
        <v>7.1920000000000002</v>
      </c>
      <c r="H44" s="435">
        <v>590.52599999999995</v>
      </c>
      <c r="I44" s="435">
        <v>-35.045000000000002</v>
      </c>
      <c r="J44" s="435">
        <v>87.096999999999994</v>
      </c>
      <c r="K44" s="435">
        <v>234.03800000000001</v>
      </c>
      <c r="L44" s="436">
        <v>22.071999999999999</v>
      </c>
    </row>
    <row r="45" spans="1:12" s="315" customFormat="1" ht="12.95" customHeight="1">
      <c r="A45" s="350"/>
      <c r="B45" s="440"/>
      <c r="C45" s="278"/>
      <c r="D45" s="278"/>
      <c r="E45" s="278"/>
      <c r="F45" s="278"/>
      <c r="G45" s="278"/>
      <c r="H45" s="278"/>
      <c r="I45" s="278"/>
      <c r="J45" s="278"/>
      <c r="K45" s="278"/>
      <c r="L45" s="278"/>
    </row>
    <row r="46" spans="1:12" ht="12.95" customHeight="1">
      <c r="A46" s="612" t="s">
        <v>1385</v>
      </c>
      <c r="B46" s="953"/>
      <c r="C46" s="953"/>
      <c r="D46" s="953"/>
      <c r="E46" s="953"/>
      <c r="F46" s="953"/>
      <c r="G46" s="953"/>
      <c r="H46" s="953"/>
      <c r="I46" s="953"/>
      <c r="J46" s="953"/>
      <c r="K46" s="953"/>
      <c r="L46" s="953"/>
    </row>
    <row r="47" spans="1:12" ht="12.95" customHeight="1">
      <c r="A47" s="613" t="s">
        <v>1378</v>
      </c>
      <c r="B47" s="954"/>
      <c r="C47" s="954"/>
      <c r="D47" s="954"/>
      <c r="E47" s="954"/>
      <c r="F47" s="954"/>
      <c r="G47" s="954"/>
      <c r="H47" s="954"/>
      <c r="I47" s="954"/>
      <c r="J47" s="954"/>
      <c r="K47" s="954"/>
      <c r="L47" s="954"/>
    </row>
    <row r="48" spans="1:12" ht="12.95" customHeight="1">
      <c r="C48" s="737"/>
    </row>
    <row r="49" spans="3:16" ht="12.95" customHeight="1">
      <c r="C49" s="737"/>
    </row>
    <row r="50" spans="3:16" ht="12.95" customHeight="1">
      <c r="E50" s="697"/>
      <c r="F50" s="697"/>
      <c r="P50" s="737"/>
    </row>
    <row r="51" spans="3:16" ht="12.75" customHeight="1">
      <c r="D51" s="697"/>
      <c r="E51" s="697"/>
      <c r="F51" s="697"/>
    </row>
    <row r="52" spans="3:16" ht="12.75" customHeight="1">
      <c r="D52" s="697"/>
      <c r="E52" s="697"/>
      <c r="F52" s="697"/>
    </row>
    <row r="53" spans="3:16" ht="12.75" customHeight="1">
      <c r="D53" s="697"/>
      <c r="E53" s="697"/>
      <c r="N53" s="737"/>
    </row>
    <row r="56" spans="3:16">
      <c r="N56" s="737"/>
    </row>
  </sheetData>
  <mergeCells count="9">
    <mergeCell ref="A5:B6"/>
    <mergeCell ref="C5:C6"/>
    <mergeCell ref="D5:L5"/>
    <mergeCell ref="A34:L34"/>
    <mergeCell ref="A7:L7"/>
    <mergeCell ref="A8:L8"/>
    <mergeCell ref="A20:L20"/>
    <mergeCell ref="A21:L21"/>
    <mergeCell ref="A33:L33"/>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35 A22 A38 A25 A12"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5"/>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6" customWidth="1"/>
    <col min="2" max="2" width="12.625" style="326" customWidth="1"/>
    <col min="3" max="4" width="10.25" style="326" customWidth="1"/>
    <col min="5" max="6" width="10.75" style="326" customWidth="1"/>
    <col min="7" max="7" width="9.75" style="326" customWidth="1"/>
    <col min="8" max="8" width="11.875" style="326" customWidth="1"/>
    <col min="9" max="9" width="9.625" style="326" customWidth="1"/>
    <col min="10" max="10" width="11.375" style="326" customWidth="1"/>
    <col min="11" max="12" width="10.75" style="326" customWidth="1"/>
    <col min="13" max="37" width="13.625" style="326" customWidth="1"/>
    <col min="38" max="38" width="9" style="326"/>
    <col min="39" max="39" width="2.375" style="326" customWidth="1"/>
    <col min="40" max="40" width="9" style="326"/>
    <col min="41" max="41" width="2.375" style="326" customWidth="1"/>
    <col min="42" max="42" width="9" style="326"/>
    <col min="43" max="43" width="2.375" style="326" customWidth="1"/>
    <col min="44" max="44" width="9" style="326"/>
    <col min="45" max="45" width="2.375" style="326" customWidth="1"/>
    <col min="46" max="46" width="9" style="326"/>
    <col min="47" max="47" width="2.375" style="326" customWidth="1"/>
    <col min="48" max="48" width="9" style="326"/>
    <col min="49" max="49" width="2.375" style="326" customWidth="1"/>
    <col min="50" max="50" width="9" style="326"/>
    <col min="51" max="51" width="2.375" style="326" customWidth="1"/>
    <col min="52" max="52" width="9" style="326"/>
    <col min="53" max="53" width="2.375" style="326" customWidth="1"/>
    <col min="54" max="54" width="9" style="326"/>
    <col min="55" max="55" width="2.375" style="326" customWidth="1"/>
    <col min="56" max="16384" width="9" style="326"/>
  </cols>
  <sheetData>
    <row r="1" spans="1:12" s="536" customFormat="1" ht="18" customHeight="1">
      <c r="A1" s="747" t="s">
        <v>587</v>
      </c>
      <c r="B1" s="747"/>
      <c r="C1" s="747"/>
      <c r="D1" s="747"/>
      <c r="E1" s="747"/>
      <c r="F1" s="747"/>
      <c r="G1" s="955"/>
      <c r="H1" s="955"/>
      <c r="I1" s="955"/>
      <c r="J1" s="894" t="s">
        <v>42</v>
      </c>
      <c r="K1" s="689"/>
      <c r="L1" s="942"/>
    </row>
    <row r="2" spans="1:12" s="536" customFormat="1" ht="18" customHeight="1">
      <c r="A2" s="948" t="s">
        <v>633</v>
      </c>
      <c r="B2" s="747"/>
      <c r="C2" s="747"/>
      <c r="D2" s="747"/>
      <c r="E2" s="747"/>
      <c r="F2" s="747"/>
      <c r="G2" s="747"/>
      <c r="H2" s="599"/>
      <c r="I2" s="599" t="s">
        <v>64</v>
      </c>
      <c r="J2" s="1984" t="s">
        <v>43</v>
      </c>
      <c r="K2" s="690"/>
      <c r="L2" s="664"/>
    </row>
    <row r="3" spans="1:12" s="536" customFormat="1" ht="14.1" customHeight="1">
      <c r="A3" s="741" t="s">
        <v>512</v>
      </c>
      <c r="B3" s="711"/>
      <c r="C3" s="711"/>
      <c r="D3" s="711"/>
      <c r="E3" s="711"/>
      <c r="F3" s="711"/>
      <c r="G3" s="711"/>
      <c r="H3" s="599"/>
      <c r="I3" s="599"/>
    </row>
    <row r="4" spans="1:12" s="536" customFormat="1" ht="18" customHeight="1">
      <c r="A4" s="956" t="s">
        <v>634</v>
      </c>
      <c r="B4" s="957"/>
      <c r="C4" s="747"/>
      <c r="D4" s="747"/>
      <c r="E4" s="747"/>
      <c r="F4" s="747"/>
      <c r="G4" s="747"/>
      <c r="H4" s="599"/>
      <c r="I4" s="599"/>
    </row>
    <row r="5" spans="1:12" s="315" customFormat="1" ht="16.5" customHeight="1">
      <c r="A5" s="2419" t="s">
        <v>773</v>
      </c>
      <c r="B5" s="2420"/>
      <c r="C5" s="2430" t="s">
        <v>891</v>
      </c>
      <c r="D5" s="2424" t="s">
        <v>894</v>
      </c>
      <c r="E5" s="2424"/>
      <c r="F5" s="2424"/>
      <c r="G5" s="2424"/>
      <c r="H5" s="2424"/>
      <c r="I5" s="2424"/>
      <c r="J5" s="2424"/>
      <c r="K5" s="2424"/>
      <c r="L5" s="2424"/>
    </row>
    <row r="6" spans="1:12" s="315" customFormat="1" ht="130.5" customHeight="1" thickBot="1">
      <c r="A6" s="2421"/>
      <c r="B6" s="2422"/>
      <c r="C6" s="2431"/>
      <c r="D6" s="951" t="s">
        <v>726</v>
      </c>
      <c r="E6" s="950" t="s">
        <v>1601</v>
      </c>
      <c r="F6" s="950" t="s">
        <v>1602</v>
      </c>
      <c r="G6" s="951" t="s">
        <v>888</v>
      </c>
      <c r="H6" s="950" t="s">
        <v>1603</v>
      </c>
      <c r="I6" s="950" t="s">
        <v>895</v>
      </c>
      <c r="J6" s="950" t="s">
        <v>1604</v>
      </c>
      <c r="K6" s="950" t="s">
        <v>896</v>
      </c>
      <c r="L6" s="952" t="s">
        <v>1580</v>
      </c>
    </row>
    <row r="7" spans="1:12" s="315" customFormat="1" ht="14.1" customHeight="1" thickTop="1">
      <c r="A7" s="2427" t="s">
        <v>206</v>
      </c>
      <c r="B7" s="2427"/>
      <c r="C7" s="2427"/>
      <c r="D7" s="2427"/>
      <c r="E7" s="2427"/>
      <c r="F7" s="2427"/>
      <c r="G7" s="2427"/>
      <c r="H7" s="2427"/>
      <c r="I7" s="2427"/>
      <c r="J7" s="2427"/>
      <c r="K7" s="2427"/>
      <c r="L7" s="2427"/>
    </row>
    <row r="8" spans="1:12" s="315" customFormat="1" ht="14.1" customHeight="1">
      <c r="A8" s="2432" t="s">
        <v>893</v>
      </c>
      <c r="B8" s="2432"/>
      <c r="C8" s="2432"/>
      <c r="D8" s="2432"/>
      <c r="E8" s="2432"/>
      <c r="F8" s="2432"/>
      <c r="G8" s="2432"/>
      <c r="H8" s="2432"/>
      <c r="I8" s="2432"/>
      <c r="J8" s="2432"/>
      <c r="K8" s="2432"/>
      <c r="L8" s="2432"/>
    </row>
    <row r="9" spans="1:12" s="315" customFormat="1" ht="8.1" customHeight="1">
      <c r="A9" s="343"/>
      <c r="B9" s="433"/>
      <c r="C9" s="434"/>
      <c r="D9" s="435"/>
      <c r="E9" s="435"/>
      <c r="F9" s="435"/>
      <c r="G9" s="435"/>
      <c r="H9" s="435"/>
      <c r="I9" s="435"/>
      <c r="J9" s="435"/>
      <c r="K9" s="435"/>
      <c r="L9" s="278"/>
    </row>
    <row r="10" spans="1:12" s="315" customFormat="1" ht="12.95" customHeight="1">
      <c r="A10" s="343">
        <v>2016</v>
      </c>
      <c r="B10" s="433" t="s">
        <v>168</v>
      </c>
      <c r="C10" s="434">
        <v>11293.812</v>
      </c>
      <c r="D10" s="435">
        <v>5432.8879999999999</v>
      </c>
      <c r="E10" s="435">
        <v>282.64</v>
      </c>
      <c r="F10" s="435">
        <v>138.941</v>
      </c>
      <c r="G10" s="435">
        <v>213.32400000000001</v>
      </c>
      <c r="H10" s="435">
        <v>1362.9659999999999</v>
      </c>
      <c r="I10" s="435">
        <v>130.86000000000001</v>
      </c>
      <c r="J10" s="435">
        <v>55.186999999999998</v>
      </c>
      <c r="K10" s="435">
        <v>267.29599999999999</v>
      </c>
      <c r="L10" s="278">
        <v>54.51</v>
      </c>
    </row>
    <row r="11" spans="1:12" s="315" customFormat="1" ht="8.1" customHeight="1">
      <c r="A11" s="343"/>
      <c r="B11" s="433"/>
      <c r="C11" s="434"/>
      <c r="D11" s="435"/>
      <c r="E11" s="435"/>
      <c r="F11" s="435"/>
      <c r="G11" s="435"/>
      <c r="H11" s="435"/>
      <c r="I11" s="435"/>
      <c r="J11" s="435"/>
      <c r="K11" s="435"/>
      <c r="L11" s="278"/>
    </row>
    <row r="12" spans="1:12" s="315" customFormat="1" ht="12.95" customHeight="1">
      <c r="A12" s="343">
        <v>2017</v>
      </c>
      <c r="B12" s="433" t="s">
        <v>198</v>
      </c>
      <c r="C12" s="434">
        <v>6663.1109999999999</v>
      </c>
      <c r="D12" s="435">
        <v>3110.5430000000001</v>
      </c>
      <c r="E12" s="435">
        <v>173.59200000000001</v>
      </c>
      <c r="F12" s="435">
        <v>81.391999999999996</v>
      </c>
      <c r="G12" s="435">
        <v>76.89</v>
      </c>
      <c r="H12" s="435">
        <v>531.81600000000003</v>
      </c>
      <c r="I12" s="435">
        <v>85.206000000000003</v>
      </c>
      <c r="J12" s="435">
        <v>47.497</v>
      </c>
      <c r="K12" s="435">
        <v>158.80699999999999</v>
      </c>
      <c r="L12" s="436">
        <v>50.811999999999998</v>
      </c>
    </row>
    <row r="13" spans="1:12" s="315" customFormat="1" ht="12.95" customHeight="1">
      <c r="A13" s="343"/>
      <c r="B13" s="433" t="s">
        <v>200</v>
      </c>
      <c r="C13" s="434">
        <v>9318.2459999999992</v>
      </c>
      <c r="D13" s="435">
        <v>4391.5600000000004</v>
      </c>
      <c r="E13" s="435">
        <v>121.50700000000001</v>
      </c>
      <c r="F13" s="435">
        <v>146.72399999999999</v>
      </c>
      <c r="G13" s="435">
        <v>142.292</v>
      </c>
      <c r="H13" s="435">
        <v>800.11</v>
      </c>
      <c r="I13" s="435">
        <v>137.59700000000001</v>
      </c>
      <c r="J13" s="435">
        <v>86.992999999999995</v>
      </c>
      <c r="K13" s="435">
        <v>217.61500000000001</v>
      </c>
      <c r="L13" s="436">
        <v>86.709000000000003</v>
      </c>
    </row>
    <row r="14" spans="1:12" s="315" customFormat="1" ht="12.95" customHeight="1">
      <c r="A14" s="343"/>
      <c r="B14" s="433" t="s">
        <v>168</v>
      </c>
      <c r="C14" s="434">
        <v>11773.064</v>
      </c>
      <c r="D14" s="435">
        <v>5433.1080000000002</v>
      </c>
      <c r="E14" s="435">
        <v>143.916</v>
      </c>
      <c r="F14" s="435">
        <v>157.01</v>
      </c>
      <c r="G14" s="435">
        <v>182.459</v>
      </c>
      <c r="H14" s="435">
        <v>1178.817</v>
      </c>
      <c r="I14" s="435">
        <v>175.71899999999999</v>
      </c>
      <c r="J14" s="435">
        <v>148.28899999999999</v>
      </c>
      <c r="K14" s="435">
        <v>303.97800000000001</v>
      </c>
      <c r="L14" s="278">
        <v>142.64099999999999</v>
      </c>
    </row>
    <row r="15" spans="1:12" s="315" customFormat="1" ht="8.1" customHeight="1">
      <c r="A15" s="343"/>
      <c r="B15" s="433"/>
      <c r="C15" s="434"/>
      <c r="D15" s="435"/>
      <c r="E15" s="435"/>
      <c r="F15" s="435"/>
      <c r="G15" s="435"/>
      <c r="H15" s="435"/>
      <c r="I15" s="435"/>
      <c r="J15" s="435"/>
      <c r="K15" s="435"/>
      <c r="L15" s="278"/>
    </row>
    <row r="16" spans="1:12" s="315" customFormat="1" ht="12.95" customHeight="1">
      <c r="A16" s="343">
        <v>2018</v>
      </c>
      <c r="B16" s="433" t="s">
        <v>59</v>
      </c>
      <c r="C16" s="434">
        <v>3266.462</v>
      </c>
      <c r="D16" s="435">
        <v>1605.5319999999999</v>
      </c>
      <c r="E16" s="435">
        <v>151.83500000000001</v>
      </c>
      <c r="F16" s="435">
        <v>72.462000000000003</v>
      </c>
      <c r="G16" s="435">
        <v>20.812000000000001</v>
      </c>
      <c r="H16" s="435">
        <v>292.26499999999999</v>
      </c>
      <c r="I16" s="435">
        <v>38.884</v>
      </c>
      <c r="J16" s="435">
        <v>11.3</v>
      </c>
      <c r="K16" s="435">
        <v>77.03</v>
      </c>
      <c r="L16" s="278">
        <v>54.225999999999999</v>
      </c>
    </row>
    <row r="17" spans="1:12" s="2024" customFormat="1" ht="12.95" customHeight="1">
      <c r="A17" s="343"/>
      <c r="B17" s="433" t="s">
        <v>198</v>
      </c>
      <c r="C17" s="434">
        <v>6331.7979999999998</v>
      </c>
      <c r="D17" s="435">
        <v>2987.1210000000001</v>
      </c>
      <c r="E17" s="435">
        <v>168.81299999999999</v>
      </c>
      <c r="F17" s="435">
        <v>116.129</v>
      </c>
      <c r="G17" s="435">
        <v>97.081999999999994</v>
      </c>
      <c r="H17" s="435">
        <v>600.40499999999997</v>
      </c>
      <c r="I17" s="435">
        <v>105.002</v>
      </c>
      <c r="J17" s="435">
        <v>22.800999999999998</v>
      </c>
      <c r="K17" s="435">
        <v>138.185</v>
      </c>
      <c r="L17" s="436">
        <v>111.845</v>
      </c>
    </row>
    <row r="18" spans="1:12" s="2077" customFormat="1" ht="12.95" customHeight="1">
      <c r="A18" s="343"/>
      <c r="B18" s="433" t="s">
        <v>200</v>
      </c>
      <c r="C18" s="434">
        <v>9171.4320000000007</v>
      </c>
      <c r="D18" s="435">
        <v>4258.1490000000003</v>
      </c>
      <c r="E18" s="435">
        <v>468.63400000000001</v>
      </c>
      <c r="F18" s="435">
        <v>179.72399999999999</v>
      </c>
      <c r="G18" s="435">
        <v>166.67599999999999</v>
      </c>
      <c r="H18" s="435">
        <v>811.33</v>
      </c>
      <c r="I18" s="435">
        <v>149.63</v>
      </c>
      <c r="J18" s="435">
        <v>68.872</v>
      </c>
      <c r="K18" s="435">
        <v>228.899</v>
      </c>
      <c r="L18" s="436">
        <v>179.04499999999999</v>
      </c>
    </row>
    <row r="19" spans="1:12" s="315" customFormat="1" ht="8.1" customHeight="1">
      <c r="A19" s="350"/>
      <c r="B19" s="433"/>
      <c r="C19" s="441"/>
      <c r="D19" s="442"/>
      <c r="E19" s="442"/>
      <c r="F19" s="442"/>
      <c r="G19" s="442"/>
      <c r="H19" s="442"/>
      <c r="I19" s="442"/>
      <c r="J19" s="442"/>
      <c r="K19" s="442"/>
      <c r="L19" s="443"/>
    </row>
    <row r="20" spans="1:12" s="315" customFormat="1" ht="14.1" customHeight="1">
      <c r="A20" s="2427" t="s">
        <v>207</v>
      </c>
      <c r="B20" s="2427"/>
      <c r="C20" s="2427"/>
      <c r="D20" s="2427"/>
      <c r="E20" s="2427"/>
      <c r="F20" s="2427"/>
      <c r="G20" s="2427"/>
      <c r="H20" s="2427"/>
      <c r="I20" s="2427"/>
      <c r="J20" s="2427"/>
      <c r="K20" s="2427"/>
      <c r="L20" s="2427"/>
    </row>
    <row r="21" spans="1:12" s="315" customFormat="1" ht="14.1" customHeight="1">
      <c r="A21" s="2432" t="s">
        <v>892</v>
      </c>
      <c r="B21" s="2432"/>
      <c r="C21" s="2432"/>
      <c r="D21" s="2432"/>
      <c r="E21" s="2432"/>
      <c r="F21" s="2432"/>
      <c r="G21" s="2432"/>
      <c r="H21" s="2432"/>
      <c r="I21" s="2432"/>
      <c r="J21" s="2432"/>
      <c r="K21" s="2432"/>
      <c r="L21" s="2432"/>
    </row>
    <row r="22" spans="1:12" s="315" customFormat="1" ht="8.1" customHeight="1">
      <c r="A22" s="432"/>
      <c r="B22" s="433"/>
      <c r="C22" s="434"/>
      <c r="D22" s="435"/>
      <c r="E22" s="435"/>
      <c r="F22" s="435"/>
      <c r="G22" s="435"/>
      <c r="H22" s="435"/>
      <c r="I22" s="435"/>
      <c r="J22" s="435"/>
      <c r="K22" s="435"/>
      <c r="L22" s="278"/>
    </row>
    <row r="23" spans="1:12" s="315" customFormat="1" ht="12.95" customHeight="1">
      <c r="A23" s="343">
        <v>2016</v>
      </c>
      <c r="B23" s="433" t="s">
        <v>168</v>
      </c>
      <c r="C23" s="434">
        <v>2310.1990000000001</v>
      </c>
      <c r="D23" s="435">
        <v>879.46600000000001</v>
      </c>
      <c r="E23" s="435">
        <v>834.35799999999995</v>
      </c>
      <c r="F23" s="435">
        <v>49.274999999999999</v>
      </c>
      <c r="G23" s="435">
        <v>41.348999999999997</v>
      </c>
      <c r="H23" s="435">
        <v>219.69300000000001</v>
      </c>
      <c r="I23" s="435">
        <v>72.492999999999995</v>
      </c>
      <c r="J23" s="435">
        <v>14.057</v>
      </c>
      <c r="K23" s="435">
        <v>29.744</v>
      </c>
      <c r="L23" s="278">
        <v>6.915</v>
      </c>
    </row>
    <row r="24" spans="1:12" s="315" customFormat="1" ht="8.1" customHeight="1">
      <c r="A24" s="343"/>
      <c r="B24" s="433"/>
      <c r="C24" s="434"/>
      <c r="D24" s="435"/>
      <c r="E24" s="435"/>
      <c r="F24" s="435"/>
      <c r="G24" s="435"/>
      <c r="H24" s="435"/>
      <c r="I24" s="435"/>
      <c r="J24" s="435"/>
      <c r="K24" s="435"/>
      <c r="L24" s="278"/>
    </row>
    <row r="25" spans="1:12" s="315" customFormat="1" ht="12.95" customHeight="1">
      <c r="A25" s="343">
        <v>2017</v>
      </c>
      <c r="B25" s="433" t="s">
        <v>198</v>
      </c>
      <c r="C25" s="434">
        <v>1049.1500000000001</v>
      </c>
      <c r="D25" s="435">
        <v>500.60899999999998</v>
      </c>
      <c r="E25" s="435">
        <v>13.538</v>
      </c>
      <c r="F25" s="435">
        <v>13.429</v>
      </c>
      <c r="G25" s="435">
        <v>57.524000000000001</v>
      </c>
      <c r="H25" s="435">
        <v>195.072</v>
      </c>
      <c r="I25" s="435">
        <v>24.501999999999999</v>
      </c>
      <c r="J25" s="435">
        <v>11.676</v>
      </c>
      <c r="K25" s="435">
        <v>36.402999999999999</v>
      </c>
      <c r="L25" s="436">
        <v>6.3650000000000002</v>
      </c>
    </row>
    <row r="26" spans="1:12" s="315" customFormat="1" ht="12.95" customHeight="1">
      <c r="A26" s="343"/>
      <c r="B26" s="433" t="s">
        <v>200</v>
      </c>
      <c r="C26" s="434">
        <v>1784.884</v>
      </c>
      <c r="D26" s="435">
        <v>626.79600000000005</v>
      </c>
      <c r="E26" s="435">
        <v>108.146</v>
      </c>
      <c r="F26" s="435">
        <v>17.061</v>
      </c>
      <c r="G26" s="435">
        <v>56.252000000000002</v>
      </c>
      <c r="H26" s="435">
        <v>553.39200000000005</v>
      </c>
      <c r="I26" s="435">
        <v>33.957000000000001</v>
      </c>
      <c r="J26" s="435">
        <v>16.745999999999999</v>
      </c>
      <c r="K26" s="435">
        <v>58.715000000000003</v>
      </c>
      <c r="L26" s="436">
        <v>7.4720000000000004</v>
      </c>
    </row>
    <row r="27" spans="1:12" s="315" customFormat="1" ht="12.95" customHeight="1">
      <c r="A27" s="343"/>
      <c r="B27" s="433" t="s">
        <v>168</v>
      </c>
      <c r="C27" s="434">
        <v>1750.309</v>
      </c>
      <c r="D27" s="435">
        <v>757.64599999999996</v>
      </c>
      <c r="E27" s="435">
        <v>58.036000000000001</v>
      </c>
      <c r="F27" s="435">
        <v>20.242000000000001</v>
      </c>
      <c r="G27" s="435">
        <v>34.929000000000002</v>
      </c>
      <c r="H27" s="435">
        <v>478.48399999999998</v>
      </c>
      <c r="I27" s="435">
        <v>48.722000000000001</v>
      </c>
      <c r="J27" s="435">
        <v>17.04</v>
      </c>
      <c r="K27" s="435">
        <v>64.403999999999996</v>
      </c>
      <c r="L27" s="278">
        <v>11.343999999999999</v>
      </c>
    </row>
    <row r="28" spans="1:12" s="315" customFormat="1" ht="8.1" customHeight="1">
      <c r="A28" s="343"/>
      <c r="B28" s="433"/>
      <c r="C28" s="434"/>
      <c r="D28" s="435"/>
      <c r="E28" s="435"/>
      <c r="F28" s="435"/>
      <c r="G28" s="435"/>
      <c r="H28" s="435"/>
      <c r="I28" s="435"/>
      <c r="J28" s="435"/>
      <c r="K28" s="435"/>
      <c r="L28" s="278"/>
    </row>
    <row r="29" spans="1:12" s="315" customFormat="1" ht="12.95" customHeight="1">
      <c r="A29" s="343">
        <v>2018</v>
      </c>
      <c r="B29" s="433" t="s">
        <v>59</v>
      </c>
      <c r="C29" s="434">
        <v>852.12599999999998</v>
      </c>
      <c r="D29" s="435">
        <v>293.85399999999998</v>
      </c>
      <c r="E29" s="435" t="s">
        <v>27</v>
      </c>
      <c r="F29" s="435">
        <v>12.164999999999999</v>
      </c>
      <c r="G29" s="435">
        <v>96.001000000000005</v>
      </c>
      <c r="H29" s="435">
        <v>262.25599999999997</v>
      </c>
      <c r="I29" s="435">
        <v>21.422000000000001</v>
      </c>
      <c r="J29" s="435">
        <v>10.391999999999999</v>
      </c>
      <c r="K29" s="435">
        <v>3.1890000000000001</v>
      </c>
      <c r="L29" s="278">
        <v>5.8890000000000002</v>
      </c>
    </row>
    <row r="30" spans="1:12" s="2024" customFormat="1" ht="12.95" customHeight="1">
      <c r="A30" s="343"/>
      <c r="B30" s="433" t="s">
        <v>198</v>
      </c>
      <c r="C30" s="434">
        <v>1179.4290000000001</v>
      </c>
      <c r="D30" s="435">
        <v>556.697</v>
      </c>
      <c r="E30" s="435" t="s">
        <v>27</v>
      </c>
      <c r="F30" s="435">
        <v>13.798999999999999</v>
      </c>
      <c r="G30" s="435">
        <v>136.416</v>
      </c>
      <c r="H30" s="435">
        <v>222.71700000000001</v>
      </c>
      <c r="I30" s="435">
        <v>41.274999999999999</v>
      </c>
      <c r="J30" s="435">
        <v>42.304000000000002</v>
      </c>
      <c r="K30" s="435">
        <v>9.9629999999999992</v>
      </c>
      <c r="L30" s="436">
        <v>5.5730000000000004</v>
      </c>
    </row>
    <row r="31" spans="1:12" s="2077" customFormat="1" ht="12.95" customHeight="1">
      <c r="A31" s="343"/>
      <c r="B31" s="433" t="s">
        <v>200</v>
      </c>
      <c r="C31" s="434">
        <v>1429.422</v>
      </c>
      <c r="D31" s="435">
        <v>603.43799999999999</v>
      </c>
      <c r="E31" s="435">
        <v>5.07</v>
      </c>
      <c r="F31" s="435">
        <v>15.17</v>
      </c>
      <c r="G31" s="435">
        <v>101.262</v>
      </c>
      <c r="H31" s="435">
        <v>306.803</v>
      </c>
      <c r="I31" s="435">
        <v>65.019000000000005</v>
      </c>
      <c r="J31" s="435">
        <v>16.510000000000002</v>
      </c>
      <c r="K31" s="435">
        <v>6.8090000000000002</v>
      </c>
      <c r="L31" s="436">
        <v>7.8209999999999997</v>
      </c>
    </row>
    <row r="32" spans="1:12" s="315" customFormat="1" ht="8.1" customHeight="1">
      <c r="A32" s="350"/>
      <c r="B32" s="433"/>
      <c r="C32" s="441"/>
      <c r="D32" s="442"/>
      <c r="E32" s="442"/>
      <c r="F32" s="442"/>
      <c r="G32" s="442"/>
      <c r="H32" s="442"/>
      <c r="I32" s="442"/>
      <c r="J32" s="442"/>
      <c r="K32" s="442"/>
      <c r="L32" s="443"/>
    </row>
    <row r="33" spans="1:12" s="315" customFormat="1" ht="14.1" customHeight="1">
      <c r="A33" s="2427" t="s">
        <v>208</v>
      </c>
      <c r="B33" s="2427"/>
      <c r="C33" s="2427"/>
      <c r="D33" s="2427"/>
      <c r="E33" s="2427"/>
      <c r="F33" s="2427"/>
      <c r="G33" s="2427"/>
      <c r="H33" s="2427"/>
      <c r="I33" s="2427"/>
      <c r="J33" s="2427"/>
      <c r="K33" s="2427"/>
      <c r="L33" s="2427"/>
    </row>
    <row r="34" spans="1:12" s="315" customFormat="1" ht="14.1" customHeight="1">
      <c r="A34" s="2428" t="s">
        <v>209</v>
      </c>
      <c r="B34" s="2432"/>
      <c r="C34" s="2432"/>
      <c r="D34" s="2432"/>
      <c r="E34" s="2432"/>
      <c r="F34" s="2432"/>
      <c r="G34" s="2432"/>
      <c r="H34" s="2432"/>
      <c r="I34" s="2432"/>
      <c r="J34" s="2432"/>
      <c r="K34" s="2432"/>
      <c r="L34" s="2432"/>
    </row>
    <row r="35" spans="1:12" s="315" customFormat="1" ht="8.1" customHeight="1">
      <c r="A35" s="432"/>
      <c r="B35" s="433"/>
      <c r="C35" s="434"/>
      <c r="D35" s="435"/>
      <c r="E35" s="435"/>
      <c r="F35" s="435"/>
      <c r="G35" s="435"/>
      <c r="H35" s="435"/>
      <c r="I35" s="435"/>
      <c r="J35" s="435"/>
      <c r="K35" s="435"/>
      <c r="L35" s="278"/>
    </row>
    <row r="36" spans="1:12" s="315" customFormat="1" ht="12.95" customHeight="1">
      <c r="A36" s="343">
        <v>2016</v>
      </c>
      <c r="B36" s="433" t="s">
        <v>168</v>
      </c>
      <c r="C36" s="434">
        <v>8983.6129999999994</v>
      </c>
      <c r="D36" s="435">
        <v>4553.4219999999996</v>
      </c>
      <c r="E36" s="435">
        <v>-551.71799999999996</v>
      </c>
      <c r="F36" s="435">
        <v>89.665999999999997</v>
      </c>
      <c r="G36" s="435">
        <v>171.97499999999999</v>
      </c>
      <c r="H36" s="435">
        <v>1143.2729999999999</v>
      </c>
      <c r="I36" s="435">
        <v>58.366999999999997</v>
      </c>
      <c r="J36" s="435">
        <v>41.13</v>
      </c>
      <c r="K36" s="435">
        <v>237.55199999999999</v>
      </c>
      <c r="L36" s="278">
        <v>47.594999999999999</v>
      </c>
    </row>
    <row r="37" spans="1:12" s="315" customFormat="1" ht="8.1" customHeight="1">
      <c r="A37" s="343"/>
      <c r="B37" s="433"/>
      <c r="C37" s="434"/>
      <c r="D37" s="435"/>
      <c r="E37" s="435"/>
      <c r="F37" s="435"/>
      <c r="G37" s="435"/>
      <c r="H37" s="435"/>
      <c r="I37" s="435"/>
      <c r="J37" s="435"/>
      <c r="K37" s="435"/>
      <c r="L37" s="278"/>
    </row>
    <row r="38" spans="1:12" s="315" customFormat="1" ht="12.95" customHeight="1">
      <c r="A38" s="343">
        <v>2017</v>
      </c>
      <c r="B38" s="433" t="s">
        <v>198</v>
      </c>
      <c r="C38" s="434">
        <v>5613.9610000000002</v>
      </c>
      <c r="D38" s="435">
        <v>2609.9340000000002</v>
      </c>
      <c r="E38" s="435">
        <v>160.054</v>
      </c>
      <c r="F38" s="435">
        <v>67.962999999999994</v>
      </c>
      <c r="G38" s="435">
        <v>19.366</v>
      </c>
      <c r="H38" s="435">
        <v>336.74400000000003</v>
      </c>
      <c r="I38" s="435">
        <v>60.704000000000001</v>
      </c>
      <c r="J38" s="435">
        <v>35.820999999999998</v>
      </c>
      <c r="K38" s="435">
        <v>122.404</v>
      </c>
      <c r="L38" s="436">
        <v>44.447000000000003</v>
      </c>
    </row>
    <row r="39" spans="1:12" s="315" customFormat="1" ht="12.95" customHeight="1">
      <c r="A39" s="343"/>
      <c r="B39" s="433" t="s">
        <v>200</v>
      </c>
      <c r="C39" s="434">
        <v>7533.3620000000001</v>
      </c>
      <c r="D39" s="435">
        <v>3764.7640000000001</v>
      </c>
      <c r="E39" s="435">
        <v>13.361000000000001</v>
      </c>
      <c r="F39" s="435">
        <v>129.66300000000001</v>
      </c>
      <c r="G39" s="435">
        <v>86.04</v>
      </c>
      <c r="H39" s="435">
        <v>246.71799999999999</v>
      </c>
      <c r="I39" s="435">
        <v>103.64</v>
      </c>
      <c r="J39" s="435">
        <v>70.247</v>
      </c>
      <c r="K39" s="435">
        <v>158.9</v>
      </c>
      <c r="L39" s="436">
        <v>79.236999999999995</v>
      </c>
    </row>
    <row r="40" spans="1:12" s="315" customFormat="1" ht="12.95" customHeight="1">
      <c r="A40" s="343"/>
      <c r="B40" s="433" t="s">
        <v>168</v>
      </c>
      <c r="C40" s="434">
        <v>10022.754999999999</v>
      </c>
      <c r="D40" s="435">
        <v>4675.4620000000004</v>
      </c>
      <c r="E40" s="435">
        <v>85.88</v>
      </c>
      <c r="F40" s="435">
        <v>136.768</v>
      </c>
      <c r="G40" s="435">
        <v>147.53</v>
      </c>
      <c r="H40" s="435">
        <v>700.33299999999997</v>
      </c>
      <c r="I40" s="435">
        <v>126.997</v>
      </c>
      <c r="J40" s="435">
        <v>131.249</v>
      </c>
      <c r="K40" s="435">
        <v>239.57400000000001</v>
      </c>
      <c r="L40" s="278">
        <v>131.297</v>
      </c>
    </row>
    <row r="41" spans="1:12" s="315" customFormat="1" ht="8.1" customHeight="1">
      <c r="A41" s="343"/>
      <c r="B41" s="433"/>
      <c r="C41" s="434"/>
      <c r="D41" s="435"/>
      <c r="E41" s="435"/>
      <c r="F41" s="435"/>
      <c r="G41" s="435"/>
      <c r="H41" s="435"/>
      <c r="I41" s="435"/>
      <c r="J41" s="435"/>
      <c r="K41" s="435"/>
      <c r="L41" s="278"/>
    </row>
    <row r="42" spans="1:12" s="315" customFormat="1" ht="12.95" customHeight="1">
      <c r="A42" s="343">
        <v>2018</v>
      </c>
      <c r="B42" s="433" t="s">
        <v>59</v>
      </c>
      <c r="C42" s="434">
        <v>2414.3359999999998</v>
      </c>
      <c r="D42" s="435">
        <v>1311.6780000000001</v>
      </c>
      <c r="E42" s="435">
        <v>151.83500000000001</v>
      </c>
      <c r="F42" s="435">
        <v>60.296999999999997</v>
      </c>
      <c r="G42" s="435">
        <v>-75.188999999999993</v>
      </c>
      <c r="H42" s="435">
        <v>30.009</v>
      </c>
      <c r="I42" s="435">
        <v>17.462</v>
      </c>
      <c r="J42" s="435">
        <v>0.90800000000000003</v>
      </c>
      <c r="K42" s="435">
        <v>73.840999999999994</v>
      </c>
      <c r="L42" s="278">
        <v>48.337000000000003</v>
      </c>
    </row>
    <row r="43" spans="1:12" s="2024" customFormat="1" ht="12.95" customHeight="1">
      <c r="A43" s="343"/>
      <c r="B43" s="433" t="s">
        <v>198</v>
      </c>
      <c r="C43" s="434">
        <v>5152.3689999999997</v>
      </c>
      <c r="D43" s="435">
        <v>2430.424</v>
      </c>
      <c r="E43" s="435">
        <v>168.81299999999999</v>
      </c>
      <c r="F43" s="435">
        <v>102.33</v>
      </c>
      <c r="G43" s="435">
        <v>-39.334000000000003</v>
      </c>
      <c r="H43" s="435">
        <v>377.68799999999999</v>
      </c>
      <c r="I43" s="435">
        <v>63.726999999999997</v>
      </c>
      <c r="J43" s="435">
        <v>-19.503</v>
      </c>
      <c r="K43" s="435">
        <v>128.22200000000001</v>
      </c>
      <c r="L43" s="436">
        <v>106.27200000000001</v>
      </c>
    </row>
    <row r="44" spans="1:12" s="2077" customFormat="1" ht="12.95" customHeight="1">
      <c r="A44" s="343"/>
      <c r="B44" s="433" t="s">
        <v>200</v>
      </c>
      <c r="C44" s="434">
        <v>7742.01</v>
      </c>
      <c r="D44" s="435">
        <v>3654.7109999999998</v>
      </c>
      <c r="E44" s="435">
        <v>463.56400000000002</v>
      </c>
      <c r="F44" s="435">
        <v>164.554</v>
      </c>
      <c r="G44" s="435">
        <v>65.414000000000001</v>
      </c>
      <c r="H44" s="435">
        <v>504.52699999999999</v>
      </c>
      <c r="I44" s="435">
        <v>84.611000000000004</v>
      </c>
      <c r="J44" s="435">
        <v>52.362000000000002</v>
      </c>
      <c r="K44" s="435">
        <v>222.09</v>
      </c>
      <c r="L44" s="436">
        <v>171.22399999999999</v>
      </c>
    </row>
    <row r="45" spans="1:12" s="315" customFormat="1" ht="12.95" customHeight="1">
      <c r="A45" s="350"/>
      <c r="B45" s="440"/>
      <c r="C45" s="444"/>
      <c r="D45" s="444"/>
      <c r="E45" s="444"/>
      <c r="F45" s="444"/>
      <c r="G45" s="444"/>
      <c r="H45" s="444"/>
      <c r="I45" s="444"/>
      <c r="J45" s="444"/>
      <c r="K45" s="444"/>
      <c r="L45" s="444"/>
    </row>
    <row r="46" spans="1:12" ht="12.95" customHeight="1">
      <c r="A46" s="761" t="s">
        <v>1386</v>
      </c>
      <c r="B46" s="958"/>
      <c r="C46" s="958"/>
      <c r="D46" s="958"/>
      <c r="E46" s="958"/>
      <c r="F46" s="958"/>
      <c r="G46" s="958"/>
      <c r="H46" s="958"/>
      <c r="I46" s="958"/>
      <c r="J46" s="958"/>
      <c r="K46" s="958"/>
      <c r="L46" s="958"/>
    </row>
    <row r="47" spans="1:12" ht="12.95" customHeight="1">
      <c r="A47" s="613" t="s">
        <v>1379</v>
      </c>
      <c r="B47" s="457"/>
      <c r="C47" s="457"/>
      <c r="D47" s="457"/>
      <c r="E47" s="457"/>
      <c r="F47" s="457"/>
      <c r="G47" s="457"/>
      <c r="H47" s="457"/>
      <c r="I47" s="457"/>
      <c r="J47" s="457"/>
      <c r="K47" s="457"/>
      <c r="L47" s="457"/>
    </row>
    <row r="48" spans="1:12" ht="12.95" customHeight="1">
      <c r="C48" s="737"/>
      <c r="D48" s="737"/>
      <c r="E48" s="737"/>
      <c r="F48" s="737"/>
      <c r="G48" s="737"/>
      <c r="H48" s="737"/>
      <c r="I48" s="737"/>
      <c r="J48" s="737"/>
      <c r="K48" s="737"/>
      <c r="L48" s="737"/>
    </row>
    <row r="49" spans="3:12" ht="12.95" customHeight="1">
      <c r="C49" s="737"/>
      <c r="D49" s="737"/>
      <c r="E49" s="737"/>
      <c r="F49" s="737"/>
      <c r="G49" s="737"/>
      <c r="H49" s="737"/>
      <c r="I49" s="737"/>
      <c r="J49" s="737"/>
      <c r="K49" s="737"/>
      <c r="L49" s="737"/>
    </row>
    <row r="50" spans="3:12" ht="12.75" customHeight="1">
      <c r="C50" s="938"/>
    </row>
    <row r="51" spans="3:12" ht="12.75" customHeight="1">
      <c r="C51" s="938"/>
      <c r="E51" s="697"/>
      <c r="F51" s="697"/>
    </row>
    <row r="52" spans="3:12" ht="12.75" customHeight="1">
      <c r="C52" s="938"/>
      <c r="D52" s="697"/>
      <c r="E52" s="697"/>
      <c r="F52" s="697"/>
    </row>
    <row r="53" spans="3:12" ht="12.75" customHeight="1">
      <c r="C53" s="938"/>
      <c r="D53" s="697"/>
      <c r="E53" s="697"/>
      <c r="F53" s="697"/>
    </row>
    <row r="54" spans="3:12">
      <c r="D54" s="697"/>
      <c r="E54" s="697"/>
      <c r="F54" s="697"/>
    </row>
    <row r="55" spans="3:12">
      <c r="D55" s="697"/>
      <c r="E55" s="697"/>
      <c r="F55" s="697"/>
    </row>
  </sheetData>
  <mergeCells count="9">
    <mergeCell ref="A5:B6"/>
    <mergeCell ref="C5:C6"/>
    <mergeCell ref="D5:L5"/>
    <mergeCell ref="A33:L33"/>
    <mergeCell ref="A34:L34"/>
    <mergeCell ref="A7:L7"/>
    <mergeCell ref="A8:L8"/>
    <mergeCell ref="A20:L20"/>
    <mergeCell ref="A21:L21"/>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2 A35"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4"/>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6" customWidth="1"/>
    <col min="2" max="2" width="12.625" style="326" customWidth="1"/>
    <col min="3" max="4" width="10.375" style="326" customWidth="1"/>
    <col min="5" max="6" width="11.625" style="326" customWidth="1"/>
    <col min="7" max="7" width="10.5" style="326" customWidth="1"/>
    <col min="8" max="8" width="12" style="326" customWidth="1"/>
    <col min="9" max="9" width="10.625" style="326" customWidth="1"/>
    <col min="10" max="10" width="11.125" style="326" customWidth="1"/>
    <col min="11" max="11" width="10.375" style="326" customWidth="1"/>
    <col min="12" max="12" width="10.25" style="326" customWidth="1"/>
    <col min="13" max="37" width="13.625" style="326" customWidth="1"/>
    <col min="38" max="38" width="9" style="326"/>
    <col min="39" max="39" width="2.375" style="326" customWidth="1"/>
    <col min="40" max="40" width="9" style="326"/>
    <col min="41" max="41" width="2.375" style="326" customWidth="1"/>
    <col min="42" max="42" width="9" style="326"/>
    <col min="43" max="43" width="2.375" style="326" customWidth="1"/>
    <col min="44" max="44" width="9" style="326"/>
    <col min="45" max="45" width="2.375" style="326" customWidth="1"/>
    <col min="46" max="46" width="9" style="326"/>
    <col min="47" max="47" width="2.375" style="326" customWidth="1"/>
    <col min="48" max="48" width="9" style="326"/>
    <col min="49" max="49" width="2.375" style="326" customWidth="1"/>
    <col min="50" max="50" width="9" style="326"/>
    <col min="51" max="51" width="2.375" style="326" customWidth="1"/>
    <col min="52" max="52" width="9" style="326"/>
    <col min="53" max="53" width="2.375" style="326" customWidth="1"/>
    <col min="54" max="54" width="9" style="326"/>
    <col min="55" max="55" width="2.375" style="326" customWidth="1"/>
    <col min="56" max="16384" width="9" style="326"/>
  </cols>
  <sheetData>
    <row r="1" spans="1:12" s="536" customFormat="1" ht="18" customHeight="1">
      <c r="A1" s="747" t="s">
        <v>637</v>
      </c>
      <c r="B1" s="747"/>
      <c r="C1" s="747"/>
      <c r="D1" s="747"/>
      <c r="E1" s="747"/>
      <c r="F1" s="747"/>
      <c r="G1" s="955"/>
      <c r="H1" s="955"/>
      <c r="I1" s="955"/>
      <c r="J1" s="894" t="s">
        <v>42</v>
      </c>
      <c r="K1" s="689"/>
      <c r="L1" s="942"/>
    </row>
    <row r="2" spans="1:12" ht="18" customHeight="1">
      <c r="A2" s="948" t="s">
        <v>635</v>
      </c>
      <c r="B2" s="959"/>
      <c r="C2" s="959"/>
      <c r="D2" s="959"/>
      <c r="I2" s="326" t="s">
        <v>64</v>
      </c>
      <c r="J2" s="1985" t="s">
        <v>43</v>
      </c>
      <c r="K2" s="960"/>
      <c r="L2" s="641"/>
    </row>
    <row r="3" spans="1:12" s="536" customFormat="1" ht="14.1" customHeight="1">
      <c r="A3" s="961" t="s">
        <v>588</v>
      </c>
      <c r="B3" s="711"/>
      <c r="C3" s="711"/>
      <c r="D3" s="711"/>
      <c r="E3" s="711"/>
      <c r="F3" s="711"/>
      <c r="G3" s="599"/>
      <c r="H3" s="599"/>
      <c r="I3" s="599"/>
    </row>
    <row r="4" spans="1:12" s="536" customFormat="1" ht="18" customHeight="1">
      <c r="A4" s="956" t="s">
        <v>636</v>
      </c>
      <c r="B4" s="747"/>
      <c r="C4" s="747"/>
      <c r="D4" s="747"/>
      <c r="E4" s="599"/>
      <c r="F4" s="599"/>
      <c r="G4" s="599"/>
      <c r="H4" s="599"/>
      <c r="I4" s="599"/>
    </row>
    <row r="5" spans="1:12" s="315" customFormat="1" ht="16.5" customHeight="1">
      <c r="A5" s="2419" t="s">
        <v>773</v>
      </c>
      <c r="B5" s="2420"/>
      <c r="C5" s="2430" t="s">
        <v>891</v>
      </c>
      <c r="D5" s="2423" t="s">
        <v>894</v>
      </c>
      <c r="E5" s="2424"/>
      <c r="F5" s="2424"/>
      <c r="G5" s="2424"/>
      <c r="H5" s="2424"/>
      <c r="I5" s="2424"/>
      <c r="J5" s="2424"/>
      <c r="K5" s="2424"/>
      <c r="L5" s="2424"/>
    </row>
    <row r="6" spans="1:12" s="315" customFormat="1" ht="120.75" customHeight="1" thickBot="1">
      <c r="A6" s="2421"/>
      <c r="B6" s="2422"/>
      <c r="C6" s="2431"/>
      <c r="D6" s="951" t="s">
        <v>726</v>
      </c>
      <c r="E6" s="950" t="s">
        <v>1605</v>
      </c>
      <c r="F6" s="950" t="s">
        <v>1606</v>
      </c>
      <c r="G6" s="951" t="s">
        <v>888</v>
      </c>
      <c r="H6" s="950" t="s">
        <v>1607</v>
      </c>
      <c r="I6" s="950" t="s">
        <v>895</v>
      </c>
      <c r="J6" s="950" t="s">
        <v>1604</v>
      </c>
      <c r="K6" s="950" t="s">
        <v>896</v>
      </c>
      <c r="L6" s="952" t="s">
        <v>1608</v>
      </c>
    </row>
    <row r="7" spans="1:12" s="315" customFormat="1" ht="14.1" customHeight="1" thickTop="1">
      <c r="A7" s="2427" t="s">
        <v>210</v>
      </c>
      <c r="B7" s="2427"/>
      <c r="C7" s="2427"/>
      <c r="D7" s="2427"/>
      <c r="E7" s="2427"/>
      <c r="F7" s="2427"/>
      <c r="G7" s="2427"/>
      <c r="H7" s="2427"/>
      <c r="I7" s="2427"/>
      <c r="J7" s="2427"/>
      <c r="K7" s="2427"/>
      <c r="L7" s="2427"/>
    </row>
    <row r="8" spans="1:12" s="315" customFormat="1" ht="14.1" customHeight="1">
      <c r="A8" s="2432" t="s">
        <v>898</v>
      </c>
      <c r="B8" s="2432"/>
      <c r="C8" s="2432"/>
      <c r="D8" s="2432"/>
      <c r="E8" s="2432"/>
      <c r="F8" s="2432"/>
      <c r="G8" s="2432"/>
      <c r="H8" s="2432"/>
      <c r="I8" s="2432"/>
      <c r="J8" s="2432"/>
      <c r="K8" s="2432"/>
      <c r="L8" s="2432"/>
    </row>
    <row r="9" spans="1:12" s="315" customFormat="1" ht="8.1" customHeight="1">
      <c r="A9" s="432"/>
      <c r="B9" s="433"/>
      <c r="C9" s="434"/>
      <c r="D9" s="435"/>
      <c r="E9" s="435"/>
      <c r="F9" s="435"/>
      <c r="G9" s="435"/>
      <c r="H9" s="435"/>
      <c r="I9" s="435"/>
      <c r="J9" s="435"/>
      <c r="K9" s="435"/>
      <c r="L9" s="278"/>
    </row>
    <row r="10" spans="1:12" s="315" customFormat="1" ht="12.95" customHeight="1">
      <c r="A10" s="343">
        <v>2016</v>
      </c>
      <c r="B10" s="433" t="s">
        <v>168</v>
      </c>
      <c r="C10" s="434">
        <v>9555.6839999999993</v>
      </c>
      <c r="D10" s="435">
        <v>4834.3130000000001</v>
      </c>
      <c r="E10" s="435">
        <v>241.94200000000001</v>
      </c>
      <c r="F10" s="435">
        <v>101.226</v>
      </c>
      <c r="G10" s="435">
        <v>185.49100000000001</v>
      </c>
      <c r="H10" s="435">
        <v>1249.1220000000001</v>
      </c>
      <c r="I10" s="435">
        <v>113.85</v>
      </c>
      <c r="J10" s="435">
        <v>55.930999999999997</v>
      </c>
      <c r="K10" s="435">
        <v>223.19300000000001</v>
      </c>
      <c r="L10" s="278">
        <v>44.517000000000003</v>
      </c>
    </row>
    <row r="11" spans="1:12" s="315" customFormat="1" ht="8.1" customHeight="1">
      <c r="A11" s="432"/>
      <c r="B11" s="433"/>
      <c r="C11" s="434"/>
      <c r="D11" s="435"/>
      <c r="E11" s="435"/>
      <c r="F11" s="435"/>
      <c r="G11" s="435"/>
      <c r="H11" s="435"/>
      <c r="I11" s="435"/>
      <c r="J11" s="435"/>
      <c r="K11" s="435"/>
      <c r="L11" s="278"/>
    </row>
    <row r="12" spans="1:12" s="315" customFormat="1" ht="12.95" customHeight="1">
      <c r="A12" s="350" t="s">
        <v>482</v>
      </c>
      <c r="B12" s="433" t="s">
        <v>198</v>
      </c>
      <c r="C12" s="434">
        <v>5619.277</v>
      </c>
      <c r="D12" s="435">
        <v>2785.567</v>
      </c>
      <c r="E12" s="435">
        <v>148.69999999999999</v>
      </c>
      <c r="F12" s="435">
        <v>70.438999999999993</v>
      </c>
      <c r="G12" s="435">
        <v>69.802999999999997</v>
      </c>
      <c r="H12" s="435">
        <v>473.41399999999999</v>
      </c>
      <c r="I12" s="435">
        <v>74.3</v>
      </c>
      <c r="J12" s="435">
        <v>41.051000000000002</v>
      </c>
      <c r="K12" s="435">
        <v>139.21</v>
      </c>
      <c r="L12" s="436">
        <v>47.478000000000002</v>
      </c>
    </row>
    <row r="13" spans="1:12" s="315" customFormat="1" ht="12.95" customHeight="1">
      <c r="A13" s="350"/>
      <c r="B13" s="433" t="s">
        <v>200</v>
      </c>
      <c r="C13" s="434">
        <v>7875.4960000000001</v>
      </c>
      <c r="D13" s="435">
        <v>3889.2809999999999</v>
      </c>
      <c r="E13" s="435">
        <v>105.32299999999999</v>
      </c>
      <c r="F13" s="435">
        <v>126.881</v>
      </c>
      <c r="G13" s="435">
        <v>129.405</v>
      </c>
      <c r="H13" s="435">
        <v>705.50900000000001</v>
      </c>
      <c r="I13" s="435">
        <v>121.52500000000001</v>
      </c>
      <c r="J13" s="435">
        <v>76.287999999999997</v>
      </c>
      <c r="K13" s="435">
        <v>194.54300000000001</v>
      </c>
      <c r="L13" s="436">
        <v>81.418000000000006</v>
      </c>
    </row>
    <row r="14" spans="1:12" s="315" customFormat="1" ht="12.95" customHeight="1">
      <c r="A14" s="343"/>
      <c r="B14" s="433" t="s">
        <v>168</v>
      </c>
      <c r="C14" s="434">
        <v>9832.1880000000001</v>
      </c>
      <c r="D14" s="435">
        <v>4768.5630000000001</v>
      </c>
      <c r="E14" s="435">
        <v>119.86199999999999</v>
      </c>
      <c r="F14" s="435">
        <v>133.417</v>
      </c>
      <c r="G14" s="435">
        <v>153.316</v>
      </c>
      <c r="H14" s="435">
        <v>1031.2449999999999</v>
      </c>
      <c r="I14" s="435">
        <v>153.429</v>
      </c>
      <c r="J14" s="435">
        <v>126.858</v>
      </c>
      <c r="K14" s="435">
        <v>266.31799999999998</v>
      </c>
      <c r="L14" s="278">
        <v>135.428</v>
      </c>
    </row>
    <row r="15" spans="1:12" s="315" customFormat="1" ht="8.1" customHeight="1">
      <c r="A15" s="432"/>
      <c r="B15" s="433"/>
      <c r="C15" s="434"/>
      <c r="D15" s="435"/>
      <c r="E15" s="435"/>
      <c r="F15" s="435"/>
      <c r="G15" s="435"/>
      <c r="H15" s="435"/>
      <c r="I15" s="435"/>
      <c r="J15" s="435"/>
      <c r="K15" s="435"/>
      <c r="L15" s="278"/>
    </row>
    <row r="16" spans="1:12" s="315" customFormat="1" ht="12.95" customHeight="1">
      <c r="A16" s="343">
        <v>2018</v>
      </c>
      <c r="B16" s="433" t="s">
        <v>59</v>
      </c>
      <c r="C16" s="434">
        <v>2801.2930000000001</v>
      </c>
      <c r="D16" s="435">
        <v>1449.0450000000001</v>
      </c>
      <c r="E16" s="435">
        <v>119.626</v>
      </c>
      <c r="F16" s="435">
        <v>61.664999999999999</v>
      </c>
      <c r="G16" s="435">
        <v>18.654</v>
      </c>
      <c r="H16" s="435">
        <v>267.37</v>
      </c>
      <c r="I16" s="435">
        <v>34.874000000000002</v>
      </c>
      <c r="J16" s="435">
        <v>10.622999999999999</v>
      </c>
      <c r="K16" s="435">
        <v>68.265000000000001</v>
      </c>
      <c r="L16" s="278">
        <v>52.191000000000003</v>
      </c>
    </row>
    <row r="17" spans="1:12" s="2024" customFormat="1" ht="12.95" customHeight="1">
      <c r="A17" s="350"/>
      <c r="B17" s="433" t="s">
        <v>198</v>
      </c>
      <c r="C17" s="434">
        <v>5469.5230000000001</v>
      </c>
      <c r="D17" s="435">
        <v>2654.3240000000001</v>
      </c>
      <c r="E17" s="435">
        <v>143.99100000000001</v>
      </c>
      <c r="F17" s="435">
        <v>99.363</v>
      </c>
      <c r="G17" s="435">
        <v>90.93</v>
      </c>
      <c r="H17" s="435">
        <v>533.67700000000002</v>
      </c>
      <c r="I17" s="435">
        <v>95.99</v>
      </c>
      <c r="J17" s="435">
        <v>21.436</v>
      </c>
      <c r="K17" s="435">
        <v>120.968</v>
      </c>
      <c r="L17" s="436">
        <v>108.88</v>
      </c>
    </row>
    <row r="18" spans="1:12" s="2077" customFormat="1" ht="12.95" customHeight="1">
      <c r="A18" s="350"/>
      <c r="B18" s="433" t="s">
        <v>200</v>
      </c>
      <c r="C18" s="434">
        <v>7731.2849999999999</v>
      </c>
      <c r="D18" s="435">
        <v>3747.93</v>
      </c>
      <c r="E18" s="435">
        <v>387.69799999999998</v>
      </c>
      <c r="F18" s="435">
        <v>152.47399999999999</v>
      </c>
      <c r="G18" s="435">
        <v>156.26599999999999</v>
      </c>
      <c r="H18" s="435">
        <v>709.53899999999999</v>
      </c>
      <c r="I18" s="435">
        <v>131.708</v>
      </c>
      <c r="J18" s="435">
        <v>61.238</v>
      </c>
      <c r="K18" s="435">
        <v>198.34700000000001</v>
      </c>
      <c r="L18" s="436">
        <v>173.96600000000001</v>
      </c>
    </row>
    <row r="19" spans="1:12" s="315" customFormat="1" ht="8.1" customHeight="1">
      <c r="A19" s="350"/>
      <c r="B19" s="433"/>
      <c r="C19" s="434"/>
      <c r="D19" s="435"/>
      <c r="E19" s="435"/>
      <c r="F19" s="435"/>
      <c r="G19" s="435"/>
      <c r="H19" s="435"/>
      <c r="I19" s="435"/>
      <c r="J19" s="435"/>
      <c r="K19" s="435"/>
      <c r="L19" s="436"/>
    </row>
    <row r="20" spans="1:12" s="315" customFormat="1" ht="14.1" customHeight="1">
      <c r="A20" s="2427" t="s">
        <v>211</v>
      </c>
      <c r="B20" s="2427"/>
      <c r="C20" s="2427"/>
      <c r="D20" s="2427"/>
      <c r="E20" s="2427"/>
      <c r="F20" s="2427"/>
      <c r="G20" s="2427"/>
      <c r="H20" s="2427"/>
      <c r="I20" s="2427"/>
      <c r="J20" s="2427"/>
      <c r="K20" s="2427"/>
      <c r="L20" s="2427"/>
    </row>
    <row r="21" spans="1:12" s="315" customFormat="1" ht="14.1" customHeight="1">
      <c r="A21" s="2432" t="s">
        <v>897</v>
      </c>
      <c r="B21" s="2432"/>
      <c r="C21" s="2432"/>
      <c r="D21" s="2432"/>
      <c r="E21" s="2432"/>
      <c r="F21" s="2432"/>
      <c r="G21" s="2432"/>
      <c r="H21" s="2432"/>
      <c r="I21" s="2432"/>
      <c r="J21" s="2432"/>
      <c r="K21" s="2432"/>
      <c r="L21" s="2432"/>
    </row>
    <row r="22" spans="1:12" s="315" customFormat="1" ht="8.1" customHeight="1">
      <c r="A22" s="432"/>
      <c r="B22" s="433"/>
      <c r="C22" s="434"/>
      <c r="D22" s="435"/>
      <c r="E22" s="435"/>
      <c r="F22" s="435"/>
      <c r="G22" s="435"/>
      <c r="H22" s="435"/>
      <c r="I22" s="435"/>
      <c r="J22" s="435"/>
      <c r="K22" s="435"/>
      <c r="L22" s="278"/>
    </row>
    <row r="23" spans="1:12" s="315" customFormat="1" ht="12.95" customHeight="1">
      <c r="A23" s="343">
        <v>2016</v>
      </c>
      <c r="B23" s="433" t="s">
        <v>168</v>
      </c>
      <c r="C23" s="434">
        <v>2196.6010000000001</v>
      </c>
      <c r="D23" s="435">
        <v>890.73299999999995</v>
      </c>
      <c r="E23" s="435">
        <v>704.98599999999999</v>
      </c>
      <c r="F23" s="435">
        <v>49.6</v>
      </c>
      <c r="G23" s="435">
        <v>39.752000000000002</v>
      </c>
      <c r="H23" s="435">
        <v>226.46299999999999</v>
      </c>
      <c r="I23" s="435">
        <v>70.608999999999995</v>
      </c>
      <c r="J23" s="435">
        <v>13.382</v>
      </c>
      <c r="K23" s="435">
        <v>37.058</v>
      </c>
      <c r="L23" s="278">
        <v>7.133</v>
      </c>
    </row>
    <row r="24" spans="1:12" s="315" customFormat="1" ht="8.1" customHeight="1">
      <c r="A24" s="432"/>
      <c r="B24" s="433"/>
      <c r="C24" s="434"/>
      <c r="D24" s="435"/>
      <c r="E24" s="435"/>
      <c r="F24" s="435"/>
      <c r="G24" s="435"/>
      <c r="H24" s="435"/>
      <c r="I24" s="435"/>
      <c r="J24" s="435"/>
      <c r="K24" s="435"/>
      <c r="L24" s="278"/>
    </row>
    <row r="25" spans="1:12" s="315" customFormat="1" ht="12.95" customHeight="1">
      <c r="A25" s="350" t="s">
        <v>482</v>
      </c>
      <c r="B25" s="433" t="s">
        <v>198</v>
      </c>
      <c r="C25" s="434">
        <v>1079.8689999999999</v>
      </c>
      <c r="D25" s="435">
        <v>532.81200000000001</v>
      </c>
      <c r="E25" s="435">
        <v>9.9160000000000004</v>
      </c>
      <c r="F25" s="435">
        <v>14.28</v>
      </c>
      <c r="G25" s="435">
        <v>57.482999999999997</v>
      </c>
      <c r="H25" s="435">
        <v>200.672</v>
      </c>
      <c r="I25" s="435">
        <v>22.516999999999999</v>
      </c>
      <c r="J25" s="435">
        <v>11.734</v>
      </c>
      <c r="K25" s="435">
        <v>38.005000000000003</v>
      </c>
      <c r="L25" s="436">
        <v>6.39</v>
      </c>
    </row>
    <row r="26" spans="1:12" s="315" customFormat="1" ht="12.95" customHeight="1">
      <c r="A26" s="350"/>
      <c r="B26" s="433" t="s">
        <v>200</v>
      </c>
      <c r="C26" s="434">
        <v>1796.8330000000001</v>
      </c>
      <c r="D26" s="435">
        <v>649.20299999999997</v>
      </c>
      <c r="E26" s="435">
        <v>90.825000000000003</v>
      </c>
      <c r="F26" s="435">
        <v>17.247</v>
      </c>
      <c r="G26" s="435">
        <v>54.764000000000003</v>
      </c>
      <c r="H26" s="435">
        <v>560.39599999999996</v>
      </c>
      <c r="I26" s="435">
        <v>31.385999999999999</v>
      </c>
      <c r="J26" s="435">
        <v>16.811</v>
      </c>
      <c r="K26" s="435">
        <v>61.113</v>
      </c>
      <c r="L26" s="436">
        <v>7.4859999999999998</v>
      </c>
    </row>
    <row r="27" spans="1:12" s="315" customFormat="1" ht="12.95" customHeight="1">
      <c r="A27" s="343"/>
      <c r="B27" s="433" t="s">
        <v>168</v>
      </c>
      <c r="C27" s="434">
        <v>1766.5440000000001</v>
      </c>
      <c r="D27" s="435">
        <v>768.43899999999996</v>
      </c>
      <c r="E27" s="435">
        <v>68.341999999999999</v>
      </c>
      <c r="F27" s="435">
        <v>19.943999999999999</v>
      </c>
      <c r="G27" s="435">
        <v>33.302999999999997</v>
      </c>
      <c r="H27" s="435">
        <v>468.65100000000001</v>
      </c>
      <c r="I27" s="435">
        <v>43.404000000000003</v>
      </c>
      <c r="J27" s="435">
        <v>17.11</v>
      </c>
      <c r="K27" s="435">
        <v>66.44</v>
      </c>
      <c r="L27" s="278">
        <v>11.303000000000001</v>
      </c>
    </row>
    <row r="28" spans="1:12" s="315" customFormat="1" ht="8.1" customHeight="1">
      <c r="A28" s="432"/>
      <c r="B28" s="433"/>
      <c r="C28" s="434"/>
      <c r="D28" s="435"/>
      <c r="E28" s="435"/>
      <c r="F28" s="435"/>
      <c r="G28" s="435"/>
      <c r="H28" s="435"/>
      <c r="I28" s="435"/>
      <c r="J28" s="435"/>
      <c r="K28" s="435"/>
      <c r="L28" s="278"/>
    </row>
    <row r="29" spans="1:12" s="315" customFormat="1" ht="12.95" customHeight="1">
      <c r="A29" s="343">
        <v>2018</v>
      </c>
      <c r="B29" s="433" t="s">
        <v>59</v>
      </c>
      <c r="C29" s="434">
        <v>869.82</v>
      </c>
      <c r="D29" s="435">
        <v>308.97199999999998</v>
      </c>
      <c r="E29" s="435" t="s">
        <v>27</v>
      </c>
      <c r="F29" s="435">
        <v>10.66</v>
      </c>
      <c r="G29" s="435">
        <v>96.741</v>
      </c>
      <c r="H29" s="435">
        <v>260.51900000000001</v>
      </c>
      <c r="I29" s="435">
        <v>20.744</v>
      </c>
      <c r="J29" s="435">
        <v>11.275</v>
      </c>
      <c r="K29" s="435">
        <v>5.5640000000000001</v>
      </c>
      <c r="L29" s="278">
        <v>6.1719999999999997</v>
      </c>
    </row>
    <row r="30" spans="1:12" s="2024" customFormat="1" ht="12.95" customHeight="1">
      <c r="A30" s="350"/>
      <c r="B30" s="433" t="s">
        <v>198</v>
      </c>
      <c r="C30" s="434">
        <v>1198.4179999999999</v>
      </c>
      <c r="D30" s="435">
        <v>578.00900000000001</v>
      </c>
      <c r="E30" s="435" t="s">
        <v>27</v>
      </c>
      <c r="F30" s="435">
        <v>13.711</v>
      </c>
      <c r="G30" s="435">
        <v>135.535</v>
      </c>
      <c r="H30" s="435">
        <v>221.34299999999999</v>
      </c>
      <c r="I30" s="435">
        <v>39.746000000000002</v>
      </c>
      <c r="J30" s="435">
        <v>36.991</v>
      </c>
      <c r="K30" s="435">
        <v>11.385</v>
      </c>
      <c r="L30" s="436">
        <v>5.7729999999999997</v>
      </c>
    </row>
    <row r="31" spans="1:12" s="2077" customFormat="1" ht="12.95" customHeight="1">
      <c r="A31" s="350"/>
      <c r="B31" s="433" t="s">
        <v>200</v>
      </c>
      <c r="C31" s="434">
        <v>1475.6859999999999</v>
      </c>
      <c r="D31" s="435">
        <v>627.24300000000005</v>
      </c>
      <c r="E31" s="435">
        <v>5.7619999999999996</v>
      </c>
      <c r="F31" s="435">
        <v>15.036</v>
      </c>
      <c r="G31" s="435">
        <v>101.73099999999999</v>
      </c>
      <c r="H31" s="435">
        <v>311.87</v>
      </c>
      <c r="I31" s="435">
        <v>62.389000000000003</v>
      </c>
      <c r="J31" s="435">
        <v>16.728000000000002</v>
      </c>
      <c r="K31" s="435">
        <v>8.6750000000000007</v>
      </c>
      <c r="L31" s="436">
        <v>7.8209999999999997</v>
      </c>
    </row>
    <row r="32" spans="1:12" s="315" customFormat="1" ht="8.1" customHeight="1">
      <c r="A32" s="350"/>
      <c r="B32" s="433"/>
      <c r="C32" s="441"/>
      <c r="D32" s="442"/>
      <c r="E32" s="442"/>
      <c r="F32" s="442"/>
      <c r="G32" s="442"/>
      <c r="H32" s="442"/>
      <c r="I32" s="442"/>
      <c r="J32" s="442"/>
      <c r="K32" s="442"/>
      <c r="L32" s="443"/>
    </row>
    <row r="33" spans="1:12" s="315" customFormat="1" ht="14.1" customHeight="1">
      <c r="A33" s="2427" t="s">
        <v>212</v>
      </c>
      <c r="B33" s="2427"/>
      <c r="C33" s="2427"/>
      <c r="D33" s="2427"/>
      <c r="E33" s="2427"/>
      <c r="F33" s="2427"/>
      <c r="G33" s="2427"/>
      <c r="H33" s="2427"/>
      <c r="I33" s="2427"/>
      <c r="J33" s="2427"/>
      <c r="K33" s="2427"/>
      <c r="L33" s="2427"/>
    </row>
    <row r="34" spans="1:12" s="315" customFormat="1" ht="14.1" customHeight="1">
      <c r="A34" s="2428" t="s">
        <v>213</v>
      </c>
      <c r="B34" s="2432"/>
      <c r="C34" s="2432"/>
      <c r="D34" s="2432"/>
      <c r="E34" s="2432"/>
      <c r="F34" s="2432"/>
      <c r="G34" s="2432"/>
      <c r="H34" s="2432"/>
      <c r="I34" s="2432"/>
      <c r="J34" s="2432"/>
      <c r="K34" s="2432"/>
      <c r="L34" s="2432"/>
    </row>
    <row r="35" spans="1:12" s="315" customFormat="1" ht="8.1" customHeight="1">
      <c r="A35" s="432"/>
      <c r="B35" s="433"/>
      <c r="C35" s="434"/>
      <c r="D35" s="435"/>
      <c r="E35" s="435"/>
      <c r="F35" s="435"/>
      <c r="G35" s="435"/>
      <c r="H35" s="435"/>
      <c r="I35" s="435"/>
      <c r="J35" s="435"/>
      <c r="K35" s="435"/>
      <c r="L35" s="278"/>
    </row>
    <row r="36" spans="1:12" s="315" customFormat="1" ht="12.95" customHeight="1">
      <c r="A36" s="343">
        <v>2016</v>
      </c>
      <c r="B36" s="433" t="s">
        <v>168</v>
      </c>
      <c r="C36" s="434">
        <v>7359.0829999999996</v>
      </c>
      <c r="D36" s="435">
        <v>3943.58</v>
      </c>
      <c r="E36" s="435">
        <v>-463.04399999999998</v>
      </c>
      <c r="F36" s="435">
        <v>51.625999999999998</v>
      </c>
      <c r="G36" s="435">
        <v>145.739</v>
      </c>
      <c r="H36" s="435">
        <v>1022.659</v>
      </c>
      <c r="I36" s="435">
        <v>43.241</v>
      </c>
      <c r="J36" s="435">
        <v>42.548999999999999</v>
      </c>
      <c r="K36" s="435">
        <v>186.13499999999999</v>
      </c>
      <c r="L36" s="278">
        <v>37.384</v>
      </c>
    </row>
    <row r="37" spans="1:12" s="315" customFormat="1" ht="8.1" customHeight="1">
      <c r="A37" s="432"/>
      <c r="B37" s="433"/>
      <c r="C37" s="434"/>
      <c r="D37" s="435"/>
      <c r="E37" s="435"/>
      <c r="F37" s="435"/>
      <c r="G37" s="435"/>
      <c r="H37" s="435"/>
      <c r="I37" s="435"/>
      <c r="J37" s="435"/>
      <c r="K37" s="435"/>
      <c r="L37" s="278"/>
    </row>
    <row r="38" spans="1:12" s="315" customFormat="1" ht="12.95" customHeight="1">
      <c r="A38" s="350" t="s">
        <v>482</v>
      </c>
      <c r="B38" s="433" t="s">
        <v>198</v>
      </c>
      <c r="C38" s="434">
        <v>4539.4080000000004</v>
      </c>
      <c r="D38" s="435">
        <v>2252.7550000000001</v>
      </c>
      <c r="E38" s="435">
        <v>138.78399999999999</v>
      </c>
      <c r="F38" s="435">
        <v>56.158999999999999</v>
      </c>
      <c r="G38" s="435">
        <v>12.32</v>
      </c>
      <c r="H38" s="435">
        <v>272.74200000000002</v>
      </c>
      <c r="I38" s="435">
        <v>51.783000000000001</v>
      </c>
      <c r="J38" s="435">
        <v>29.317</v>
      </c>
      <c r="K38" s="435">
        <v>101.205</v>
      </c>
      <c r="L38" s="436">
        <v>41.088000000000001</v>
      </c>
    </row>
    <row r="39" spans="1:12" s="315" customFormat="1" ht="12.95" customHeight="1">
      <c r="A39" s="350"/>
      <c r="B39" s="433" t="s">
        <v>200</v>
      </c>
      <c r="C39" s="434">
        <v>6078.6629999999996</v>
      </c>
      <c r="D39" s="435">
        <v>3240.078</v>
      </c>
      <c r="E39" s="435">
        <v>14.497999999999999</v>
      </c>
      <c r="F39" s="435">
        <v>109.634</v>
      </c>
      <c r="G39" s="435">
        <v>74.641000000000005</v>
      </c>
      <c r="H39" s="435">
        <v>145.113</v>
      </c>
      <c r="I39" s="435">
        <v>90.138999999999996</v>
      </c>
      <c r="J39" s="435">
        <v>59.476999999999997</v>
      </c>
      <c r="K39" s="435">
        <v>133.43</v>
      </c>
      <c r="L39" s="436">
        <v>73.932000000000002</v>
      </c>
    </row>
    <row r="40" spans="1:12" s="315" customFormat="1" ht="12.95" customHeight="1">
      <c r="A40" s="343"/>
      <c r="B40" s="433" t="s">
        <v>168</v>
      </c>
      <c r="C40" s="434">
        <v>8065.6440000000002</v>
      </c>
      <c r="D40" s="435">
        <v>4000.1239999999998</v>
      </c>
      <c r="E40" s="435">
        <v>51.52</v>
      </c>
      <c r="F40" s="435">
        <v>113.473</v>
      </c>
      <c r="G40" s="435">
        <v>120.01300000000001</v>
      </c>
      <c r="H40" s="435">
        <v>562.59400000000005</v>
      </c>
      <c r="I40" s="435">
        <v>110.02500000000001</v>
      </c>
      <c r="J40" s="435">
        <v>109.748</v>
      </c>
      <c r="K40" s="435">
        <v>199.87799999999999</v>
      </c>
      <c r="L40" s="278">
        <v>124.125</v>
      </c>
    </row>
    <row r="41" spans="1:12" s="315" customFormat="1" ht="8.1" customHeight="1">
      <c r="A41" s="432"/>
      <c r="B41" s="433"/>
      <c r="C41" s="434"/>
      <c r="D41" s="435"/>
      <c r="E41" s="435"/>
      <c r="F41" s="435"/>
      <c r="G41" s="435"/>
      <c r="H41" s="435"/>
      <c r="I41" s="435"/>
      <c r="J41" s="435"/>
      <c r="K41" s="435"/>
      <c r="L41" s="278"/>
    </row>
    <row r="42" spans="1:12" s="315" customFormat="1" ht="12.95" customHeight="1">
      <c r="A42" s="343">
        <v>2018</v>
      </c>
      <c r="B42" s="433" t="s">
        <v>59</v>
      </c>
      <c r="C42" s="434">
        <v>1931.473</v>
      </c>
      <c r="D42" s="435">
        <v>1140.0730000000001</v>
      </c>
      <c r="E42" s="435">
        <v>119.626</v>
      </c>
      <c r="F42" s="435">
        <v>51.005000000000003</v>
      </c>
      <c r="G42" s="435">
        <v>-78.087000000000003</v>
      </c>
      <c r="H42" s="435">
        <v>6.851</v>
      </c>
      <c r="I42" s="435">
        <v>14.13</v>
      </c>
      <c r="J42" s="435">
        <v>-0.65200000000000002</v>
      </c>
      <c r="K42" s="435">
        <v>62.701000000000001</v>
      </c>
      <c r="L42" s="278">
        <v>46.018999999999998</v>
      </c>
    </row>
    <row r="43" spans="1:12" s="2024" customFormat="1" ht="12.95" customHeight="1">
      <c r="A43" s="350"/>
      <c r="B43" s="433" t="s">
        <v>198</v>
      </c>
      <c r="C43" s="434">
        <v>4271.1049999999996</v>
      </c>
      <c r="D43" s="435">
        <v>2076.3150000000001</v>
      </c>
      <c r="E43" s="435">
        <v>143.99100000000001</v>
      </c>
      <c r="F43" s="435">
        <v>85.652000000000001</v>
      </c>
      <c r="G43" s="435">
        <v>-44.604999999999997</v>
      </c>
      <c r="H43" s="435">
        <v>312.334</v>
      </c>
      <c r="I43" s="435">
        <v>56.244</v>
      </c>
      <c r="J43" s="435">
        <v>-15.555</v>
      </c>
      <c r="K43" s="435">
        <v>109.583</v>
      </c>
      <c r="L43" s="436">
        <v>103.107</v>
      </c>
    </row>
    <row r="44" spans="1:12" s="2077" customFormat="1" ht="12.95" customHeight="1">
      <c r="A44" s="350"/>
      <c r="B44" s="433" t="s">
        <v>200</v>
      </c>
      <c r="C44" s="434">
        <v>6255.5990000000002</v>
      </c>
      <c r="D44" s="435">
        <v>3120.6869999999999</v>
      </c>
      <c r="E44" s="435">
        <v>381.93599999999998</v>
      </c>
      <c r="F44" s="435">
        <v>137.43799999999999</v>
      </c>
      <c r="G44" s="435">
        <v>54.534999999999997</v>
      </c>
      <c r="H44" s="435">
        <v>397.66899999999998</v>
      </c>
      <c r="I44" s="435">
        <v>69.319000000000003</v>
      </c>
      <c r="J44" s="435">
        <v>44.51</v>
      </c>
      <c r="K44" s="435">
        <v>189.672</v>
      </c>
      <c r="L44" s="436">
        <v>166.14500000000001</v>
      </c>
    </row>
    <row r="45" spans="1:12" s="315" customFormat="1" ht="12.95" customHeight="1">
      <c r="A45" s="350"/>
      <c r="B45" s="440"/>
      <c r="C45" s="444"/>
      <c r="D45" s="444"/>
      <c r="E45" s="444"/>
      <c r="F45" s="444"/>
      <c r="G45" s="444"/>
      <c r="H45" s="444"/>
      <c r="I45" s="444"/>
      <c r="J45" s="444"/>
      <c r="K45" s="444"/>
      <c r="L45" s="444"/>
    </row>
    <row r="46" spans="1:12" ht="12.95" customHeight="1">
      <c r="A46" s="612" t="s">
        <v>1387</v>
      </c>
      <c r="B46" s="456"/>
      <c r="C46" s="456"/>
      <c r="D46" s="456"/>
      <c r="E46" s="456"/>
      <c r="F46" s="456"/>
      <c r="G46" s="456"/>
      <c r="H46" s="456"/>
      <c r="I46" s="456"/>
      <c r="J46" s="456"/>
      <c r="K46" s="456"/>
      <c r="L46" s="456"/>
    </row>
    <row r="47" spans="1:12" ht="12.95" customHeight="1">
      <c r="A47" s="613" t="s">
        <v>1380</v>
      </c>
      <c r="B47" s="457"/>
      <c r="C47" s="457"/>
      <c r="D47" s="457"/>
      <c r="E47" s="457"/>
      <c r="F47" s="457"/>
      <c r="G47" s="457"/>
      <c r="H47" s="457"/>
      <c r="I47" s="457"/>
      <c r="J47" s="457"/>
      <c r="K47" s="457"/>
      <c r="L47" s="457"/>
    </row>
    <row r="48" spans="1:12" ht="12.95" customHeight="1"/>
    <row r="49" spans="3:12" ht="12.95" customHeight="1">
      <c r="C49" s="737"/>
      <c r="D49" s="737"/>
      <c r="E49" s="737"/>
      <c r="F49" s="737"/>
      <c r="G49" s="737"/>
      <c r="H49" s="737"/>
      <c r="I49" s="737"/>
      <c r="J49" s="737"/>
      <c r="K49" s="737"/>
      <c r="L49" s="737"/>
    </row>
    <row r="50" spans="3:12" ht="12.95" customHeight="1">
      <c r="E50" s="697"/>
      <c r="F50" s="697"/>
    </row>
    <row r="51" spans="3:12" ht="12.95" customHeight="1">
      <c r="D51" s="697"/>
      <c r="E51" s="697"/>
      <c r="F51" s="697"/>
    </row>
    <row r="52" spans="3:12" ht="12.95" customHeight="1">
      <c r="D52" s="697"/>
      <c r="E52" s="697"/>
      <c r="F52" s="697"/>
    </row>
    <row r="53" spans="3:12" ht="12.95" customHeight="1"/>
    <row r="54" spans="3:12" ht="12.95" customHeight="1"/>
  </sheetData>
  <mergeCells count="9">
    <mergeCell ref="A5:B6"/>
    <mergeCell ref="C5:C6"/>
    <mergeCell ref="D5:L5"/>
    <mergeCell ref="A33:L33"/>
    <mergeCell ref="A34:L34"/>
    <mergeCell ref="A7:L7"/>
    <mergeCell ref="A8:L8"/>
    <mergeCell ref="A20:L20"/>
    <mergeCell ref="A21:L21"/>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9 A22 A35 A12 A38 A25"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8"/>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6" customWidth="1"/>
    <col min="2" max="2" width="12.625" style="326" customWidth="1"/>
    <col min="3" max="3" width="10.25" style="326" customWidth="1"/>
    <col min="4" max="4" width="10.125" style="326" customWidth="1"/>
    <col min="5" max="6" width="10.875" style="326" customWidth="1"/>
    <col min="7" max="7" width="10.375" style="326" customWidth="1"/>
    <col min="8" max="8" width="12" style="326" customWidth="1"/>
    <col min="9" max="12" width="10.875" style="326" customWidth="1"/>
    <col min="13" max="26" width="9.375" style="326" customWidth="1"/>
    <col min="27" max="27" width="2.375" style="326" customWidth="1"/>
    <col min="28" max="28" width="9" style="326"/>
    <col min="29" max="29" width="2.375" style="326" customWidth="1"/>
    <col min="30" max="16384" width="9" style="326"/>
  </cols>
  <sheetData>
    <row r="1" spans="1:14" s="751" customFormat="1" ht="18" customHeight="1">
      <c r="A1" s="597" t="s">
        <v>589</v>
      </c>
      <c r="B1" s="597"/>
      <c r="C1" s="597"/>
      <c r="D1" s="597"/>
      <c r="E1" s="597"/>
      <c r="F1" s="597"/>
      <c r="G1" s="597"/>
      <c r="H1" s="597"/>
      <c r="I1" s="597"/>
      <c r="L1" s="894" t="s">
        <v>42</v>
      </c>
      <c r="M1" s="689"/>
      <c r="N1" s="942"/>
    </row>
    <row r="2" spans="1:14" s="536" customFormat="1" ht="18" customHeight="1">
      <c r="A2" s="605" t="s">
        <v>590</v>
      </c>
      <c r="B2" s="693"/>
      <c r="C2" s="693"/>
      <c r="D2" s="693"/>
      <c r="E2" s="693"/>
      <c r="F2" s="693"/>
      <c r="G2" s="693"/>
      <c r="H2" s="693"/>
      <c r="I2" s="693"/>
      <c r="L2" s="1984" t="s">
        <v>43</v>
      </c>
      <c r="M2" s="690"/>
      <c r="N2" s="664"/>
    </row>
    <row r="3" spans="1:14" s="315" customFormat="1" ht="16.5" customHeight="1">
      <c r="A3" s="2419" t="s">
        <v>773</v>
      </c>
      <c r="B3" s="2420"/>
      <c r="C3" s="2419" t="s">
        <v>891</v>
      </c>
      <c r="D3" s="2423" t="s">
        <v>724</v>
      </c>
      <c r="E3" s="2424"/>
      <c r="F3" s="2424"/>
      <c r="G3" s="2424"/>
      <c r="H3" s="2424"/>
      <c r="I3" s="2424"/>
      <c r="J3" s="2424"/>
      <c r="K3" s="2424"/>
      <c r="L3" s="2424"/>
    </row>
    <row r="4" spans="1:14" s="315" customFormat="1" ht="126" customHeight="1" thickBot="1">
      <c r="A4" s="2421"/>
      <c r="B4" s="2422"/>
      <c r="C4" s="2421"/>
      <c r="D4" s="950" t="s">
        <v>726</v>
      </c>
      <c r="E4" s="950" t="s">
        <v>1609</v>
      </c>
      <c r="F4" s="950" t="s">
        <v>1610</v>
      </c>
      <c r="G4" s="951" t="s">
        <v>888</v>
      </c>
      <c r="H4" s="950" t="s">
        <v>1611</v>
      </c>
      <c r="I4" s="950" t="s">
        <v>899</v>
      </c>
      <c r="J4" s="950" t="s">
        <v>1604</v>
      </c>
      <c r="K4" s="950" t="s">
        <v>896</v>
      </c>
      <c r="L4" s="952" t="s">
        <v>1608</v>
      </c>
    </row>
    <row r="5" spans="1:14" s="315" customFormat="1" ht="14.1" customHeight="1" thickTop="1">
      <c r="A5" s="2427" t="s">
        <v>214</v>
      </c>
      <c r="B5" s="2427"/>
      <c r="C5" s="2427"/>
      <c r="D5" s="2427"/>
      <c r="E5" s="2427"/>
      <c r="F5" s="2427"/>
      <c r="G5" s="2427"/>
      <c r="H5" s="2427"/>
      <c r="I5" s="2427"/>
      <c r="J5" s="2427"/>
      <c r="K5" s="2427"/>
      <c r="L5" s="2427"/>
    </row>
    <row r="6" spans="1:14" s="315" customFormat="1" ht="14.1" customHeight="1">
      <c r="A6" s="2428" t="s">
        <v>215</v>
      </c>
      <c r="B6" s="2428"/>
      <c r="C6" s="2428"/>
      <c r="D6" s="2428"/>
      <c r="E6" s="2428"/>
      <c r="F6" s="2428"/>
      <c r="G6" s="2428"/>
      <c r="H6" s="2428"/>
      <c r="I6" s="2428"/>
      <c r="J6" s="2428"/>
      <c r="K6" s="2428"/>
      <c r="L6" s="2428"/>
    </row>
    <row r="7" spans="1:14" s="315" customFormat="1" ht="8.1" customHeight="1">
      <c r="A7" s="432"/>
      <c r="B7" s="433"/>
      <c r="C7" s="434"/>
      <c r="D7" s="435"/>
      <c r="E7" s="435"/>
      <c r="F7" s="435"/>
      <c r="G7" s="435"/>
      <c r="H7" s="435"/>
      <c r="I7" s="435"/>
      <c r="J7" s="435"/>
      <c r="K7" s="435"/>
      <c r="L7" s="278"/>
    </row>
    <row r="8" spans="1:14" s="315" customFormat="1" ht="12.95" customHeight="1">
      <c r="A8" s="343">
        <v>2016</v>
      </c>
      <c r="B8" s="433" t="s">
        <v>168</v>
      </c>
      <c r="C8" s="434">
        <v>5.6821209236536392</v>
      </c>
      <c r="D8" s="435">
        <v>5.7427909953408598</v>
      </c>
      <c r="E8" s="435">
        <v>8.980788145362931</v>
      </c>
      <c r="F8" s="435">
        <v>4.0238443860813495</v>
      </c>
      <c r="G8" s="435">
        <v>3.3762852100430996</v>
      </c>
      <c r="H8" s="435">
        <v>3.0108851190019301</v>
      </c>
      <c r="I8" s="435">
        <v>-2.5982672791855399</v>
      </c>
      <c r="J8" s="435">
        <v>4.4511914988821992</v>
      </c>
      <c r="K8" s="435">
        <v>6.9631736045109891</v>
      </c>
      <c r="L8" s="278">
        <v>2.2199305404617999</v>
      </c>
    </row>
    <row r="9" spans="1:14" s="315" customFormat="1" ht="8.1" customHeight="1">
      <c r="A9" s="432"/>
      <c r="B9" s="433"/>
      <c r="C9" s="434"/>
      <c r="D9" s="435"/>
      <c r="E9" s="435"/>
      <c r="F9" s="435"/>
      <c r="G9" s="435"/>
      <c r="H9" s="435"/>
      <c r="I9" s="435"/>
      <c r="J9" s="435"/>
      <c r="K9" s="435"/>
      <c r="L9" s="278"/>
    </row>
    <row r="10" spans="1:14" s="315" customFormat="1" ht="12.95" customHeight="1">
      <c r="A10" s="350" t="s">
        <v>482</v>
      </c>
      <c r="B10" s="433" t="s">
        <v>198</v>
      </c>
      <c r="C10" s="431">
        <v>5.7</v>
      </c>
      <c r="D10" s="429">
        <v>5.7</v>
      </c>
      <c r="E10" s="429">
        <v>12.4</v>
      </c>
      <c r="F10" s="429">
        <v>4.3</v>
      </c>
      <c r="G10" s="429">
        <v>0</v>
      </c>
      <c r="H10" s="429">
        <v>1.8</v>
      </c>
      <c r="I10" s="429">
        <v>0.2</v>
      </c>
      <c r="J10" s="429">
        <v>2.9</v>
      </c>
      <c r="K10" s="429">
        <v>7</v>
      </c>
      <c r="L10" s="556">
        <v>2</v>
      </c>
    </row>
    <row r="11" spans="1:14" s="315" customFormat="1" ht="12.95" customHeight="1">
      <c r="A11" s="350"/>
      <c r="B11" s="433" t="s">
        <v>200</v>
      </c>
      <c r="C11" s="431">
        <v>5.6</v>
      </c>
      <c r="D11" s="429">
        <v>5.6</v>
      </c>
      <c r="E11" s="429">
        <v>6.6</v>
      </c>
      <c r="F11" s="429">
        <v>4.5</v>
      </c>
      <c r="G11" s="429">
        <v>1.8</v>
      </c>
      <c r="H11" s="429">
        <v>1.9</v>
      </c>
      <c r="I11" s="429">
        <v>-0.1</v>
      </c>
      <c r="J11" s="429">
        <v>4.7</v>
      </c>
      <c r="K11" s="429">
        <v>6.6</v>
      </c>
      <c r="L11" s="556">
        <v>2.6</v>
      </c>
    </row>
    <row r="12" spans="1:14" s="315" customFormat="1" ht="12.95" customHeight="1">
      <c r="A12" s="343"/>
      <c r="B12" s="433" t="s">
        <v>168</v>
      </c>
      <c r="C12" s="434">
        <v>5.2</v>
      </c>
      <c r="D12" s="435">
        <v>5</v>
      </c>
      <c r="E12" s="435">
        <v>7.4</v>
      </c>
      <c r="F12" s="435">
        <v>3.7</v>
      </c>
      <c r="G12" s="435">
        <v>2.1</v>
      </c>
      <c r="H12" s="435">
        <v>2.2999999999999998</v>
      </c>
      <c r="I12" s="435">
        <v>-0.5</v>
      </c>
      <c r="J12" s="435">
        <v>4.0999999999999996</v>
      </c>
      <c r="K12" s="435">
        <v>6.4</v>
      </c>
      <c r="L12" s="278">
        <v>0.2</v>
      </c>
    </row>
    <row r="13" spans="1:14" s="315" customFormat="1" ht="8.1" customHeight="1">
      <c r="A13" s="432"/>
      <c r="B13" s="433"/>
      <c r="C13" s="434"/>
      <c r="D13" s="435"/>
      <c r="E13" s="435"/>
      <c r="F13" s="435"/>
      <c r="G13" s="435"/>
      <c r="H13" s="435"/>
      <c r="I13" s="435"/>
      <c r="J13" s="435"/>
      <c r="K13" s="435"/>
      <c r="L13" s="278"/>
    </row>
    <row r="14" spans="1:14" s="315" customFormat="1" ht="12.95" customHeight="1">
      <c r="A14" s="343">
        <v>2018</v>
      </c>
      <c r="B14" s="433" t="s">
        <v>59</v>
      </c>
      <c r="C14" s="434">
        <v>4.5999999999999996</v>
      </c>
      <c r="D14" s="435">
        <v>5.4</v>
      </c>
      <c r="E14" s="435">
        <v>19.100000000000001</v>
      </c>
      <c r="F14" s="435">
        <v>6.3</v>
      </c>
      <c r="G14" s="435">
        <v>-8.3000000000000007</v>
      </c>
      <c r="H14" s="435">
        <v>0.8</v>
      </c>
      <c r="I14" s="435">
        <v>-1.9</v>
      </c>
      <c r="J14" s="435">
        <v>2</v>
      </c>
      <c r="K14" s="435">
        <v>10</v>
      </c>
      <c r="L14" s="278">
        <v>-0.1</v>
      </c>
      <c r="N14" s="445"/>
    </row>
    <row r="15" spans="1:14" s="2024" customFormat="1" ht="12.95" customHeight="1">
      <c r="A15" s="350"/>
      <c r="B15" s="433" t="s">
        <v>198</v>
      </c>
      <c r="C15" s="431">
        <v>5.0999999999999996</v>
      </c>
      <c r="D15" s="429">
        <v>5.5</v>
      </c>
      <c r="E15" s="429">
        <v>10.199999999999999</v>
      </c>
      <c r="F15" s="429">
        <v>5.6</v>
      </c>
      <c r="G15" s="429">
        <v>-3.2</v>
      </c>
      <c r="H15" s="429">
        <v>1.8</v>
      </c>
      <c r="I15" s="429">
        <v>-0.9</v>
      </c>
      <c r="J15" s="429">
        <v>2.7</v>
      </c>
      <c r="K15" s="429">
        <v>9.1999999999999993</v>
      </c>
      <c r="L15" s="556">
        <v>3.5</v>
      </c>
    </row>
    <row r="16" spans="1:14" s="2077" customFormat="1" ht="12.95" customHeight="1">
      <c r="A16" s="350"/>
      <c r="B16" s="433" t="s">
        <v>200</v>
      </c>
      <c r="C16" s="431">
        <v>4.9000000000000004</v>
      </c>
      <c r="D16" s="429">
        <v>5.5</v>
      </c>
      <c r="E16" s="429">
        <v>4.5999999999999996</v>
      </c>
      <c r="F16" s="429">
        <v>6.1</v>
      </c>
      <c r="G16" s="429">
        <v>0.2</v>
      </c>
      <c r="H16" s="429">
        <v>1.6</v>
      </c>
      <c r="I16" s="429">
        <v>-1.2</v>
      </c>
      <c r="J16" s="429">
        <v>4</v>
      </c>
      <c r="K16" s="429">
        <v>9.6</v>
      </c>
      <c r="L16" s="556">
        <v>2.7</v>
      </c>
    </row>
    <row r="17" spans="1:14" s="315" customFormat="1" ht="8.1" customHeight="1">
      <c r="A17" s="350"/>
      <c r="B17" s="433"/>
      <c r="C17" s="962"/>
      <c r="D17" s="963"/>
      <c r="E17" s="963"/>
      <c r="F17" s="963"/>
      <c r="G17" s="963"/>
      <c r="H17" s="963"/>
      <c r="I17" s="963"/>
      <c r="J17" s="963"/>
      <c r="K17" s="963"/>
      <c r="L17" s="964"/>
    </row>
    <row r="18" spans="1:14" s="315" customFormat="1" ht="14.1" customHeight="1">
      <c r="A18" s="2429" t="s">
        <v>216</v>
      </c>
      <c r="B18" s="2429"/>
      <c r="C18" s="2429"/>
      <c r="D18" s="2429"/>
      <c r="E18" s="2429"/>
      <c r="F18" s="2429"/>
      <c r="G18" s="2429"/>
      <c r="H18" s="2429"/>
      <c r="I18" s="2429"/>
      <c r="J18" s="2429"/>
      <c r="K18" s="2429"/>
      <c r="L18" s="2429"/>
    </row>
    <row r="19" spans="1:14" s="315" customFormat="1" ht="14.1" customHeight="1">
      <c r="A19" s="2428" t="s">
        <v>218</v>
      </c>
      <c r="B19" s="2428"/>
      <c r="C19" s="2428"/>
      <c r="D19" s="2428"/>
      <c r="E19" s="2428"/>
      <c r="F19" s="2428"/>
      <c r="G19" s="2428"/>
      <c r="H19" s="2428"/>
      <c r="I19" s="2428"/>
      <c r="J19" s="2428"/>
      <c r="K19" s="2428"/>
      <c r="L19" s="2428"/>
    </row>
    <row r="20" spans="1:14" s="315" customFormat="1" ht="8.1" customHeight="1">
      <c r="A20" s="432"/>
      <c r="B20" s="433"/>
      <c r="C20" s="434"/>
      <c r="D20" s="435"/>
      <c r="E20" s="435"/>
      <c r="F20" s="435"/>
      <c r="G20" s="435"/>
      <c r="H20" s="435"/>
      <c r="I20" s="435"/>
      <c r="J20" s="435"/>
      <c r="K20" s="435"/>
      <c r="L20" s="278"/>
    </row>
    <row r="21" spans="1:14" s="315" customFormat="1" ht="12.95" customHeight="1">
      <c r="A21" s="343">
        <v>2016</v>
      </c>
      <c r="B21" s="433" t="s">
        <v>168</v>
      </c>
      <c r="C21" s="434">
        <v>4.9521226961315499</v>
      </c>
      <c r="D21" s="435">
        <v>5.0986785602263094</v>
      </c>
      <c r="E21" s="435">
        <v>-21.318826030608196</v>
      </c>
      <c r="F21" s="435">
        <v>3.2646513544884299</v>
      </c>
      <c r="G21" s="435">
        <v>3.4897488943294497</v>
      </c>
      <c r="H21" s="435">
        <v>2.5453599850298199</v>
      </c>
      <c r="I21" s="435">
        <v>1.7622625752215599</v>
      </c>
      <c r="J21" s="435">
        <v>1.6812747766271299</v>
      </c>
      <c r="K21" s="435">
        <v>8.6697683653016604</v>
      </c>
      <c r="L21" s="278">
        <v>4.217844419630989</v>
      </c>
    </row>
    <row r="22" spans="1:14" s="315" customFormat="1" ht="8.1" customHeight="1">
      <c r="A22" s="432"/>
      <c r="B22" s="433"/>
      <c r="C22" s="434"/>
      <c r="D22" s="435"/>
      <c r="E22" s="435"/>
      <c r="F22" s="435"/>
      <c r="G22" s="435"/>
      <c r="H22" s="435"/>
      <c r="I22" s="435"/>
      <c r="J22" s="435"/>
      <c r="K22" s="435"/>
      <c r="L22" s="278"/>
    </row>
    <row r="23" spans="1:14" s="315" customFormat="1" ht="12.95" customHeight="1">
      <c r="A23" s="350" t="s">
        <v>482</v>
      </c>
      <c r="B23" s="433" t="s">
        <v>198</v>
      </c>
      <c r="C23" s="431">
        <v>6</v>
      </c>
      <c r="D23" s="429">
        <v>5.7</v>
      </c>
      <c r="E23" s="429">
        <v>11.9</v>
      </c>
      <c r="F23" s="429">
        <v>4.9000000000000004</v>
      </c>
      <c r="G23" s="429">
        <v>1</v>
      </c>
      <c r="H23" s="429">
        <v>1.4</v>
      </c>
      <c r="I23" s="429">
        <v>3.4</v>
      </c>
      <c r="J23" s="429">
        <v>2.8</v>
      </c>
      <c r="K23" s="429">
        <v>8</v>
      </c>
      <c r="L23" s="556">
        <v>7.5</v>
      </c>
    </row>
    <row r="24" spans="1:14" s="315" customFormat="1" ht="12.95" customHeight="1">
      <c r="A24" s="350"/>
      <c r="B24" s="433" t="s">
        <v>200</v>
      </c>
      <c r="C24" s="431">
        <v>5.4</v>
      </c>
      <c r="D24" s="429">
        <v>5.5</v>
      </c>
      <c r="E24" s="429">
        <v>0.8</v>
      </c>
      <c r="F24" s="429">
        <v>5.8</v>
      </c>
      <c r="G24" s="429">
        <v>2.4</v>
      </c>
      <c r="H24" s="429">
        <v>0.7</v>
      </c>
      <c r="I24" s="429">
        <v>3.8</v>
      </c>
      <c r="J24" s="429">
        <v>3.5</v>
      </c>
      <c r="K24" s="429">
        <v>6.8</v>
      </c>
      <c r="L24" s="556">
        <v>8.8000000000000007</v>
      </c>
    </row>
    <row r="25" spans="1:14" s="315" customFormat="1" ht="12.95" customHeight="1">
      <c r="A25" s="343"/>
      <c r="B25" s="433" t="s">
        <v>168</v>
      </c>
      <c r="C25" s="434">
        <v>5.2</v>
      </c>
      <c r="D25" s="435">
        <v>5.0999999999999996</v>
      </c>
      <c r="E25" s="435">
        <v>3.3</v>
      </c>
      <c r="F25" s="435">
        <v>4.5</v>
      </c>
      <c r="G25" s="435">
        <v>2.7</v>
      </c>
      <c r="H25" s="435">
        <v>1.4</v>
      </c>
      <c r="I25" s="435">
        <v>3.4</v>
      </c>
      <c r="J25" s="435">
        <v>4.5999999999999996</v>
      </c>
      <c r="K25" s="435">
        <v>7.2</v>
      </c>
      <c r="L25" s="278">
        <v>10.5</v>
      </c>
    </row>
    <row r="26" spans="1:14" s="315" customFormat="1" ht="8.1" customHeight="1">
      <c r="A26" s="432"/>
      <c r="B26" s="433"/>
      <c r="C26" s="434"/>
      <c r="D26" s="435"/>
      <c r="E26" s="435"/>
      <c r="F26" s="435"/>
      <c r="G26" s="435"/>
      <c r="H26" s="435"/>
      <c r="I26" s="435"/>
      <c r="J26" s="435"/>
      <c r="K26" s="435"/>
      <c r="L26" s="278"/>
    </row>
    <row r="27" spans="1:14" s="315" customFormat="1" ht="12.95" customHeight="1">
      <c r="A27" s="343">
        <v>2018</v>
      </c>
      <c r="B27" s="433" t="s">
        <v>59</v>
      </c>
      <c r="C27" s="434">
        <v>5.0999999999999996</v>
      </c>
      <c r="D27" s="435">
        <v>5.6</v>
      </c>
      <c r="E27" s="435">
        <v>17.399999999999999</v>
      </c>
      <c r="F27" s="435">
        <v>7.8</v>
      </c>
      <c r="G27" s="435">
        <v>-8.1</v>
      </c>
      <c r="H27" s="435">
        <v>0.3</v>
      </c>
      <c r="I27" s="435">
        <v>1.8</v>
      </c>
      <c r="J27" s="435">
        <v>0.1</v>
      </c>
      <c r="K27" s="435">
        <v>9.6</v>
      </c>
      <c r="L27" s="278">
        <v>13.7</v>
      </c>
      <c r="N27" s="445"/>
    </row>
    <row r="28" spans="1:14" s="2024" customFormat="1" ht="12.95" customHeight="1">
      <c r="A28" s="350"/>
      <c r="B28" s="433" t="s">
        <v>198</v>
      </c>
      <c r="C28" s="431">
        <v>5.3</v>
      </c>
      <c r="D28" s="429">
        <v>5.0999999999999996</v>
      </c>
      <c r="E28" s="429">
        <v>12.6</v>
      </c>
      <c r="F28" s="429">
        <v>6.5</v>
      </c>
      <c r="G28" s="429">
        <v>-1.6</v>
      </c>
      <c r="H28" s="429">
        <v>1.6</v>
      </c>
      <c r="I28" s="429">
        <v>3.2</v>
      </c>
      <c r="J28" s="429">
        <v>-1.4</v>
      </c>
      <c r="K28" s="429">
        <v>8</v>
      </c>
      <c r="L28" s="556">
        <v>15.3</v>
      </c>
    </row>
    <row r="29" spans="1:14" s="2077" customFormat="1" ht="12.95" customHeight="1">
      <c r="A29" s="350"/>
      <c r="B29" s="433" t="s">
        <v>200</v>
      </c>
      <c r="C29" s="431">
        <v>5.2</v>
      </c>
      <c r="D29" s="429">
        <v>5.2</v>
      </c>
      <c r="E29" s="429">
        <v>22.1</v>
      </c>
      <c r="F29" s="429">
        <v>6.9</v>
      </c>
      <c r="G29" s="429">
        <v>1.5</v>
      </c>
      <c r="H29" s="429">
        <v>1.3</v>
      </c>
      <c r="I29" s="429">
        <v>2.8</v>
      </c>
      <c r="J29" s="429">
        <v>2.4</v>
      </c>
      <c r="K29" s="429">
        <v>8.8000000000000007</v>
      </c>
      <c r="L29" s="556">
        <v>16.7</v>
      </c>
    </row>
    <row r="30" spans="1:14" s="315" customFormat="1" ht="8.1" customHeight="1">
      <c r="A30" s="350"/>
      <c r="B30" s="433"/>
      <c r="C30" s="962"/>
      <c r="D30" s="963"/>
      <c r="E30" s="963"/>
      <c r="F30" s="963"/>
      <c r="G30" s="963"/>
      <c r="H30" s="963"/>
      <c r="I30" s="963"/>
      <c r="J30" s="963"/>
      <c r="K30" s="963"/>
      <c r="L30" s="964"/>
    </row>
    <row r="31" spans="1:14" s="315" customFormat="1" ht="14.1" customHeight="1">
      <c r="A31" s="2429" t="s">
        <v>219</v>
      </c>
      <c r="B31" s="2429"/>
      <c r="C31" s="2429"/>
      <c r="D31" s="2429"/>
      <c r="E31" s="2429"/>
      <c r="F31" s="2429"/>
      <c r="G31" s="2429"/>
      <c r="H31" s="2429"/>
      <c r="I31" s="2429"/>
      <c r="J31" s="2429"/>
      <c r="K31" s="2429"/>
      <c r="L31" s="2429"/>
    </row>
    <row r="32" spans="1:14" s="315" customFormat="1" ht="14.1" customHeight="1">
      <c r="A32" s="2425" t="s">
        <v>220</v>
      </c>
      <c r="B32" s="2425"/>
      <c r="C32" s="2425"/>
      <c r="D32" s="2425"/>
      <c r="E32" s="2425"/>
      <c r="F32" s="2425"/>
      <c r="G32" s="2425"/>
      <c r="H32" s="2425"/>
      <c r="I32" s="2425"/>
      <c r="J32" s="2425"/>
      <c r="K32" s="2425"/>
      <c r="L32" s="2425"/>
    </row>
    <row r="33" spans="1:14" s="315" customFormat="1" ht="8.1" customHeight="1">
      <c r="A33" s="432"/>
      <c r="B33" s="433"/>
      <c r="C33" s="434"/>
      <c r="D33" s="435"/>
      <c r="E33" s="435"/>
      <c r="F33" s="435"/>
      <c r="G33" s="435"/>
      <c r="H33" s="435"/>
      <c r="I33" s="435"/>
      <c r="J33" s="435"/>
      <c r="K33" s="435"/>
      <c r="L33" s="278"/>
    </row>
    <row r="34" spans="1:14" s="315" customFormat="1" ht="12.95" customHeight="1">
      <c r="A34" s="343">
        <v>2016</v>
      </c>
      <c r="B34" s="433" t="s">
        <v>168</v>
      </c>
      <c r="C34" s="434">
        <v>4.0566175264913902</v>
      </c>
      <c r="D34" s="435">
        <v>4.4158100866858492</v>
      </c>
      <c r="E34" s="435">
        <v>-17.892391548792901</v>
      </c>
      <c r="F34" s="435">
        <v>1.8796521627687199</v>
      </c>
      <c r="G34" s="435">
        <v>2.9573630708572698</v>
      </c>
      <c r="H34" s="435">
        <v>2.27682740424257</v>
      </c>
      <c r="I34" s="435">
        <v>1.30556643334685</v>
      </c>
      <c r="J34" s="435">
        <v>1.73927936957714</v>
      </c>
      <c r="K34" s="435">
        <v>6.7932382580463395</v>
      </c>
      <c r="L34" s="278">
        <v>3.3129508516332602</v>
      </c>
    </row>
    <row r="35" spans="1:14" s="315" customFormat="1" ht="8.1" customHeight="1">
      <c r="A35" s="432"/>
      <c r="B35" s="433"/>
      <c r="C35" s="434"/>
      <c r="D35" s="435"/>
      <c r="E35" s="435"/>
      <c r="F35" s="435"/>
      <c r="G35" s="435"/>
      <c r="H35" s="435"/>
      <c r="I35" s="435"/>
      <c r="J35" s="435"/>
      <c r="K35" s="435"/>
      <c r="L35" s="278"/>
    </row>
    <row r="36" spans="1:14" s="315" customFormat="1" ht="12.95" customHeight="1">
      <c r="A36" s="350" t="s">
        <v>482</v>
      </c>
      <c r="B36" s="433" t="s">
        <v>198</v>
      </c>
      <c r="C36" s="431">
        <v>4.9000000000000004</v>
      </c>
      <c r="D36" s="429">
        <v>4.9000000000000004</v>
      </c>
      <c r="E36" s="429">
        <v>10.3</v>
      </c>
      <c r="F36" s="429">
        <v>4.0999999999999996</v>
      </c>
      <c r="G36" s="429">
        <v>0.6</v>
      </c>
      <c r="H36" s="429">
        <v>1.2</v>
      </c>
      <c r="I36" s="429">
        <v>2.9</v>
      </c>
      <c r="J36" s="429">
        <v>2.2999999999999998</v>
      </c>
      <c r="K36" s="429">
        <v>6.6</v>
      </c>
      <c r="L36" s="556">
        <v>6.9</v>
      </c>
    </row>
    <row r="37" spans="1:14" s="315" customFormat="1" ht="12.95" customHeight="1">
      <c r="A37" s="350"/>
      <c r="B37" s="433" t="s">
        <v>200</v>
      </c>
      <c r="C37" s="431">
        <v>4.3</v>
      </c>
      <c r="D37" s="429">
        <v>4.8</v>
      </c>
      <c r="E37" s="429">
        <v>0.8</v>
      </c>
      <c r="F37" s="429">
        <v>4.9000000000000004</v>
      </c>
      <c r="G37" s="429">
        <v>2.1</v>
      </c>
      <c r="H37" s="429">
        <v>0.4</v>
      </c>
      <c r="I37" s="429">
        <v>3.3</v>
      </c>
      <c r="J37" s="429">
        <v>3</v>
      </c>
      <c r="K37" s="429">
        <v>5.7</v>
      </c>
      <c r="L37" s="556">
        <v>8.1999999999999993</v>
      </c>
    </row>
    <row r="38" spans="1:14" s="315" customFormat="1" ht="12.95" customHeight="1">
      <c r="A38" s="343"/>
      <c r="B38" s="433" t="s">
        <v>168</v>
      </c>
      <c r="C38" s="434">
        <v>4.2</v>
      </c>
      <c r="D38" s="435">
        <v>4.4000000000000004</v>
      </c>
      <c r="E38" s="435">
        <v>2</v>
      </c>
      <c r="F38" s="435">
        <v>3.8</v>
      </c>
      <c r="G38" s="435">
        <v>2.2000000000000002</v>
      </c>
      <c r="H38" s="435">
        <v>1.2</v>
      </c>
      <c r="I38" s="435">
        <v>2.9</v>
      </c>
      <c r="J38" s="435">
        <v>3.8</v>
      </c>
      <c r="K38" s="435">
        <v>6</v>
      </c>
      <c r="L38" s="278">
        <v>9.9</v>
      </c>
    </row>
    <row r="39" spans="1:14" s="315" customFormat="1" ht="8.1" customHeight="1">
      <c r="A39" s="432"/>
      <c r="B39" s="433"/>
      <c r="C39" s="434"/>
      <c r="D39" s="435"/>
      <c r="E39" s="435"/>
      <c r="F39" s="435"/>
      <c r="G39" s="435"/>
      <c r="H39" s="435"/>
      <c r="I39" s="435"/>
      <c r="J39" s="435"/>
      <c r="K39" s="435"/>
      <c r="L39" s="278"/>
    </row>
    <row r="40" spans="1:14" s="315" customFormat="1" ht="12.95" customHeight="1">
      <c r="A40" s="343">
        <v>2018</v>
      </c>
      <c r="B40" s="433" t="s">
        <v>59</v>
      </c>
      <c r="C40" s="434">
        <v>4.0999999999999996</v>
      </c>
      <c r="D40" s="435">
        <v>4.9000000000000004</v>
      </c>
      <c r="E40" s="435">
        <v>13.7</v>
      </c>
      <c r="F40" s="435">
        <v>6.6</v>
      </c>
      <c r="G40" s="435">
        <v>-8.4</v>
      </c>
      <c r="H40" s="435">
        <v>0.1</v>
      </c>
      <c r="I40" s="435">
        <v>1.5</v>
      </c>
      <c r="J40" s="435">
        <v>-0.1</v>
      </c>
      <c r="K40" s="435">
        <v>8.1999999999999993</v>
      </c>
      <c r="L40" s="278">
        <v>13.1</v>
      </c>
      <c r="N40" s="445"/>
    </row>
    <row r="41" spans="1:14" s="2024" customFormat="1" ht="12.95" customHeight="1">
      <c r="A41" s="350"/>
      <c r="B41" s="433" t="s">
        <v>198</v>
      </c>
      <c r="C41" s="431">
        <v>4.4000000000000004</v>
      </c>
      <c r="D41" s="429">
        <v>4.3</v>
      </c>
      <c r="E41" s="429">
        <v>10.7</v>
      </c>
      <c r="F41" s="429">
        <v>5.5</v>
      </c>
      <c r="G41" s="429">
        <v>-1.8</v>
      </c>
      <c r="H41" s="429">
        <v>1.3</v>
      </c>
      <c r="I41" s="429">
        <v>2.8</v>
      </c>
      <c r="J41" s="429">
        <v>-1.1000000000000001</v>
      </c>
      <c r="K41" s="429">
        <v>6.9</v>
      </c>
      <c r="L41" s="556">
        <v>14.9</v>
      </c>
    </row>
    <row r="42" spans="1:14" s="2077" customFormat="1" ht="12.95" customHeight="1">
      <c r="A42" s="350"/>
      <c r="B42" s="433" t="s">
        <v>200</v>
      </c>
      <c r="C42" s="431">
        <v>4.2</v>
      </c>
      <c r="D42" s="429">
        <v>4.4000000000000004</v>
      </c>
      <c r="E42" s="429">
        <v>18.2</v>
      </c>
      <c r="F42" s="429">
        <v>5.7</v>
      </c>
      <c r="G42" s="429">
        <v>1.2</v>
      </c>
      <c r="H42" s="429">
        <v>1</v>
      </c>
      <c r="I42" s="429">
        <v>2.2999999999999998</v>
      </c>
      <c r="J42" s="429">
        <v>2</v>
      </c>
      <c r="K42" s="429">
        <v>7.5</v>
      </c>
      <c r="L42" s="556">
        <v>16.2</v>
      </c>
    </row>
    <row r="43" spans="1:14" s="315" customFormat="1" ht="12.95" customHeight="1">
      <c r="A43" s="350"/>
      <c r="B43" s="440"/>
      <c r="C43" s="444"/>
      <c r="D43" s="444"/>
      <c r="E43" s="444"/>
      <c r="F43" s="444"/>
      <c r="G43" s="444"/>
      <c r="H43" s="444"/>
      <c r="I43" s="444"/>
      <c r="J43" s="444"/>
      <c r="K43" s="444"/>
      <c r="L43" s="444"/>
    </row>
    <row r="44" spans="1:14" ht="12.95" customHeight="1">
      <c r="A44" s="612" t="s">
        <v>1388</v>
      </c>
      <c r="B44" s="456"/>
      <c r="C44" s="456"/>
      <c r="D44" s="456"/>
      <c r="E44" s="456"/>
      <c r="F44" s="456"/>
      <c r="G44" s="456"/>
      <c r="H44" s="456"/>
      <c r="I44" s="456"/>
      <c r="J44" s="456"/>
      <c r="K44" s="456"/>
      <c r="L44" s="456"/>
    </row>
    <row r="45" spans="1:14" ht="12.95" customHeight="1">
      <c r="A45" s="613" t="s">
        <v>1381</v>
      </c>
      <c r="B45" s="457"/>
      <c r="C45" s="457"/>
      <c r="D45" s="457"/>
      <c r="E45" s="457"/>
      <c r="F45" s="457"/>
      <c r="G45" s="457"/>
      <c r="H45" s="457"/>
      <c r="I45" s="457"/>
      <c r="J45" s="457"/>
      <c r="K45" s="457"/>
      <c r="L45" s="457"/>
    </row>
    <row r="46" spans="1:14" ht="12.95" customHeight="1"/>
    <row r="47" spans="1:14" ht="12.95" customHeight="1"/>
    <row r="48" spans="1:14" ht="12.95" customHeight="1"/>
  </sheetData>
  <mergeCells count="9">
    <mergeCell ref="A3:B4"/>
    <mergeCell ref="C3:C4"/>
    <mergeCell ref="D3:L3"/>
    <mergeCell ref="A32:L32"/>
    <mergeCell ref="A5:L5"/>
    <mergeCell ref="A6:L6"/>
    <mergeCell ref="A18:L18"/>
    <mergeCell ref="A19:L19"/>
    <mergeCell ref="A31:L3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7 A7 A20 A33 A10 A23 A3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1"/>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6" customWidth="1"/>
    <col min="2" max="2" width="12.625" style="326" customWidth="1"/>
    <col min="3" max="4" width="10.125" style="326" customWidth="1"/>
    <col min="5" max="6" width="10.875" style="326" customWidth="1"/>
    <col min="7" max="7" width="10.25" style="326" customWidth="1"/>
    <col min="8" max="8" width="12.125" style="326" customWidth="1"/>
    <col min="9" max="12" width="10.875" style="326" customWidth="1"/>
    <col min="13" max="27" width="8" style="326" customWidth="1"/>
    <col min="28" max="28" width="9" style="326"/>
    <col min="29" max="29" width="2.375" style="326" customWidth="1"/>
    <col min="30" max="16384" width="9" style="326"/>
  </cols>
  <sheetData>
    <row r="1" spans="1:14" s="751" customFormat="1" ht="18" customHeight="1">
      <c r="A1" s="597" t="s">
        <v>591</v>
      </c>
      <c r="B1" s="597"/>
      <c r="C1" s="597"/>
      <c r="D1" s="597"/>
      <c r="E1" s="597"/>
      <c r="F1" s="597"/>
      <c r="G1" s="597"/>
      <c r="H1" s="597"/>
      <c r="I1" s="597"/>
      <c r="L1" s="894" t="s">
        <v>42</v>
      </c>
      <c r="M1" s="689"/>
      <c r="N1" s="942"/>
    </row>
    <row r="2" spans="1:14" s="536" customFormat="1" ht="18" customHeight="1">
      <c r="A2" s="605" t="s">
        <v>592</v>
      </c>
      <c r="B2" s="693"/>
      <c r="C2" s="693"/>
      <c r="D2" s="693"/>
      <c r="E2" s="693"/>
      <c r="F2" s="693"/>
      <c r="G2" s="693"/>
      <c r="H2" s="693"/>
      <c r="I2" s="693"/>
      <c r="L2" s="1984" t="s">
        <v>43</v>
      </c>
      <c r="M2" s="690"/>
      <c r="N2" s="664"/>
    </row>
    <row r="3" spans="1:14" s="315" customFormat="1" ht="16.5" customHeight="1">
      <c r="A3" s="2419" t="s">
        <v>773</v>
      </c>
      <c r="B3" s="2420"/>
      <c r="C3" s="2430" t="s">
        <v>891</v>
      </c>
      <c r="D3" s="2423" t="s">
        <v>900</v>
      </c>
      <c r="E3" s="2424"/>
      <c r="F3" s="2424"/>
      <c r="G3" s="2424"/>
      <c r="H3" s="2424"/>
      <c r="I3" s="2424"/>
      <c r="J3" s="2424"/>
      <c r="K3" s="2424"/>
      <c r="L3" s="2424"/>
    </row>
    <row r="4" spans="1:14" s="315" customFormat="1" ht="132" customHeight="1" thickBot="1">
      <c r="A4" s="2421"/>
      <c r="B4" s="2422"/>
      <c r="C4" s="2431"/>
      <c r="D4" s="951" t="s">
        <v>726</v>
      </c>
      <c r="E4" s="950" t="s">
        <v>1609</v>
      </c>
      <c r="F4" s="950" t="s">
        <v>1612</v>
      </c>
      <c r="G4" s="951" t="s">
        <v>888</v>
      </c>
      <c r="H4" s="950" t="s">
        <v>1611</v>
      </c>
      <c r="I4" s="950" t="s">
        <v>895</v>
      </c>
      <c r="J4" s="950" t="s">
        <v>1604</v>
      </c>
      <c r="K4" s="950" t="s">
        <v>896</v>
      </c>
      <c r="L4" s="952" t="s">
        <v>1608</v>
      </c>
    </row>
    <row r="5" spans="1:14" s="315" customFormat="1" ht="14.1" customHeight="1" thickTop="1">
      <c r="A5" s="2427" t="s">
        <v>217</v>
      </c>
      <c r="B5" s="2427"/>
      <c r="C5" s="2427"/>
      <c r="D5" s="2427"/>
      <c r="E5" s="2427"/>
      <c r="F5" s="2427"/>
      <c r="G5" s="2427"/>
      <c r="H5" s="2427"/>
      <c r="I5" s="2427"/>
      <c r="J5" s="2427"/>
      <c r="K5" s="2427"/>
      <c r="L5" s="2427"/>
    </row>
    <row r="6" spans="1:14" s="315" customFormat="1" ht="14.1" customHeight="1">
      <c r="A6" s="2428" t="s">
        <v>293</v>
      </c>
      <c r="B6" s="2428"/>
      <c r="C6" s="2428"/>
      <c r="D6" s="2428"/>
      <c r="E6" s="2428"/>
      <c r="F6" s="2428"/>
      <c r="G6" s="2428"/>
      <c r="H6" s="2428"/>
      <c r="I6" s="2428"/>
      <c r="J6" s="2428"/>
      <c r="K6" s="2428"/>
      <c r="L6" s="2428"/>
    </row>
    <row r="7" spans="1:14" s="315" customFormat="1" ht="8.1" customHeight="1">
      <c r="A7" s="432"/>
      <c r="B7" s="433"/>
      <c r="C7" s="434"/>
      <c r="D7" s="435"/>
      <c r="E7" s="435"/>
      <c r="F7" s="435"/>
      <c r="G7" s="435"/>
      <c r="H7" s="435"/>
      <c r="I7" s="435"/>
      <c r="J7" s="435"/>
      <c r="K7" s="435"/>
      <c r="L7" s="278"/>
    </row>
    <row r="8" spans="1:14" s="315" customFormat="1" ht="12.95" customHeight="1">
      <c r="A8" s="343">
        <v>2016</v>
      </c>
      <c r="B8" s="433" t="s">
        <v>168</v>
      </c>
      <c r="C8" s="434">
        <v>95.047877303868404</v>
      </c>
      <c r="D8" s="435">
        <v>94.901321439773696</v>
      </c>
      <c r="E8" s="435">
        <v>121.31882603060801</v>
      </c>
      <c r="F8" s="435">
        <v>96.735348645511607</v>
      </c>
      <c r="G8" s="435">
        <v>96.510251105670605</v>
      </c>
      <c r="H8" s="435">
        <v>97.454640014970195</v>
      </c>
      <c r="I8" s="435">
        <v>98.237737424778402</v>
      </c>
      <c r="J8" s="435">
        <v>98.318725223372908</v>
      </c>
      <c r="K8" s="435">
        <v>91.330231634698293</v>
      </c>
      <c r="L8" s="278">
        <v>95.782155580368979</v>
      </c>
    </row>
    <row r="9" spans="1:14" s="315" customFormat="1" ht="8.1" customHeight="1">
      <c r="A9" s="432"/>
      <c r="B9" s="433"/>
      <c r="C9" s="434"/>
      <c r="D9" s="435"/>
      <c r="E9" s="435"/>
      <c r="F9" s="435"/>
      <c r="G9" s="435"/>
      <c r="H9" s="435"/>
      <c r="I9" s="435"/>
      <c r="J9" s="435"/>
      <c r="K9" s="435"/>
      <c r="L9" s="278"/>
    </row>
    <row r="10" spans="1:14" s="315" customFormat="1" ht="12.95" customHeight="1">
      <c r="A10" s="350" t="s">
        <v>482</v>
      </c>
      <c r="B10" s="433" t="s">
        <v>198</v>
      </c>
      <c r="C10" s="431">
        <v>94</v>
      </c>
      <c r="D10" s="429">
        <v>94.3</v>
      </c>
      <c r="E10" s="429">
        <v>88.1</v>
      </c>
      <c r="F10" s="429">
        <v>95.1</v>
      </c>
      <c r="G10" s="429">
        <v>99</v>
      </c>
      <c r="H10" s="429">
        <v>98.6</v>
      </c>
      <c r="I10" s="429">
        <v>96.6</v>
      </c>
      <c r="J10" s="429">
        <v>97.2</v>
      </c>
      <c r="K10" s="429">
        <v>92</v>
      </c>
      <c r="L10" s="556">
        <v>92.5</v>
      </c>
    </row>
    <row r="11" spans="1:14" s="315" customFormat="1" ht="12.95" customHeight="1">
      <c r="A11" s="432"/>
      <c r="B11" s="433" t="s">
        <v>200</v>
      </c>
      <c r="C11" s="431">
        <v>94.6</v>
      </c>
      <c r="D11" s="429">
        <v>94.5</v>
      </c>
      <c r="E11" s="429">
        <v>99.2</v>
      </c>
      <c r="F11" s="429">
        <v>94.2</v>
      </c>
      <c r="G11" s="429">
        <v>97.6</v>
      </c>
      <c r="H11" s="429">
        <v>99.3</v>
      </c>
      <c r="I11" s="429">
        <v>96.2</v>
      </c>
      <c r="J11" s="429">
        <v>96.5</v>
      </c>
      <c r="K11" s="429">
        <v>93.2</v>
      </c>
      <c r="L11" s="556">
        <v>91.2</v>
      </c>
    </row>
    <row r="12" spans="1:14" s="315" customFormat="1" ht="12.95" customHeight="1">
      <c r="A12" s="343"/>
      <c r="B12" s="433" t="s">
        <v>168</v>
      </c>
      <c r="C12" s="434">
        <v>94.8</v>
      </c>
      <c r="D12" s="435">
        <v>94.9</v>
      </c>
      <c r="E12" s="435">
        <v>96.7</v>
      </c>
      <c r="F12" s="435">
        <v>95.5</v>
      </c>
      <c r="G12" s="435">
        <v>97.3</v>
      </c>
      <c r="H12" s="435">
        <v>98.6</v>
      </c>
      <c r="I12" s="435">
        <v>96.6</v>
      </c>
      <c r="J12" s="435">
        <v>95.4</v>
      </c>
      <c r="K12" s="435">
        <v>92.8</v>
      </c>
      <c r="L12" s="278">
        <v>89.5</v>
      </c>
    </row>
    <row r="13" spans="1:14" s="315" customFormat="1" ht="8.1" customHeight="1">
      <c r="A13" s="432"/>
      <c r="B13" s="433"/>
      <c r="C13" s="434"/>
      <c r="D13" s="435"/>
      <c r="E13" s="435"/>
      <c r="F13" s="435"/>
      <c r="G13" s="435"/>
      <c r="H13" s="435"/>
      <c r="I13" s="435"/>
      <c r="J13" s="435"/>
      <c r="K13" s="435"/>
      <c r="L13" s="278"/>
    </row>
    <row r="14" spans="1:14" s="315" customFormat="1" ht="12.95" customHeight="1">
      <c r="A14" s="343">
        <v>2018</v>
      </c>
      <c r="B14" s="433" t="s">
        <v>59</v>
      </c>
      <c r="C14" s="434">
        <v>94.9</v>
      </c>
      <c r="D14" s="435">
        <v>94.4</v>
      </c>
      <c r="E14" s="435">
        <v>82.6</v>
      </c>
      <c r="F14" s="435">
        <v>92.2</v>
      </c>
      <c r="G14" s="435">
        <v>108.1</v>
      </c>
      <c r="H14" s="435">
        <v>99.7</v>
      </c>
      <c r="I14" s="435">
        <v>98.2</v>
      </c>
      <c r="J14" s="435">
        <v>99.9</v>
      </c>
      <c r="K14" s="435">
        <v>90.4</v>
      </c>
      <c r="L14" s="278">
        <v>86.3</v>
      </c>
    </row>
    <row r="15" spans="1:14" s="2024" customFormat="1" ht="12.95" customHeight="1">
      <c r="A15" s="432"/>
      <c r="B15" s="433" t="s">
        <v>198</v>
      </c>
      <c r="C15" s="431">
        <v>94.7</v>
      </c>
      <c r="D15" s="429">
        <v>94.9</v>
      </c>
      <c r="E15" s="429">
        <v>87.4</v>
      </c>
      <c r="F15" s="429">
        <v>93.5</v>
      </c>
      <c r="G15" s="429">
        <v>101.6</v>
      </c>
      <c r="H15" s="429">
        <v>98.4</v>
      </c>
      <c r="I15" s="429">
        <v>96.8</v>
      </c>
      <c r="J15" s="429">
        <v>101.4</v>
      </c>
      <c r="K15" s="429">
        <v>92</v>
      </c>
      <c r="L15" s="556">
        <v>84.7</v>
      </c>
    </row>
    <row r="16" spans="1:14" s="2077" customFormat="1" ht="12.95" customHeight="1">
      <c r="A16" s="432"/>
      <c r="B16" s="433" t="s">
        <v>200</v>
      </c>
      <c r="C16" s="431">
        <v>94.8</v>
      </c>
      <c r="D16" s="429">
        <v>94.8</v>
      </c>
      <c r="E16" s="429">
        <v>77.900000000000006</v>
      </c>
      <c r="F16" s="429">
        <v>93.1</v>
      </c>
      <c r="G16" s="429">
        <v>98.5</v>
      </c>
      <c r="H16" s="429">
        <v>98.7</v>
      </c>
      <c r="I16" s="429">
        <v>97.2</v>
      </c>
      <c r="J16" s="429">
        <v>97.6</v>
      </c>
      <c r="K16" s="429">
        <v>91.2</v>
      </c>
      <c r="L16" s="556">
        <v>83.3</v>
      </c>
    </row>
    <row r="17" spans="1:12" s="315" customFormat="1" ht="8.1" customHeight="1">
      <c r="A17" s="432"/>
      <c r="B17" s="433"/>
      <c r="C17" s="962"/>
      <c r="D17" s="963"/>
      <c r="E17" s="963"/>
      <c r="F17" s="963"/>
      <c r="G17" s="963"/>
      <c r="H17" s="963"/>
      <c r="I17" s="963"/>
      <c r="J17" s="963"/>
      <c r="K17" s="963"/>
      <c r="L17" s="964"/>
    </row>
    <row r="18" spans="1:12" s="315" customFormat="1" ht="14.1" customHeight="1">
      <c r="A18" s="2429" t="s">
        <v>221</v>
      </c>
      <c r="B18" s="2429"/>
      <c r="C18" s="2429"/>
      <c r="D18" s="2429"/>
      <c r="E18" s="2429"/>
      <c r="F18" s="2429"/>
      <c r="G18" s="2429"/>
      <c r="H18" s="2429"/>
      <c r="I18" s="2429"/>
      <c r="J18" s="2429"/>
      <c r="K18" s="2429"/>
      <c r="L18" s="2429"/>
    </row>
    <row r="19" spans="1:12" s="315" customFormat="1" ht="14.1" customHeight="1">
      <c r="A19" s="2428" t="s">
        <v>222</v>
      </c>
      <c r="B19" s="2428"/>
      <c r="C19" s="2428"/>
      <c r="D19" s="2428"/>
      <c r="E19" s="2428"/>
      <c r="F19" s="2428"/>
      <c r="G19" s="2428"/>
      <c r="H19" s="2428"/>
      <c r="I19" s="2428"/>
      <c r="J19" s="2428"/>
      <c r="K19" s="2428"/>
      <c r="L19" s="2428"/>
    </row>
    <row r="20" spans="1:12" s="315" customFormat="1" ht="8.1" customHeight="1">
      <c r="A20" s="432"/>
      <c r="B20" s="433"/>
      <c r="C20" s="434"/>
      <c r="D20" s="435"/>
      <c r="E20" s="435"/>
      <c r="F20" s="435"/>
      <c r="G20" s="435"/>
      <c r="H20" s="435"/>
      <c r="I20" s="435"/>
      <c r="J20" s="435"/>
      <c r="K20" s="435"/>
      <c r="L20" s="278"/>
    </row>
    <row r="21" spans="1:12" s="315" customFormat="1" ht="12.95" customHeight="1">
      <c r="A21" s="343">
        <v>2016</v>
      </c>
      <c r="B21" s="433" t="s">
        <v>168</v>
      </c>
      <c r="C21" s="434">
        <v>32.957798410948897</v>
      </c>
      <c r="D21" s="435">
        <v>36.545220802178399</v>
      </c>
      <c r="E21" s="435">
        <v>44.841708893907295</v>
      </c>
      <c r="F21" s="435">
        <v>43.869811110191094</v>
      </c>
      <c r="G21" s="435">
        <v>74.5070484083423</v>
      </c>
      <c r="H21" s="435">
        <v>17.6462518662163</v>
      </c>
      <c r="I21" s="435">
        <v>38.213673054397901</v>
      </c>
      <c r="J21" s="435">
        <v>17.738943806180298</v>
      </c>
      <c r="K21" s="435">
        <v>153.91215935716701</v>
      </c>
      <c r="L21" s="278">
        <v>144.86494768638099</v>
      </c>
    </row>
    <row r="22" spans="1:12" s="315" customFormat="1" ht="8.1" customHeight="1">
      <c r="A22" s="432"/>
      <c r="B22" s="433"/>
      <c r="C22" s="434"/>
      <c r="D22" s="435"/>
      <c r="E22" s="435"/>
      <c r="F22" s="435"/>
      <c r="G22" s="435"/>
      <c r="H22" s="435"/>
      <c r="I22" s="435"/>
      <c r="J22" s="435"/>
      <c r="K22" s="435"/>
      <c r="L22" s="278"/>
    </row>
    <row r="23" spans="1:12" s="315" customFormat="1" ht="12.95" customHeight="1">
      <c r="A23" s="350" t="s">
        <v>482</v>
      </c>
      <c r="B23" s="433" t="s">
        <v>198</v>
      </c>
      <c r="C23" s="431">
        <v>28.2</v>
      </c>
      <c r="D23" s="429">
        <v>32.700000000000003</v>
      </c>
      <c r="E23" s="429">
        <v>25.3</v>
      </c>
      <c r="F23" s="429">
        <v>46.5</v>
      </c>
      <c r="G23" s="429">
        <v>53.9</v>
      </c>
      <c r="H23" s="429">
        <v>18.2</v>
      </c>
      <c r="I23" s="429">
        <v>38.9</v>
      </c>
      <c r="J23" s="429">
        <v>27.2</v>
      </c>
      <c r="K23" s="429">
        <v>60</v>
      </c>
      <c r="L23" s="556">
        <v>151.9</v>
      </c>
    </row>
    <row r="24" spans="1:12" s="315" customFormat="1" ht="12.95" customHeight="1">
      <c r="A24" s="432"/>
      <c r="B24" s="433" t="s">
        <v>200</v>
      </c>
      <c r="C24" s="431">
        <v>27</v>
      </c>
      <c r="D24" s="429">
        <v>31.4</v>
      </c>
      <c r="E24" s="429">
        <v>14.8</v>
      </c>
      <c r="F24" s="429">
        <v>45.8</v>
      </c>
      <c r="G24" s="429">
        <v>38.799999999999997</v>
      </c>
      <c r="H24" s="429">
        <v>19.100000000000001</v>
      </c>
      <c r="I24" s="429">
        <v>36.799999999999997</v>
      </c>
      <c r="J24" s="429">
        <v>10.3</v>
      </c>
      <c r="K24" s="429">
        <v>119.7</v>
      </c>
      <c r="L24" s="556">
        <v>173.9</v>
      </c>
    </row>
    <row r="25" spans="1:12" s="315" customFormat="1" ht="12.95" customHeight="1">
      <c r="A25" s="343"/>
      <c r="B25" s="433" t="s">
        <v>168</v>
      </c>
      <c r="C25" s="434">
        <v>33</v>
      </c>
      <c r="D25" s="435">
        <v>35.1</v>
      </c>
      <c r="E25" s="435">
        <v>40</v>
      </c>
      <c r="F25" s="435">
        <v>39.4</v>
      </c>
      <c r="G25" s="435">
        <v>62.3</v>
      </c>
      <c r="H25" s="435">
        <v>25.1</v>
      </c>
      <c r="I25" s="435">
        <v>41.3</v>
      </c>
      <c r="J25" s="435">
        <v>37.5</v>
      </c>
      <c r="K25" s="435">
        <v>176.7</v>
      </c>
      <c r="L25" s="278">
        <v>118.2</v>
      </c>
    </row>
    <row r="26" spans="1:12" s="315" customFormat="1" ht="8.1" customHeight="1">
      <c r="A26" s="432"/>
      <c r="B26" s="433"/>
      <c r="C26" s="434"/>
      <c r="D26" s="435"/>
      <c r="E26" s="435"/>
      <c r="F26" s="435"/>
      <c r="G26" s="435"/>
      <c r="H26" s="435"/>
      <c r="I26" s="435"/>
      <c r="J26" s="435"/>
      <c r="K26" s="435"/>
      <c r="L26" s="278"/>
    </row>
    <row r="27" spans="1:12" s="315" customFormat="1" ht="12.95" customHeight="1">
      <c r="A27" s="343">
        <v>2018</v>
      </c>
      <c r="B27" s="433" t="s">
        <v>59</v>
      </c>
      <c r="C27" s="434">
        <v>31.1</v>
      </c>
      <c r="D27" s="435">
        <v>31.7</v>
      </c>
      <c r="E27" s="435">
        <v>57.6</v>
      </c>
      <c r="F27" s="435">
        <v>42.4</v>
      </c>
      <c r="G27" s="435">
        <v>50.5</v>
      </c>
      <c r="H27" s="435">
        <v>22.6</v>
      </c>
      <c r="I27" s="435">
        <v>49.9</v>
      </c>
      <c r="J27" s="435">
        <v>83.5</v>
      </c>
      <c r="K27" s="435">
        <v>196.6</v>
      </c>
      <c r="L27" s="278">
        <v>156.80000000000001</v>
      </c>
    </row>
    <row r="28" spans="1:12" s="2024" customFormat="1" ht="12.95" customHeight="1">
      <c r="A28" s="432"/>
      <c r="B28" s="433" t="s">
        <v>198</v>
      </c>
      <c r="C28" s="431">
        <v>28.9</v>
      </c>
      <c r="D28" s="429">
        <v>29.3</v>
      </c>
      <c r="E28" s="429">
        <v>82.5</v>
      </c>
      <c r="F28" s="429">
        <v>50.3</v>
      </c>
      <c r="G28" s="429">
        <v>27.2</v>
      </c>
      <c r="H28" s="429">
        <v>20.9</v>
      </c>
      <c r="I28" s="429">
        <v>39.700000000000003</v>
      </c>
      <c r="J28" s="429">
        <v>77.7</v>
      </c>
      <c r="K28" s="429">
        <v>142.1</v>
      </c>
      <c r="L28" s="556">
        <v>161.6</v>
      </c>
    </row>
    <row r="29" spans="1:12" s="2077" customFormat="1" ht="12.95" customHeight="1">
      <c r="A29" s="432"/>
      <c r="B29" s="433" t="s">
        <v>200</v>
      </c>
      <c r="C29" s="431">
        <v>28.6</v>
      </c>
      <c r="D29" s="429">
        <v>29.1</v>
      </c>
      <c r="E29" s="429">
        <v>57.3</v>
      </c>
      <c r="F29" s="429">
        <v>54.3</v>
      </c>
      <c r="G29" s="429">
        <v>20.6</v>
      </c>
      <c r="H29" s="429">
        <v>18.899999999999999</v>
      </c>
      <c r="I29" s="429">
        <v>37.5</v>
      </c>
      <c r="J29" s="429">
        <v>89.6</v>
      </c>
      <c r="K29" s="429">
        <v>67.3</v>
      </c>
      <c r="L29" s="556">
        <v>119.2</v>
      </c>
    </row>
    <row r="30" spans="1:12" s="315" customFormat="1" ht="8.1" customHeight="1">
      <c r="A30" s="432"/>
      <c r="B30" s="433"/>
      <c r="C30" s="962"/>
      <c r="D30" s="963"/>
      <c r="E30" s="963"/>
      <c r="F30" s="963"/>
      <c r="G30" s="963"/>
      <c r="H30" s="963"/>
      <c r="I30" s="963"/>
      <c r="J30" s="963"/>
      <c r="K30" s="963"/>
      <c r="L30" s="964"/>
    </row>
    <row r="31" spans="1:12" s="315" customFormat="1" ht="14.1" customHeight="1">
      <c r="A31" s="2429" t="s">
        <v>223</v>
      </c>
      <c r="B31" s="2429"/>
      <c r="C31" s="2429"/>
      <c r="D31" s="2429"/>
      <c r="E31" s="2429"/>
      <c r="F31" s="2429"/>
      <c r="G31" s="2429"/>
      <c r="H31" s="2429"/>
      <c r="I31" s="2429"/>
      <c r="J31" s="2429"/>
      <c r="K31" s="2429"/>
      <c r="L31" s="2429"/>
    </row>
    <row r="32" spans="1:12" s="315" customFormat="1" ht="14.1" customHeight="1">
      <c r="A32" s="2425" t="s">
        <v>224</v>
      </c>
      <c r="B32" s="2425"/>
      <c r="C32" s="2425"/>
      <c r="D32" s="2425"/>
      <c r="E32" s="2425"/>
      <c r="F32" s="2425"/>
      <c r="G32" s="2425"/>
      <c r="H32" s="2425"/>
      <c r="I32" s="2425"/>
      <c r="J32" s="2425"/>
      <c r="K32" s="2425"/>
      <c r="L32" s="2425"/>
    </row>
    <row r="33" spans="1:12" s="315" customFormat="1" ht="8.1" customHeight="1">
      <c r="A33" s="432"/>
      <c r="B33" s="433"/>
      <c r="C33" s="434"/>
      <c r="D33" s="435"/>
      <c r="E33" s="435"/>
      <c r="F33" s="435"/>
      <c r="G33" s="435"/>
      <c r="H33" s="435"/>
      <c r="I33" s="435"/>
      <c r="J33" s="435"/>
      <c r="K33" s="435"/>
      <c r="L33" s="278"/>
    </row>
    <row r="34" spans="1:12" s="315" customFormat="1" ht="12.95" customHeight="1">
      <c r="A34" s="343">
        <v>2016</v>
      </c>
      <c r="B34" s="433" t="s">
        <v>168</v>
      </c>
      <c r="C34" s="434">
        <v>96.183978268098699</v>
      </c>
      <c r="D34" s="435">
        <v>108.21455449010999</v>
      </c>
      <c r="E34" s="435">
        <v>123.258242100601</v>
      </c>
      <c r="F34" s="435">
        <v>124.58069486394</v>
      </c>
      <c r="G34" s="435">
        <v>150.967937944319</v>
      </c>
      <c r="H34" s="435">
        <v>63.593054435542896</v>
      </c>
      <c r="I34" s="435">
        <v>124.84378119296902</v>
      </c>
      <c r="J34" s="435">
        <v>49.749908061822595</v>
      </c>
      <c r="K34" s="435">
        <v>284.67890037362503</v>
      </c>
      <c r="L34" s="278">
        <v>183.79226312947802</v>
      </c>
    </row>
    <row r="35" spans="1:12" s="315" customFormat="1" ht="8.1" customHeight="1">
      <c r="A35" s="432"/>
      <c r="B35" s="433"/>
      <c r="C35" s="434"/>
      <c r="D35" s="435"/>
      <c r="E35" s="435"/>
      <c r="F35" s="435"/>
      <c r="G35" s="435"/>
      <c r="H35" s="435"/>
      <c r="I35" s="435"/>
      <c r="J35" s="435"/>
      <c r="K35" s="435"/>
      <c r="L35" s="278"/>
    </row>
    <row r="36" spans="1:12" s="315" customFormat="1" ht="12.95" customHeight="1">
      <c r="A36" s="350" t="s">
        <v>482</v>
      </c>
      <c r="B36" s="433" t="s">
        <v>198</v>
      </c>
      <c r="C36" s="431">
        <v>92.3</v>
      </c>
      <c r="D36" s="429">
        <v>109</v>
      </c>
      <c r="E36" s="429">
        <v>40.4</v>
      </c>
      <c r="F36" s="429">
        <v>130.9</v>
      </c>
      <c r="G36" s="429">
        <v>141.19999999999999</v>
      </c>
      <c r="H36" s="429">
        <v>67.400000000000006</v>
      </c>
      <c r="I36" s="429">
        <v>126.4</v>
      </c>
      <c r="J36" s="429">
        <v>58.2</v>
      </c>
      <c r="K36" s="429">
        <v>173.5</v>
      </c>
      <c r="L36" s="556">
        <v>186.8</v>
      </c>
    </row>
    <row r="37" spans="1:12" s="315" customFormat="1" ht="12.95" customHeight="1">
      <c r="A37" s="432"/>
      <c r="B37" s="433" t="s">
        <v>200</v>
      </c>
      <c r="C37" s="431">
        <v>90.7</v>
      </c>
      <c r="D37" s="429">
        <v>108.6</v>
      </c>
      <c r="E37" s="429">
        <v>33.4</v>
      </c>
      <c r="F37" s="429">
        <v>134.6</v>
      </c>
      <c r="G37" s="429">
        <v>125.2</v>
      </c>
      <c r="H37" s="429">
        <v>68.900000000000006</v>
      </c>
      <c r="I37" s="429">
        <v>116.5</v>
      </c>
      <c r="J37" s="429">
        <v>20.7</v>
      </c>
      <c r="K37" s="429">
        <v>175.2</v>
      </c>
      <c r="L37" s="556">
        <v>210.2</v>
      </c>
    </row>
    <row r="38" spans="1:12" s="315" customFormat="1" ht="12.95" customHeight="1">
      <c r="A38" s="343"/>
      <c r="B38" s="433" t="s">
        <v>168</v>
      </c>
      <c r="C38" s="434">
        <v>98.9</v>
      </c>
      <c r="D38" s="435">
        <v>108.3</v>
      </c>
      <c r="E38" s="435">
        <v>117.6</v>
      </c>
      <c r="F38" s="435">
        <v>120.3</v>
      </c>
      <c r="G38" s="435">
        <v>136.9</v>
      </c>
      <c r="H38" s="435">
        <v>71.900000000000006</v>
      </c>
      <c r="I38" s="435">
        <v>139.19999999999999</v>
      </c>
      <c r="J38" s="435">
        <v>79.7</v>
      </c>
      <c r="K38" s="435">
        <v>320.5</v>
      </c>
      <c r="L38" s="278">
        <v>140.5</v>
      </c>
    </row>
    <row r="39" spans="1:12" s="315" customFormat="1" ht="8.1" customHeight="1">
      <c r="A39" s="432"/>
      <c r="B39" s="433"/>
      <c r="C39" s="434"/>
      <c r="D39" s="435"/>
      <c r="E39" s="435"/>
      <c r="F39" s="435"/>
      <c r="G39" s="435"/>
      <c r="H39" s="435"/>
      <c r="I39" s="435"/>
      <c r="J39" s="435"/>
      <c r="K39" s="435"/>
      <c r="L39" s="278"/>
    </row>
    <row r="40" spans="1:12" s="315" customFormat="1" ht="12.95" customHeight="1">
      <c r="A40" s="343">
        <v>2018</v>
      </c>
      <c r="B40" s="433" t="s">
        <v>59</v>
      </c>
      <c r="C40" s="434">
        <v>98</v>
      </c>
      <c r="D40" s="435">
        <v>109.2</v>
      </c>
      <c r="E40" s="435">
        <v>117.9</v>
      </c>
      <c r="F40" s="435">
        <v>130.6</v>
      </c>
      <c r="G40" s="435">
        <v>117.5</v>
      </c>
      <c r="H40" s="435">
        <v>69.8</v>
      </c>
      <c r="I40" s="435">
        <v>144.80000000000001</v>
      </c>
      <c r="J40" s="435">
        <v>170.9</v>
      </c>
      <c r="K40" s="435">
        <v>320.3</v>
      </c>
      <c r="L40" s="278">
        <v>186.8</v>
      </c>
    </row>
    <row r="41" spans="1:12" s="2024" customFormat="1" ht="12.95" customHeight="1">
      <c r="A41" s="432"/>
      <c r="B41" s="433" t="s">
        <v>198</v>
      </c>
      <c r="C41" s="431">
        <v>94.6</v>
      </c>
      <c r="D41" s="429">
        <v>105.2</v>
      </c>
      <c r="E41" s="429">
        <v>145</v>
      </c>
      <c r="F41" s="429">
        <v>142.1</v>
      </c>
      <c r="G41" s="429">
        <v>87.3</v>
      </c>
      <c r="H41" s="429">
        <v>63.5</v>
      </c>
      <c r="I41" s="429">
        <v>136.6</v>
      </c>
      <c r="J41" s="429">
        <v>157.30000000000001</v>
      </c>
      <c r="K41" s="429">
        <v>241.9</v>
      </c>
      <c r="L41" s="556">
        <v>193.8</v>
      </c>
    </row>
    <row r="42" spans="1:12" s="2077" customFormat="1" ht="12.95" customHeight="1">
      <c r="A42" s="432"/>
      <c r="B42" s="433" t="s">
        <v>200</v>
      </c>
      <c r="C42" s="431">
        <v>94</v>
      </c>
      <c r="D42" s="429">
        <v>102</v>
      </c>
      <c r="E42" s="429">
        <v>112.5</v>
      </c>
      <c r="F42" s="429">
        <v>141</v>
      </c>
      <c r="G42" s="429">
        <v>89.7</v>
      </c>
      <c r="H42" s="429">
        <v>64.599999999999994</v>
      </c>
      <c r="I42" s="429">
        <v>131.30000000000001</v>
      </c>
      <c r="J42" s="429">
        <v>156.19999999999999</v>
      </c>
      <c r="K42" s="429">
        <v>150.5</v>
      </c>
      <c r="L42" s="556">
        <v>141.9</v>
      </c>
    </row>
    <row r="43" spans="1:12" s="340" customFormat="1" ht="12.95" customHeight="1">
      <c r="A43" s="350"/>
      <c r="B43" s="440"/>
      <c r="C43" s="444"/>
      <c r="D43" s="444"/>
      <c r="E43" s="444"/>
      <c r="F43" s="444"/>
      <c r="G43" s="444"/>
      <c r="H43" s="444"/>
      <c r="I43" s="444"/>
      <c r="J43" s="444"/>
      <c r="K43" s="444"/>
      <c r="L43" s="444"/>
    </row>
    <row r="44" spans="1:12" ht="12.95" customHeight="1">
      <c r="A44" s="612" t="s">
        <v>1388</v>
      </c>
      <c r="B44" s="456"/>
      <c r="C44" s="456"/>
      <c r="D44" s="456"/>
      <c r="E44" s="456"/>
      <c r="F44" s="456"/>
      <c r="G44" s="456"/>
      <c r="H44" s="456"/>
      <c r="I44" s="456"/>
      <c r="J44" s="456"/>
      <c r="K44" s="456"/>
      <c r="L44" s="456"/>
    </row>
    <row r="45" spans="1:12" ht="12.95" customHeight="1">
      <c r="A45" s="613" t="s">
        <v>1381</v>
      </c>
      <c r="B45" s="457"/>
      <c r="C45" s="457"/>
      <c r="D45" s="457"/>
      <c r="E45" s="457"/>
      <c r="F45" s="457"/>
      <c r="G45" s="457"/>
      <c r="H45" s="457"/>
      <c r="I45" s="457"/>
      <c r="J45" s="457"/>
      <c r="K45" s="457"/>
      <c r="L45" s="457"/>
    </row>
    <row r="46" spans="1:12" ht="12.95" customHeight="1"/>
    <row r="47" spans="1:12" ht="12.95" customHeight="1">
      <c r="F47" s="697"/>
      <c r="G47" s="697"/>
    </row>
    <row r="48" spans="1:12" ht="12.95" customHeight="1">
      <c r="E48" s="697"/>
      <c r="F48" s="697"/>
      <c r="G48" s="697"/>
    </row>
    <row r="49" spans="5:7" ht="12.75" customHeight="1">
      <c r="E49" s="697"/>
      <c r="F49" s="697"/>
      <c r="G49" s="697"/>
    </row>
    <row r="50" spans="5:7" ht="12.75" customHeight="1">
      <c r="E50" s="697"/>
      <c r="F50" s="697"/>
      <c r="G50" s="697"/>
    </row>
    <row r="51" spans="5:7" ht="12.75" customHeight="1">
      <c r="E51" s="697"/>
      <c r="F51" s="697"/>
      <c r="G51" s="697"/>
    </row>
  </sheetData>
  <mergeCells count="9">
    <mergeCell ref="A3:B4"/>
    <mergeCell ref="C3:C4"/>
    <mergeCell ref="D3:L3"/>
    <mergeCell ref="A32:L32"/>
    <mergeCell ref="A5:L5"/>
    <mergeCell ref="A6:L6"/>
    <mergeCell ref="A18:L18"/>
    <mergeCell ref="A19:L19"/>
    <mergeCell ref="A31:L3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7 A20 A33 A36 A23 A10"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6"/>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6" customWidth="1"/>
    <col min="2" max="2" width="12.625" style="326" customWidth="1"/>
    <col min="3" max="4" width="10.25" style="326" customWidth="1"/>
    <col min="5" max="6" width="11" style="326" customWidth="1"/>
    <col min="7" max="7" width="10.25" style="326" customWidth="1"/>
    <col min="8" max="8" width="12.125" style="326" customWidth="1"/>
    <col min="9" max="12" width="11" style="326" customWidth="1"/>
    <col min="13" max="16384" width="9" style="326"/>
  </cols>
  <sheetData>
    <row r="1" spans="1:14" s="751" customFormat="1" ht="18" customHeight="1">
      <c r="A1" s="597" t="s">
        <v>593</v>
      </c>
      <c r="B1" s="597"/>
      <c r="C1" s="597"/>
      <c r="D1" s="597"/>
      <c r="E1" s="597"/>
      <c r="F1" s="597"/>
      <c r="G1" s="597"/>
      <c r="H1" s="597"/>
      <c r="I1" s="597"/>
      <c r="L1" s="894" t="s">
        <v>42</v>
      </c>
      <c r="M1" s="689"/>
      <c r="N1" s="942"/>
    </row>
    <row r="2" spans="1:14" s="536" customFormat="1" ht="18" customHeight="1">
      <c r="A2" s="605" t="s">
        <v>592</v>
      </c>
      <c r="B2" s="693"/>
      <c r="C2" s="693"/>
      <c r="D2" s="693"/>
      <c r="E2" s="693"/>
      <c r="F2" s="693"/>
      <c r="G2" s="693"/>
      <c r="H2" s="693"/>
      <c r="I2" s="693"/>
      <c r="L2" s="1984" t="s">
        <v>43</v>
      </c>
      <c r="M2" s="690"/>
      <c r="N2" s="664"/>
    </row>
    <row r="3" spans="1:14" s="315" customFormat="1" ht="16.5" customHeight="1">
      <c r="A3" s="2419" t="s">
        <v>773</v>
      </c>
      <c r="B3" s="2420"/>
      <c r="C3" s="2430" t="s">
        <v>891</v>
      </c>
      <c r="D3" s="2423" t="s">
        <v>901</v>
      </c>
      <c r="E3" s="2424"/>
      <c r="F3" s="2424"/>
      <c r="G3" s="2424"/>
      <c r="H3" s="2424"/>
      <c r="I3" s="2424"/>
      <c r="J3" s="2424"/>
      <c r="K3" s="2424"/>
      <c r="L3" s="2424"/>
    </row>
    <row r="4" spans="1:14" s="315" customFormat="1" ht="120.75" customHeight="1" thickBot="1">
      <c r="A4" s="2421"/>
      <c r="B4" s="2422"/>
      <c r="C4" s="2431"/>
      <c r="D4" s="951" t="s">
        <v>726</v>
      </c>
      <c r="E4" s="950" t="s">
        <v>1609</v>
      </c>
      <c r="F4" s="950" t="s">
        <v>1617</v>
      </c>
      <c r="G4" s="951" t="s">
        <v>888</v>
      </c>
      <c r="H4" s="950" t="s">
        <v>1611</v>
      </c>
      <c r="I4" s="950" t="s">
        <v>895</v>
      </c>
      <c r="J4" s="950" t="s">
        <v>1604</v>
      </c>
      <c r="K4" s="950" t="s">
        <v>896</v>
      </c>
      <c r="L4" s="952" t="s">
        <v>1608</v>
      </c>
    </row>
    <row r="5" spans="1:14" s="315" customFormat="1" ht="14.1" customHeight="1" thickTop="1">
      <c r="A5" s="2427" t="s">
        <v>225</v>
      </c>
      <c r="B5" s="2427"/>
      <c r="C5" s="2427"/>
      <c r="D5" s="2427"/>
      <c r="E5" s="2427"/>
      <c r="F5" s="2427"/>
      <c r="G5" s="2427"/>
      <c r="H5" s="2427"/>
      <c r="I5" s="2427"/>
      <c r="J5" s="2427"/>
      <c r="K5" s="2427"/>
      <c r="L5" s="2427"/>
    </row>
    <row r="6" spans="1:14" s="315" customFormat="1" ht="14.1" customHeight="1">
      <c r="A6" s="2428" t="s">
        <v>226</v>
      </c>
      <c r="B6" s="2428"/>
      <c r="C6" s="2428"/>
      <c r="D6" s="2428"/>
      <c r="E6" s="2428"/>
      <c r="F6" s="2428"/>
      <c r="G6" s="2428"/>
      <c r="H6" s="2428"/>
      <c r="I6" s="2428"/>
      <c r="J6" s="2428"/>
      <c r="K6" s="2428"/>
      <c r="L6" s="2428"/>
      <c r="M6" s="446"/>
    </row>
    <row r="7" spans="1:14" s="315" customFormat="1" ht="8.1" customHeight="1">
      <c r="A7" s="432"/>
      <c r="B7" s="433"/>
      <c r="C7" s="434"/>
      <c r="D7" s="435"/>
      <c r="E7" s="435"/>
      <c r="F7" s="435"/>
      <c r="G7" s="435"/>
      <c r="H7" s="435"/>
      <c r="I7" s="435"/>
      <c r="J7" s="435"/>
      <c r="K7" s="435"/>
      <c r="L7" s="278"/>
    </row>
    <row r="8" spans="1:14" s="315" customFormat="1" ht="12.95" customHeight="1">
      <c r="A8" s="343">
        <v>2016</v>
      </c>
      <c r="B8" s="433" t="s">
        <v>168</v>
      </c>
      <c r="C8" s="447">
        <v>1376</v>
      </c>
      <c r="D8" s="448">
        <v>582</v>
      </c>
      <c r="E8" s="448">
        <v>11</v>
      </c>
      <c r="F8" s="448">
        <v>63</v>
      </c>
      <c r="G8" s="448">
        <v>71</v>
      </c>
      <c r="H8" s="448">
        <v>206</v>
      </c>
      <c r="I8" s="448">
        <v>58</v>
      </c>
      <c r="J8" s="448">
        <v>31</v>
      </c>
      <c r="K8" s="448">
        <v>42</v>
      </c>
      <c r="L8" s="449">
        <v>37</v>
      </c>
    </row>
    <row r="9" spans="1:14" s="315" customFormat="1" ht="8.1" customHeight="1">
      <c r="A9" s="432"/>
      <c r="B9" s="433"/>
      <c r="C9" s="434"/>
      <c r="D9" s="435"/>
      <c r="E9" s="435"/>
      <c r="F9" s="435"/>
      <c r="G9" s="435"/>
      <c r="H9" s="435"/>
      <c r="I9" s="435"/>
      <c r="J9" s="435"/>
      <c r="K9" s="435"/>
      <c r="L9" s="278"/>
    </row>
    <row r="10" spans="1:14" s="315" customFormat="1" ht="12.95" customHeight="1">
      <c r="A10" s="350" t="s">
        <v>482</v>
      </c>
      <c r="B10" s="433" t="s">
        <v>198</v>
      </c>
      <c r="C10" s="450">
        <v>1367</v>
      </c>
      <c r="D10" s="451">
        <v>568</v>
      </c>
      <c r="E10" s="451">
        <v>11</v>
      </c>
      <c r="F10" s="451">
        <v>67</v>
      </c>
      <c r="G10" s="451">
        <v>59</v>
      </c>
      <c r="H10" s="451">
        <v>203</v>
      </c>
      <c r="I10" s="451">
        <v>61</v>
      </c>
      <c r="J10" s="451">
        <v>31</v>
      </c>
      <c r="K10" s="451">
        <v>45</v>
      </c>
      <c r="L10" s="452">
        <v>36</v>
      </c>
    </row>
    <row r="11" spans="1:14" s="315" customFormat="1" ht="12.95" customHeight="1">
      <c r="A11" s="350"/>
      <c r="B11" s="433" t="s">
        <v>200</v>
      </c>
      <c r="C11" s="450">
        <v>1389</v>
      </c>
      <c r="D11" s="451">
        <v>577</v>
      </c>
      <c r="E11" s="451">
        <v>11</v>
      </c>
      <c r="F11" s="451">
        <v>68</v>
      </c>
      <c r="G11" s="451">
        <v>62</v>
      </c>
      <c r="H11" s="451">
        <v>205</v>
      </c>
      <c r="I11" s="451">
        <v>61</v>
      </c>
      <c r="J11" s="451">
        <v>32</v>
      </c>
      <c r="K11" s="451">
        <v>47</v>
      </c>
      <c r="L11" s="452">
        <v>36</v>
      </c>
    </row>
    <row r="12" spans="1:14" s="315" customFormat="1" ht="12.95" customHeight="1">
      <c r="A12" s="343"/>
      <c r="B12" s="433" t="s">
        <v>168</v>
      </c>
      <c r="C12" s="447">
        <v>1405</v>
      </c>
      <c r="D12" s="448">
        <v>581</v>
      </c>
      <c r="E12" s="448">
        <v>11</v>
      </c>
      <c r="F12" s="448">
        <v>68</v>
      </c>
      <c r="G12" s="448">
        <v>63</v>
      </c>
      <c r="H12" s="448">
        <v>208</v>
      </c>
      <c r="I12" s="448">
        <v>63</v>
      </c>
      <c r="J12" s="448">
        <v>35</v>
      </c>
      <c r="K12" s="448">
        <v>49</v>
      </c>
      <c r="L12" s="449">
        <v>36</v>
      </c>
    </row>
    <row r="13" spans="1:14" s="315" customFormat="1" ht="8.1" customHeight="1">
      <c r="A13" s="432"/>
      <c r="B13" s="433"/>
      <c r="C13" s="434"/>
      <c r="D13" s="435"/>
      <c r="E13" s="435"/>
      <c r="F13" s="435"/>
      <c r="G13" s="435"/>
      <c r="H13" s="435"/>
      <c r="I13" s="435"/>
      <c r="J13" s="435"/>
      <c r="K13" s="435"/>
      <c r="L13" s="278"/>
    </row>
    <row r="14" spans="1:14" s="315" customFormat="1" ht="12.95" customHeight="1">
      <c r="A14" s="343">
        <v>2018</v>
      </c>
      <c r="B14" s="433" t="s">
        <v>59</v>
      </c>
      <c r="C14" s="450">
        <v>1279</v>
      </c>
      <c r="D14" s="451">
        <v>538</v>
      </c>
      <c r="E14" s="451">
        <v>12</v>
      </c>
      <c r="F14" s="451">
        <v>68</v>
      </c>
      <c r="G14" s="451">
        <v>54</v>
      </c>
      <c r="H14" s="451">
        <v>182</v>
      </c>
      <c r="I14" s="451">
        <v>56</v>
      </c>
      <c r="J14" s="451">
        <v>34</v>
      </c>
      <c r="K14" s="451">
        <v>41</v>
      </c>
      <c r="L14" s="452">
        <v>36</v>
      </c>
    </row>
    <row r="15" spans="1:14" s="2024" customFormat="1" ht="12.95" customHeight="1">
      <c r="A15" s="350"/>
      <c r="B15" s="433" t="s">
        <v>198</v>
      </c>
      <c r="C15" s="450">
        <v>1325</v>
      </c>
      <c r="D15" s="451">
        <v>558</v>
      </c>
      <c r="E15" s="451">
        <v>12</v>
      </c>
      <c r="F15" s="451">
        <v>69</v>
      </c>
      <c r="G15" s="451">
        <v>57</v>
      </c>
      <c r="H15" s="451">
        <v>193</v>
      </c>
      <c r="I15" s="451">
        <v>59</v>
      </c>
      <c r="J15" s="451">
        <v>34</v>
      </c>
      <c r="K15" s="451">
        <v>46</v>
      </c>
      <c r="L15" s="452">
        <v>36</v>
      </c>
    </row>
    <row r="16" spans="1:14" s="2077" customFormat="1" ht="12.95" customHeight="1">
      <c r="A16" s="350"/>
      <c r="B16" s="433" t="s">
        <v>200</v>
      </c>
      <c r="C16" s="450">
        <v>1348</v>
      </c>
      <c r="D16" s="451">
        <v>561</v>
      </c>
      <c r="E16" s="451">
        <v>12</v>
      </c>
      <c r="F16" s="451">
        <v>70</v>
      </c>
      <c r="G16" s="451">
        <v>59</v>
      </c>
      <c r="H16" s="451">
        <v>199</v>
      </c>
      <c r="I16" s="451">
        <v>61</v>
      </c>
      <c r="J16" s="451">
        <v>35</v>
      </c>
      <c r="K16" s="451">
        <v>48</v>
      </c>
      <c r="L16" s="452">
        <v>36</v>
      </c>
    </row>
    <row r="17" spans="1:12" s="315" customFormat="1" ht="8.1" customHeight="1">
      <c r="A17" s="350"/>
      <c r="B17" s="433"/>
      <c r="C17" s="453"/>
      <c r="D17" s="454"/>
      <c r="E17" s="454"/>
      <c r="F17" s="454"/>
      <c r="G17" s="454"/>
      <c r="H17" s="454"/>
      <c r="I17" s="454"/>
      <c r="J17" s="454"/>
      <c r="K17" s="454"/>
      <c r="L17" s="455"/>
    </row>
    <row r="18" spans="1:12" s="315" customFormat="1" ht="14.1" customHeight="1">
      <c r="A18" s="2429" t="s">
        <v>1616</v>
      </c>
      <c r="B18" s="2429"/>
      <c r="C18" s="2429"/>
      <c r="D18" s="2429"/>
      <c r="E18" s="2429"/>
      <c r="F18" s="2429"/>
      <c r="G18" s="2429"/>
      <c r="H18" s="2429"/>
      <c r="I18" s="2429"/>
      <c r="J18" s="2429"/>
      <c r="K18" s="2429"/>
      <c r="L18" s="2429"/>
    </row>
    <row r="19" spans="1:12" s="315" customFormat="1" ht="14.1" customHeight="1">
      <c r="A19" s="2428" t="s">
        <v>1615</v>
      </c>
      <c r="B19" s="2428"/>
      <c r="C19" s="2428"/>
      <c r="D19" s="2428"/>
      <c r="E19" s="2428"/>
      <c r="F19" s="2428"/>
      <c r="G19" s="2428"/>
      <c r="H19" s="2428"/>
      <c r="I19" s="2428"/>
      <c r="J19" s="2428"/>
      <c r="K19" s="2428"/>
      <c r="L19" s="2428"/>
    </row>
    <row r="20" spans="1:12" s="315" customFormat="1" ht="8.1" customHeight="1">
      <c r="A20" s="432"/>
      <c r="B20" s="433"/>
      <c r="C20" s="434"/>
      <c r="D20" s="435"/>
      <c r="E20" s="435"/>
      <c r="F20" s="435"/>
      <c r="G20" s="435"/>
      <c r="H20" s="435"/>
      <c r="I20" s="435"/>
      <c r="J20" s="435"/>
      <c r="K20" s="435"/>
      <c r="L20" s="278"/>
    </row>
    <row r="21" spans="1:12" s="315" customFormat="1" ht="12.95" customHeight="1">
      <c r="A21" s="343">
        <v>2016</v>
      </c>
      <c r="B21" s="433" t="s">
        <v>168</v>
      </c>
      <c r="C21" s="434">
        <v>79.869186046511601</v>
      </c>
      <c r="D21" s="435">
        <v>83.3333333333333</v>
      </c>
      <c r="E21" s="435">
        <v>72.727272727272705</v>
      </c>
      <c r="F21" s="435">
        <v>74.603174603174594</v>
      </c>
      <c r="G21" s="435">
        <v>83.098591549295804</v>
      </c>
      <c r="H21" s="435">
        <v>79.126213592232986</v>
      </c>
      <c r="I21" s="435">
        <v>72.413793103448299</v>
      </c>
      <c r="J21" s="435">
        <v>70.9677419354839</v>
      </c>
      <c r="K21" s="435">
        <v>80.952380952380992</v>
      </c>
      <c r="L21" s="278">
        <v>86.486486486486498</v>
      </c>
    </row>
    <row r="22" spans="1:12" s="315" customFormat="1" ht="8.1" customHeight="1">
      <c r="A22" s="432"/>
      <c r="B22" s="433"/>
      <c r="C22" s="434"/>
      <c r="D22" s="435"/>
      <c r="E22" s="435"/>
      <c r="F22" s="435"/>
      <c r="G22" s="435"/>
      <c r="H22" s="435"/>
      <c r="I22" s="435"/>
      <c r="J22" s="435"/>
      <c r="K22" s="435"/>
      <c r="L22" s="278"/>
    </row>
    <row r="23" spans="1:12" s="315" customFormat="1" ht="12.95" customHeight="1">
      <c r="A23" s="350" t="s">
        <v>482</v>
      </c>
      <c r="B23" s="433" t="s">
        <v>198</v>
      </c>
      <c r="C23" s="434">
        <v>71.400000000000006</v>
      </c>
      <c r="D23" s="435">
        <v>77.099999999999994</v>
      </c>
      <c r="E23" s="435">
        <v>90.9</v>
      </c>
      <c r="F23" s="435">
        <v>65.7</v>
      </c>
      <c r="G23" s="435">
        <v>54.2</v>
      </c>
      <c r="H23" s="435">
        <v>70.900000000000006</v>
      </c>
      <c r="I23" s="435">
        <v>72.099999999999994</v>
      </c>
      <c r="J23" s="435">
        <v>61.3</v>
      </c>
      <c r="K23" s="435">
        <v>71.099999999999994</v>
      </c>
      <c r="L23" s="278">
        <v>86.1</v>
      </c>
    </row>
    <row r="24" spans="1:12" s="315" customFormat="1" ht="12.95" customHeight="1">
      <c r="A24" s="350"/>
      <c r="B24" s="433" t="s">
        <v>200</v>
      </c>
      <c r="C24" s="434">
        <v>74.599999999999994</v>
      </c>
      <c r="D24" s="435">
        <v>78.7</v>
      </c>
      <c r="E24" s="435">
        <v>72.7</v>
      </c>
      <c r="F24" s="435">
        <v>66.2</v>
      </c>
      <c r="G24" s="435">
        <v>69.400000000000006</v>
      </c>
      <c r="H24" s="435">
        <v>76.099999999999994</v>
      </c>
      <c r="I24" s="435">
        <v>63.9</v>
      </c>
      <c r="J24" s="435">
        <v>65.599999999999994</v>
      </c>
      <c r="K24" s="435">
        <v>72.3</v>
      </c>
      <c r="L24" s="278">
        <v>88.9</v>
      </c>
    </row>
    <row r="25" spans="1:12" s="315" customFormat="1" ht="12.95" customHeight="1">
      <c r="A25" s="343"/>
      <c r="B25" s="433" t="s">
        <v>168</v>
      </c>
      <c r="C25" s="447">
        <v>79.2</v>
      </c>
      <c r="D25" s="448">
        <v>81.400000000000006</v>
      </c>
      <c r="E25" s="448">
        <v>72.7</v>
      </c>
      <c r="F25" s="448">
        <v>72.099999999999994</v>
      </c>
      <c r="G25" s="448">
        <v>81</v>
      </c>
      <c r="H25" s="448">
        <v>81.7</v>
      </c>
      <c r="I25" s="448">
        <v>76.2</v>
      </c>
      <c r="J25" s="448">
        <v>65.7</v>
      </c>
      <c r="K25" s="448">
        <v>81.599999999999994</v>
      </c>
      <c r="L25" s="449">
        <v>86.1</v>
      </c>
    </row>
    <row r="26" spans="1:12" s="315" customFormat="1" ht="8.1" customHeight="1">
      <c r="A26" s="432"/>
      <c r="B26" s="433"/>
      <c r="C26" s="434"/>
      <c r="D26" s="435"/>
      <c r="E26" s="435"/>
      <c r="F26" s="435"/>
      <c r="G26" s="435"/>
      <c r="H26" s="435"/>
      <c r="I26" s="435"/>
      <c r="J26" s="435"/>
      <c r="K26" s="435"/>
      <c r="L26" s="278"/>
    </row>
    <row r="27" spans="1:12" s="315" customFormat="1" ht="12.95" customHeight="1">
      <c r="A27" s="343">
        <v>2018</v>
      </c>
      <c r="B27" s="433" t="s">
        <v>59</v>
      </c>
      <c r="C27" s="434">
        <v>67.3</v>
      </c>
      <c r="D27" s="435">
        <v>73</v>
      </c>
      <c r="E27" s="435">
        <v>100</v>
      </c>
      <c r="F27" s="435">
        <v>63.2</v>
      </c>
      <c r="G27" s="435">
        <v>44.4</v>
      </c>
      <c r="H27" s="435">
        <v>61.5</v>
      </c>
      <c r="I27" s="435">
        <v>66.099999999999994</v>
      </c>
      <c r="J27" s="435">
        <v>58.8</v>
      </c>
      <c r="K27" s="435">
        <v>82.9</v>
      </c>
      <c r="L27" s="278">
        <v>69.400000000000006</v>
      </c>
    </row>
    <row r="28" spans="1:12" s="2024" customFormat="1" ht="12.95" customHeight="1">
      <c r="A28" s="350"/>
      <c r="B28" s="433" t="s">
        <v>198</v>
      </c>
      <c r="C28" s="434">
        <v>71.3</v>
      </c>
      <c r="D28" s="435">
        <v>74.7</v>
      </c>
      <c r="E28" s="435">
        <v>100</v>
      </c>
      <c r="F28" s="435">
        <v>65.2</v>
      </c>
      <c r="G28" s="435">
        <v>66.7</v>
      </c>
      <c r="H28" s="435">
        <v>71.5</v>
      </c>
      <c r="I28" s="435">
        <v>66.099999999999994</v>
      </c>
      <c r="J28" s="435">
        <v>58.8</v>
      </c>
      <c r="K28" s="435">
        <v>76.099999999999994</v>
      </c>
      <c r="L28" s="278">
        <v>77.8</v>
      </c>
    </row>
    <row r="29" spans="1:12" s="2077" customFormat="1" ht="12.95" customHeight="1">
      <c r="A29" s="350"/>
      <c r="B29" s="433" t="s">
        <v>200</v>
      </c>
      <c r="C29" s="434">
        <v>73.8</v>
      </c>
      <c r="D29" s="435">
        <v>75.900000000000006</v>
      </c>
      <c r="E29" s="435">
        <v>83.3</v>
      </c>
      <c r="F29" s="435">
        <v>62.9</v>
      </c>
      <c r="G29" s="435">
        <v>74.599999999999994</v>
      </c>
      <c r="H29" s="435">
        <v>75.400000000000006</v>
      </c>
      <c r="I29" s="435">
        <v>65.599999999999994</v>
      </c>
      <c r="J29" s="435">
        <v>65.7</v>
      </c>
      <c r="K29" s="435">
        <v>83.3</v>
      </c>
      <c r="L29" s="278">
        <v>80.599999999999994</v>
      </c>
    </row>
    <row r="30" spans="1:12" s="315" customFormat="1" ht="8.1" customHeight="1">
      <c r="A30" s="350"/>
      <c r="B30" s="433"/>
      <c r="C30" s="453"/>
      <c r="D30" s="454"/>
      <c r="E30" s="454"/>
      <c r="F30" s="454"/>
      <c r="G30" s="454"/>
      <c r="H30" s="454"/>
      <c r="I30" s="454"/>
      <c r="J30" s="454"/>
      <c r="K30" s="454"/>
      <c r="L30" s="455"/>
    </row>
    <row r="31" spans="1:12" s="315" customFormat="1" ht="14.1" customHeight="1">
      <c r="A31" s="2429" t="s">
        <v>1613</v>
      </c>
      <c r="B31" s="2429"/>
      <c r="C31" s="2429"/>
      <c r="D31" s="2429"/>
      <c r="E31" s="2429"/>
      <c r="F31" s="2429"/>
      <c r="G31" s="2429"/>
      <c r="H31" s="2429"/>
      <c r="I31" s="2429"/>
      <c r="J31" s="2429"/>
      <c r="K31" s="2429"/>
      <c r="L31" s="2429"/>
    </row>
    <row r="32" spans="1:12" s="315" customFormat="1" ht="14.1" customHeight="1">
      <c r="A32" s="2425" t="s">
        <v>1614</v>
      </c>
      <c r="B32" s="2425"/>
      <c r="C32" s="2425"/>
      <c r="D32" s="2425"/>
      <c r="E32" s="2425"/>
      <c r="F32" s="2425"/>
      <c r="G32" s="2425"/>
      <c r="H32" s="2425"/>
      <c r="I32" s="2425"/>
      <c r="J32" s="2425"/>
      <c r="K32" s="2425"/>
      <c r="L32" s="2425"/>
    </row>
    <row r="33" spans="1:12" s="315" customFormat="1" ht="8.1" customHeight="1">
      <c r="A33" s="432"/>
      <c r="B33" s="433"/>
      <c r="C33" s="434"/>
      <c r="D33" s="435"/>
      <c r="E33" s="435"/>
      <c r="F33" s="435"/>
      <c r="G33" s="435"/>
      <c r="H33" s="435"/>
      <c r="I33" s="435"/>
      <c r="J33" s="435"/>
      <c r="K33" s="435"/>
      <c r="L33" s="278"/>
    </row>
    <row r="34" spans="1:12" s="315" customFormat="1" ht="12.95" customHeight="1">
      <c r="A34" s="343">
        <v>2016</v>
      </c>
      <c r="B34" s="433" t="s">
        <v>168</v>
      </c>
      <c r="C34" s="434">
        <v>86.511426991701995</v>
      </c>
      <c r="D34" s="435">
        <v>89.19271133682021</v>
      </c>
      <c r="E34" s="435">
        <v>86.833803591894394</v>
      </c>
      <c r="F34" s="435">
        <v>71.478009678974402</v>
      </c>
      <c r="G34" s="435">
        <v>86.109510846681403</v>
      </c>
      <c r="H34" s="435">
        <v>81.435502944220403</v>
      </c>
      <c r="I34" s="435">
        <v>76.469913337634793</v>
      </c>
      <c r="J34" s="435">
        <v>90.258416797541486</v>
      </c>
      <c r="K34" s="435">
        <v>83.6127246529567</v>
      </c>
      <c r="L34" s="278">
        <v>91.390528349373497</v>
      </c>
    </row>
    <row r="35" spans="1:12" s="315" customFormat="1" ht="8.1" customHeight="1">
      <c r="A35" s="432"/>
      <c r="B35" s="433"/>
      <c r="C35" s="434"/>
      <c r="D35" s="435"/>
      <c r="E35" s="435"/>
      <c r="F35" s="435"/>
      <c r="G35" s="435"/>
      <c r="H35" s="435"/>
      <c r="I35" s="435"/>
      <c r="J35" s="435"/>
      <c r="K35" s="435"/>
      <c r="L35" s="278"/>
    </row>
    <row r="36" spans="1:12" s="315" customFormat="1" ht="12.95" customHeight="1">
      <c r="A36" s="350" t="s">
        <v>482</v>
      </c>
      <c r="B36" s="433" t="s">
        <v>198</v>
      </c>
      <c r="C36" s="434">
        <v>80.7</v>
      </c>
      <c r="D36" s="435">
        <v>82.1</v>
      </c>
      <c r="E36" s="435">
        <v>93.5</v>
      </c>
      <c r="F36" s="435">
        <v>76.400000000000006</v>
      </c>
      <c r="G36" s="435">
        <v>68.400000000000006</v>
      </c>
      <c r="H36" s="435">
        <v>75.3</v>
      </c>
      <c r="I36" s="435">
        <v>71.400000000000006</v>
      </c>
      <c r="J36" s="435">
        <v>84.1</v>
      </c>
      <c r="K36" s="435">
        <v>85.9</v>
      </c>
      <c r="L36" s="278">
        <v>92</v>
      </c>
    </row>
    <row r="37" spans="1:12" s="315" customFormat="1" ht="12.95" customHeight="1">
      <c r="A37" s="350"/>
      <c r="B37" s="433" t="s">
        <v>200</v>
      </c>
      <c r="C37" s="434">
        <v>83.1</v>
      </c>
      <c r="D37" s="435">
        <v>84.9</v>
      </c>
      <c r="E37" s="435">
        <v>60</v>
      </c>
      <c r="F37" s="435">
        <v>86.8</v>
      </c>
      <c r="G37" s="435">
        <v>80.3</v>
      </c>
      <c r="H37" s="435">
        <v>80.2</v>
      </c>
      <c r="I37" s="435">
        <v>61.6</v>
      </c>
      <c r="J37" s="435">
        <v>87.8</v>
      </c>
      <c r="K37" s="435">
        <v>86.3</v>
      </c>
      <c r="L37" s="278">
        <v>93.3</v>
      </c>
    </row>
    <row r="38" spans="1:12" s="315" customFormat="1" ht="12.95" customHeight="1">
      <c r="A38" s="343"/>
      <c r="B38" s="433" t="s">
        <v>168</v>
      </c>
      <c r="C38" s="447">
        <v>86.9</v>
      </c>
      <c r="D38" s="448">
        <v>87.2</v>
      </c>
      <c r="E38" s="448">
        <v>51.7</v>
      </c>
      <c r="F38" s="448">
        <v>88.9</v>
      </c>
      <c r="G38" s="448">
        <v>81.5</v>
      </c>
      <c r="H38" s="448">
        <v>87.9</v>
      </c>
      <c r="I38" s="448">
        <v>78.900000000000006</v>
      </c>
      <c r="J38" s="448">
        <v>88.1</v>
      </c>
      <c r="K38" s="448">
        <v>91.5</v>
      </c>
      <c r="L38" s="449">
        <v>92.9</v>
      </c>
    </row>
    <row r="39" spans="1:12" s="315" customFormat="1" ht="8.1" customHeight="1">
      <c r="A39" s="432"/>
      <c r="B39" s="433"/>
      <c r="C39" s="434"/>
      <c r="D39" s="435"/>
      <c r="E39" s="435"/>
      <c r="F39" s="435"/>
      <c r="G39" s="435"/>
      <c r="H39" s="435"/>
      <c r="I39" s="435"/>
      <c r="J39" s="435"/>
      <c r="K39" s="435"/>
      <c r="L39" s="278"/>
    </row>
    <row r="40" spans="1:12" s="315" customFormat="1" ht="12.95" customHeight="1">
      <c r="A40" s="343">
        <v>2018</v>
      </c>
      <c r="B40" s="433" t="s">
        <v>59</v>
      </c>
      <c r="C40" s="434">
        <v>77.099999999999994</v>
      </c>
      <c r="D40" s="435">
        <v>76.3</v>
      </c>
      <c r="E40" s="435">
        <v>100</v>
      </c>
      <c r="F40" s="435">
        <v>87.1</v>
      </c>
      <c r="G40" s="435">
        <v>47.1</v>
      </c>
      <c r="H40" s="435">
        <v>76.7</v>
      </c>
      <c r="I40" s="435">
        <v>68.7</v>
      </c>
      <c r="J40" s="435">
        <v>31.9</v>
      </c>
      <c r="K40" s="435">
        <v>86.4</v>
      </c>
      <c r="L40" s="278">
        <v>87.2</v>
      </c>
    </row>
    <row r="41" spans="1:12" s="2024" customFormat="1" ht="12.95" customHeight="1">
      <c r="A41" s="350"/>
      <c r="B41" s="433" t="s">
        <v>198</v>
      </c>
      <c r="C41" s="434">
        <v>80.8</v>
      </c>
      <c r="D41" s="435">
        <v>82.5</v>
      </c>
      <c r="E41" s="435">
        <v>100</v>
      </c>
      <c r="F41" s="435">
        <v>87.9</v>
      </c>
      <c r="G41" s="435">
        <v>58.6</v>
      </c>
      <c r="H41" s="435">
        <v>76</v>
      </c>
      <c r="I41" s="435">
        <v>69.2</v>
      </c>
      <c r="J41" s="435">
        <v>32</v>
      </c>
      <c r="K41" s="435">
        <v>79.900000000000006</v>
      </c>
      <c r="L41" s="278">
        <v>85.5</v>
      </c>
    </row>
    <row r="42" spans="1:12" s="2077" customFormat="1" ht="12.95" customHeight="1">
      <c r="A42" s="350"/>
      <c r="B42" s="433" t="s">
        <v>200</v>
      </c>
      <c r="C42" s="434">
        <v>84.3</v>
      </c>
      <c r="D42" s="435">
        <v>85.8</v>
      </c>
      <c r="E42" s="435">
        <v>94.7</v>
      </c>
      <c r="F42" s="435">
        <v>86.4</v>
      </c>
      <c r="G42" s="435">
        <v>56.6</v>
      </c>
      <c r="H42" s="435">
        <v>81.7</v>
      </c>
      <c r="I42" s="435">
        <v>69.900000000000006</v>
      </c>
      <c r="J42" s="435">
        <v>88.4</v>
      </c>
      <c r="K42" s="435">
        <v>93.6</v>
      </c>
      <c r="L42" s="278">
        <v>92.4</v>
      </c>
    </row>
    <row r="43" spans="1:12" s="315" customFormat="1" ht="12.95" customHeight="1">
      <c r="A43" s="350"/>
      <c r="B43" s="440"/>
      <c r="C43" s="965"/>
      <c r="D43" s="965"/>
      <c r="E43" s="965"/>
      <c r="F43" s="965"/>
      <c r="G43" s="965"/>
      <c r="H43" s="965"/>
      <c r="I43" s="965"/>
      <c r="J43" s="965"/>
      <c r="K43" s="965"/>
      <c r="L43" s="965"/>
    </row>
    <row r="44" spans="1:12" ht="12.95" customHeight="1">
      <c r="A44" s="612" t="s">
        <v>1389</v>
      </c>
      <c r="B44" s="456"/>
      <c r="C44" s="456"/>
      <c r="D44" s="456"/>
      <c r="E44" s="456"/>
      <c r="F44" s="456"/>
      <c r="G44" s="456"/>
      <c r="H44" s="456"/>
      <c r="I44" s="456"/>
      <c r="J44" s="456"/>
      <c r="K44" s="456"/>
      <c r="L44" s="456"/>
    </row>
    <row r="45" spans="1:12" ht="12.95" customHeight="1">
      <c r="A45" s="613" t="s">
        <v>1382</v>
      </c>
      <c r="B45" s="457"/>
      <c r="C45" s="457"/>
      <c r="D45" s="457"/>
      <c r="E45" s="457"/>
      <c r="F45" s="457"/>
      <c r="G45" s="457"/>
      <c r="H45" s="457"/>
      <c r="I45" s="457"/>
      <c r="J45" s="457"/>
      <c r="K45" s="457"/>
      <c r="L45" s="457"/>
    </row>
    <row r="46" spans="1:12" ht="12.95" customHeight="1"/>
  </sheetData>
  <mergeCells count="9">
    <mergeCell ref="C3:C4"/>
    <mergeCell ref="A3:B4"/>
    <mergeCell ref="D3:L3"/>
    <mergeCell ref="A32:L32"/>
    <mergeCell ref="A5:L5"/>
    <mergeCell ref="A6:L6"/>
    <mergeCell ref="A18:L18"/>
    <mergeCell ref="A19:L19"/>
    <mergeCell ref="A31:L31"/>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20 A7 A33 A36 A23 A1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31"/>
  <sheetViews>
    <sheetView showGridLines="0" zoomScaleNormal="100" workbookViewId="0">
      <selection activeCell="Q1" sqref="Q1"/>
    </sheetView>
  </sheetViews>
  <sheetFormatPr defaultColWidth="9" defaultRowHeight="12.75"/>
  <cols>
    <col min="1" max="1" width="6.625" style="326" customWidth="1"/>
    <col min="2" max="2" width="12.625" style="325" customWidth="1"/>
    <col min="3" max="11" width="7" style="326" customWidth="1"/>
    <col min="12" max="12" width="7.375" style="326" customWidth="1"/>
    <col min="13" max="17" width="7" style="326" customWidth="1"/>
    <col min="18" max="18" width="9" style="326"/>
    <col min="19" max="19" width="10.125" style="326" bestFit="1" customWidth="1"/>
    <col min="20" max="16384" width="9" style="326"/>
  </cols>
  <sheetData>
    <row r="1" spans="1:19" s="536" customFormat="1" ht="18" customHeight="1">
      <c r="A1" s="747" t="s">
        <v>594</v>
      </c>
      <c r="B1" s="747"/>
      <c r="C1" s="747"/>
      <c r="D1" s="747"/>
      <c r="E1" s="747"/>
      <c r="F1" s="747"/>
      <c r="G1" s="747"/>
      <c r="H1" s="747"/>
      <c r="I1" s="747"/>
      <c r="J1" s="747"/>
      <c r="K1" s="747"/>
      <c r="L1" s="747"/>
      <c r="M1" s="747"/>
      <c r="N1" s="2228" t="s">
        <v>42</v>
      </c>
      <c r="O1" s="2228"/>
      <c r="P1" s="894"/>
      <c r="Q1" s="942"/>
    </row>
    <row r="2" spans="1:19" s="536" customFormat="1" ht="14.1" customHeight="1">
      <c r="A2" s="739" t="s">
        <v>513</v>
      </c>
      <c r="B2" s="711"/>
      <c r="C2" s="711"/>
      <c r="D2" s="711"/>
      <c r="E2" s="711"/>
      <c r="F2" s="711"/>
      <c r="G2" s="711"/>
      <c r="H2" s="711"/>
      <c r="I2" s="599"/>
      <c r="J2" s="599"/>
      <c r="K2" s="599"/>
      <c r="L2" s="599"/>
      <c r="M2" s="599"/>
      <c r="N2" s="2229" t="s">
        <v>43</v>
      </c>
      <c r="O2" s="2229"/>
      <c r="P2" s="966"/>
      <c r="Q2" s="664"/>
    </row>
    <row r="3" spans="1:19" s="536" customFormat="1" ht="14.1" customHeight="1">
      <c r="A3" s="961" t="s">
        <v>595</v>
      </c>
      <c r="B3" s="967"/>
      <c r="C3" s="967"/>
      <c r="D3" s="967"/>
      <c r="E3" s="967"/>
      <c r="F3" s="967"/>
      <c r="G3" s="967"/>
      <c r="H3" s="967"/>
      <c r="I3" s="967"/>
      <c r="J3" s="967"/>
      <c r="K3" s="967"/>
      <c r="L3" s="967"/>
      <c r="M3" s="967"/>
      <c r="N3" s="968"/>
      <c r="O3" s="968"/>
      <c r="P3" s="968"/>
    </row>
    <row r="4" spans="1:19" s="536" customFormat="1" ht="18" customHeight="1">
      <c r="A4" s="969" t="s">
        <v>596</v>
      </c>
      <c r="B4" s="711"/>
      <c r="C4" s="711"/>
      <c r="D4" s="711"/>
      <c r="E4" s="711"/>
      <c r="F4" s="711"/>
      <c r="G4" s="711"/>
      <c r="H4" s="599"/>
      <c r="I4" s="599"/>
      <c r="J4" s="599"/>
      <c r="K4" s="970"/>
      <c r="L4" s="599"/>
      <c r="M4" s="599"/>
    </row>
    <row r="5" spans="1:19" s="315" customFormat="1" ht="30" customHeight="1">
      <c r="A5" s="2419" t="s">
        <v>773</v>
      </c>
      <c r="B5" s="2430"/>
      <c r="C5" s="2423" t="s">
        <v>902</v>
      </c>
      <c r="D5" s="2424"/>
      <c r="E5" s="2424"/>
      <c r="F5" s="2424"/>
      <c r="G5" s="2424"/>
      <c r="H5" s="2424"/>
      <c r="I5" s="2424"/>
      <c r="J5" s="2424"/>
      <c r="K5" s="2424"/>
      <c r="L5" s="2441"/>
      <c r="M5" s="2433" t="s">
        <v>1618</v>
      </c>
      <c r="N5" s="2419"/>
      <c r="O5" s="2439"/>
      <c r="P5" s="2440"/>
      <c r="Q5" s="2433" t="s">
        <v>1799</v>
      </c>
    </row>
    <row r="6" spans="1:19" s="315" customFormat="1" ht="18.75" customHeight="1">
      <c r="A6" s="2450"/>
      <c r="B6" s="2451"/>
      <c r="C6" s="2437" t="s">
        <v>905</v>
      </c>
      <c r="D6" s="2442" t="s">
        <v>903</v>
      </c>
      <c r="E6" s="2443"/>
      <c r="F6" s="2443"/>
      <c r="G6" s="2443"/>
      <c r="H6" s="2443"/>
      <c r="I6" s="2433" t="s">
        <v>909</v>
      </c>
      <c r="J6" s="2430"/>
      <c r="K6" s="2437" t="s">
        <v>1796</v>
      </c>
      <c r="L6" s="2437" t="s">
        <v>1797</v>
      </c>
      <c r="M6" s="2442" t="s">
        <v>905</v>
      </c>
      <c r="N6" s="2434" t="s">
        <v>910</v>
      </c>
      <c r="O6" s="2435"/>
      <c r="P6" s="2436"/>
      <c r="Q6" s="2309"/>
    </row>
    <row r="7" spans="1:19" s="315" customFormat="1" ht="16.5" customHeight="1">
      <c r="A7" s="2450"/>
      <c r="B7" s="2451"/>
      <c r="C7" s="2309"/>
      <c r="D7" s="971"/>
      <c r="E7" s="2447" t="s">
        <v>904</v>
      </c>
      <c r="F7" s="2447"/>
      <c r="G7" s="2447"/>
      <c r="H7" s="2447"/>
      <c r="I7" s="2391"/>
      <c r="J7" s="2446"/>
      <c r="K7" s="2438"/>
      <c r="L7" s="2438"/>
      <c r="M7" s="2442"/>
      <c r="N7" s="2437" t="s">
        <v>911</v>
      </c>
      <c r="O7" s="2437" t="s">
        <v>1620</v>
      </c>
      <c r="P7" s="2437" t="s">
        <v>1798</v>
      </c>
      <c r="Q7" s="2309"/>
    </row>
    <row r="8" spans="1:19" s="315" customFormat="1" ht="15.75" customHeight="1">
      <c r="A8" s="2450"/>
      <c r="B8" s="2451"/>
      <c r="C8" s="2309"/>
      <c r="D8" s="2309" t="s">
        <v>748</v>
      </c>
      <c r="E8" s="2437" t="s">
        <v>906</v>
      </c>
      <c r="F8" s="2437" t="s">
        <v>1795</v>
      </c>
      <c r="G8" s="2437" t="s">
        <v>907</v>
      </c>
      <c r="H8" s="2437" t="s">
        <v>908</v>
      </c>
      <c r="I8" s="2442" t="s">
        <v>748</v>
      </c>
      <c r="J8" s="2430" t="s">
        <v>1619</v>
      </c>
      <c r="K8" s="2438"/>
      <c r="L8" s="2438"/>
      <c r="M8" s="2442"/>
      <c r="N8" s="2438"/>
      <c r="O8" s="2438"/>
      <c r="P8" s="2438"/>
      <c r="Q8" s="2309"/>
    </row>
    <row r="9" spans="1:19" s="315" customFormat="1" ht="154.5" customHeight="1">
      <c r="A9" s="2450"/>
      <c r="B9" s="2451"/>
      <c r="C9" s="2391"/>
      <c r="D9" s="2391"/>
      <c r="E9" s="2392"/>
      <c r="F9" s="2392"/>
      <c r="G9" s="2392"/>
      <c r="H9" s="2392"/>
      <c r="I9" s="2442"/>
      <c r="J9" s="2446"/>
      <c r="K9" s="2392"/>
      <c r="L9" s="2392"/>
      <c r="M9" s="2442"/>
      <c r="N9" s="2392"/>
      <c r="O9" s="2392"/>
      <c r="P9" s="2392"/>
      <c r="Q9" s="2391"/>
    </row>
    <row r="10" spans="1:19" s="315" customFormat="1" ht="15.75" customHeight="1" thickBot="1">
      <c r="A10" s="2421"/>
      <c r="B10" s="2431"/>
      <c r="C10" s="2452" t="s">
        <v>912</v>
      </c>
      <c r="D10" s="2453"/>
      <c r="E10" s="2453"/>
      <c r="F10" s="2453"/>
      <c r="G10" s="2453"/>
      <c r="H10" s="2453"/>
      <c r="I10" s="2453"/>
      <c r="J10" s="2453"/>
      <c r="K10" s="2453"/>
      <c r="L10" s="2453"/>
      <c r="M10" s="2453"/>
      <c r="N10" s="2453"/>
      <c r="O10" s="2453"/>
      <c r="P10" s="2453"/>
      <c r="Q10" s="2453"/>
    </row>
    <row r="11" spans="1:19" s="315" customFormat="1" ht="8.1" customHeight="1" thickTop="1">
      <c r="B11" s="575"/>
      <c r="C11" s="706"/>
      <c r="D11" s="576"/>
      <c r="E11" s="576"/>
      <c r="F11" s="576"/>
      <c r="G11" s="576"/>
      <c r="H11" s="576"/>
      <c r="I11" s="576"/>
      <c r="J11" s="576"/>
      <c r="K11" s="576"/>
      <c r="L11" s="576"/>
      <c r="M11" s="576"/>
      <c r="N11" s="576"/>
      <c r="O11" s="576"/>
      <c r="P11" s="576"/>
      <c r="Q11" s="295"/>
    </row>
    <row r="12" spans="1:19" s="315" customFormat="1" ht="12.95" customHeight="1">
      <c r="A12" s="343">
        <v>2016</v>
      </c>
      <c r="B12" s="433" t="s">
        <v>168</v>
      </c>
      <c r="C12" s="962">
        <v>62482.175000000003</v>
      </c>
      <c r="D12" s="2148">
        <v>17539.381000000001</v>
      </c>
      <c r="E12" s="2148">
        <v>5159.4750000000004</v>
      </c>
      <c r="F12" s="2148">
        <v>3547.8240000000001</v>
      </c>
      <c r="G12" s="2148">
        <v>2983.1489999999999</v>
      </c>
      <c r="H12" s="2148">
        <v>5666.1130000000003</v>
      </c>
      <c r="I12" s="2148">
        <v>28732.49</v>
      </c>
      <c r="J12" s="2148">
        <v>20569.557000000001</v>
      </c>
      <c r="K12" s="2148">
        <v>14977.334000000001</v>
      </c>
      <c r="L12" s="2148">
        <v>1232.97</v>
      </c>
      <c r="M12" s="2148">
        <v>45443.976000000002</v>
      </c>
      <c r="N12" s="2148">
        <v>13743.99</v>
      </c>
      <c r="O12" s="2148">
        <v>20218.627</v>
      </c>
      <c r="P12" s="2148">
        <v>4755.0910000000003</v>
      </c>
      <c r="Q12" s="2149">
        <v>28349.741999999998</v>
      </c>
      <c r="S12" s="488"/>
    </row>
    <row r="13" spans="1:19" s="315" customFormat="1" ht="12.95" customHeight="1">
      <c r="A13" s="432"/>
      <c r="B13" s="433"/>
      <c r="C13" s="962"/>
      <c r="D13" s="2148"/>
      <c r="E13" s="2148"/>
      <c r="F13" s="2148"/>
      <c r="G13" s="2148"/>
      <c r="H13" s="2148"/>
      <c r="I13" s="2148"/>
      <c r="J13" s="2148"/>
      <c r="K13" s="2148"/>
      <c r="L13" s="2150"/>
      <c r="M13" s="2148"/>
      <c r="N13" s="2148"/>
      <c r="O13" s="2148"/>
      <c r="P13" s="2148"/>
      <c r="Q13" s="2149"/>
      <c r="S13" s="488"/>
    </row>
    <row r="14" spans="1:19" s="315" customFormat="1" ht="12.95" customHeight="1">
      <c r="A14" s="343">
        <v>2017</v>
      </c>
      <c r="B14" s="433" t="s">
        <v>198</v>
      </c>
      <c r="C14" s="962">
        <v>67015.353000000003</v>
      </c>
      <c r="D14" s="2148">
        <v>19863.435000000001</v>
      </c>
      <c r="E14" s="2148">
        <v>5909.9409999999998</v>
      </c>
      <c r="F14" s="2148">
        <v>4501.7370000000001</v>
      </c>
      <c r="G14" s="2148">
        <v>3011.6979999999999</v>
      </c>
      <c r="H14" s="2148">
        <v>6251.6220000000003</v>
      </c>
      <c r="I14" s="2148">
        <v>31440.064999999999</v>
      </c>
      <c r="J14" s="2148">
        <v>22451.670999999998</v>
      </c>
      <c r="K14" s="2148">
        <v>13818.743</v>
      </c>
      <c r="L14" s="2148">
        <v>1893.11</v>
      </c>
      <c r="M14" s="2148">
        <v>49026.103999999999</v>
      </c>
      <c r="N14" s="2148">
        <v>16155.441000000001</v>
      </c>
      <c r="O14" s="2148">
        <v>21150.851999999999</v>
      </c>
      <c r="P14" s="2148">
        <v>4480.3639999999996</v>
      </c>
      <c r="Q14" s="2149">
        <v>27600.177</v>
      </c>
    </row>
    <row r="15" spans="1:19" s="315" customFormat="1" ht="12.95" customHeight="1">
      <c r="A15" s="350"/>
      <c r="B15" s="433" t="s">
        <v>200</v>
      </c>
      <c r="C15" s="962">
        <v>69327.907999999996</v>
      </c>
      <c r="D15" s="2148">
        <v>20934.571</v>
      </c>
      <c r="E15" s="2148">
        <v>6215.8149999999996</v>
      </c>
      <c r="F15" s="2148">
        <v>5003.6840000000002</v>
      </c>
      <c r="G15" s="2148">
        <v>3271.183</v>
      </c>
      <c r="H15" s="2148">
        <v>6231.8310000000001</v>
      </c>
      <c r="I15" s="2148">
        <v>32632.062999999998</v>
      </c>
      <c r="J15" s="2148">
        <v>23055.420999999998</v>
      </c>
      <c r="K15" s="2148">
        <v>13827.224</v>
      </c>
      <c r="L15" s="2148">
        <v>1934.05</v>
      </c>
      <c r="M15" s="2148">
        <v>51200.847999999998</v>
      </c>
      <c r="N15" s="2148">
        <v>17738.083999999999</v>
      </c>
      <c r="O15" s="2148">
        <v>21543.848999999998</v>
      </c>
      <c r="P15" s="2148">
        <v>4572.201</v>
      </c>
      <c r="Q15" s="2149">
        <v>27385.024000000001</v>
      </c>
    </row>
    <row r="16" spans="1:19" s="315" customFormat="1" ht="12.95" customHeight="1">
      <c r="A16" s="343"/>
      <c r="B16" s="433" t="s">
        <v>168</v>
      </c>
      <c r="C16" s="962">
        <v>70984.067999999999</v>
      </c>
      <c r="D16" s="2148">
        <v>21180.547999999999</v>
      </c>
      <c r="E16" s="2148">
        <v>6195.2</v>
      </c>
      <c r="F16" s="2148">
        <v>5221.4960000000001</v>
      </c>
      <c r="G16" s="2148">
        <v>3039.424</v>
      </c>
      <c r="H16" s="2148">
        <v>6484.1210000000001</v>
      </c>
      <c r="I16" s="2148">
        <v>31951.043000000001</v>
      </c>
      <c r="J16" s="2148">
        <v>22569.623</v>
      </c>
      <c r="K16" s="2148">
        <v>16022.772000000001</v>
      </c>
      <c r="L16" s="2148">
        <v>1829.7049999999999</v>
      </c>
      <c r="M16" s="2148">
        <v>48501.175999999999</v>
      </c>
      <c r="N16" s="2148">
        <v>13825.341</v>
      </c>
      <c r="O16" s="2148">
        <v>22440.485000000001</v>
      </c>
      <c r="P16" s="2148">
        <v>4880.2669999999998</v>
      </c>
      <c r="Q16" s="2149">
        <v>30113.061000000002</v>
      </c>
      <c r="S16" s="488"/>
    </row>
    <row r="17" spans="1:19" s="315" customFormat="1" ht="12.95" customHeight="1">
      <c r="A17" s="432"/>
      <c r="B17" s="433"/>
      <c r="C17" s="962"/>
      <c r="D17" s="2148"/>
      <c r="E17" s="2148"/>
      <c r="F17" s="2148"/>
      <c r="G17" s="2148"/>
      <c r="H17" s="2148"/>
      <c r="I17" s="2148"/>
      <c r="J17" s="2148"/>
      <c r="K17" s="2148"/>
      <c r="L17" s="2150"/>
      <c r="M17" s="2148"/>
      <c r="N17" s="2148"/>
      <c r="O17" s="2148"/>
      <c r="P17" s="2148"/>
      <c r="Q17" s="2149"/>
      <c r="S17" s="488"/>
    </row>
    <row r="18" spans="1:19" s="315" customFormat="1" ht="12.95" customHeight="1">
      <c r="A18" s="343">
        <v>2018</v>
      </c>
      <c r="B18" s="433" t="s">
        <v>199</v>
      </c>
      <c r="C18" s="962">
        <v>70659.615999999995</v>
      </c>
      <c r="D18" s="2148">
        <v>21741.745999999999</v>
      </c>
      <c r="E18" s="2148">
        <v>6005.924</v>
      </c>
      <c r="F18" s="2148">
        <v>5796.3969999999999</v>
      </c>
      <c r="G18" s="2148">
        <v>3129.498</v>
      </c>
      <c r="H18" s="2148">
        <v>6599.2569999999996</v>
      </c>
      <c r="I18" s="2148">
        <v>31938.11</v>
      </c>
      <c r="J18" s="2148">
        <v>22406.876</v>
      </c>
      <c r="K18" s="2148">
        <v>14867.064</v>
      </c>
      <c r="L18" s="2151">
        <v>2112.6959999999999</v>
      </c>
      <c r="M18" s="2148">
        <v>47758.050999999999</v>
      </c>
      <c r="N18" s="2148">
        <v>14213.578</v>
      </c>
      <c r="O18" s="2148">
        <v>20678.758999999998</v>
      </c>
      <c r="P18" s="2148">
        <v>4920.2049999999999</v>
      </c>
      <c r="Q18" s="2149">
        <v>29902.793000000001</v>
      </c>
    </row>
    <row r="19" spans="1:19" s="2024" customFormat="1" ht="12.95" customHeight="1">
      <c r="A19" s="350"/>
      <c r="B19" s="433" t="s">
        <v>198</v>
      </c>
      <c r="C19" s="962">
        <v>73329.001999999993</v>
      </c>
      <c r="D19" s="2148">
        <v>22681.767</v>
      </c>
      <c r="E19" s="2148">
        <v>6400.4049999999997</v>
      </c>
      <c r="F19" s="2148">
        <v>5676.67</v>
      </c>
      <c r="G19" s="2148">
        <v>3183.4879999999998</v>
      </c>
      <c r="H19" s="2148">
        <v>6850.7610000000004</v>
      </c>
      <c r="I19" s="2148">
        <v>33537.826999999997</v>
      </c>
      <c r="J19" s="2148">
        <v>23948.525000000001</v>
      </c>
      <c r="K19" s="2148">
        <v>14728.339</v>
      </c>
      <c r="L19" s="2148">
        <v>2381.069</v>
      </c>
      <c r="M19" s="2148">
        <v>50994.591999999997</v>
      </c>
      <c r="N19" s="2148">
        <v>15129.103999999999</v>
      </c>
      <c r="O19" s="2148">
        <v>23272.719000000001</v>
      </c>
      <c r="P19" s="2148">
        <v>5266.1809999999996</v>
      </c>
      <c r="Q19" s="2149">
        <v>31592.466</v>
      </c>
    </row>
    <row r="20" spans="1:19" s="2077" customFormat="1" ht="12.95" customHeight="1">
      <c r="A20" s="350"/>
      <c r="B20" s="433" t="s">
        <v>200</v>
      </c>
      <c r="C20" s="962">
        <v>75050.542000000001</v>
      </c>
      <c r="D20" s="2148">
        <v>23682.981</v>
      </c>
      <c r="E20" s="2148">
        <v>6855.8850000000002</v>
      </c>
      <c r="F20" s="2148">
        <v>5527.7179999999998</v>
      </c>
      <c r="G20" s="2148">
        <v>3308.6669999999999</v>
      </c>
      <c r="H20" s="2148">
        <v>7419.6440000000002</v>
      </c>
      <c r="I20" s="2148">
        <v>33902.398000000001</v>
      </c>
      <c r="J20" s="2148">
        <v>24471.482</v>
      </c>
      <c r="K20" s="2148">
        <v>14824.892</v>
      </c>
      <c r="L20" s="2148">
        <v>2640.2710000000002</v>
      </c>
      <c r="M20" s="2148">
        <v>51818.438000000002</v>
      </c>
      <c r="N20" s="2148">
        <v>15325.12</v>
      </c>
      <c r="O20" s="2148">
        <v>23671.451000000001</v>
      </c>
      <c r="P20" s="2148">
        <v>5316.7939999999999</v>
      </c>
      <c r="Q20" s="2149">
        <v>32035.899000000001</v>
      </c>
    </row>
    <row r="21" spans="1:19" s="315" customFormat="1" ht="12.95" customHeight="1">
      <c r="A21" s="350"/>
      <c r="B21" s="440"/>
      <c r="C21" s="290"/>
      <c r="D21" s="290"/>
      <c r="E21" s="290"/>
      <c r="F21" s="290"/>
      <c r="G21" s="290"/>
      <c r="H21" s="290"/>
      <c r="I21" s="290"/>
      <c r="J21" s="290"/>
      <c r="K21" s="290"/>
      <c r="L21" s="965"/>
      <c r="M21" s="290"/>
      <c r="N21" s="290"/>
      <c r="O21" s="290"/>
      <c r="P21" s="290"/>
      <c r="Q21" s="340"/>
    </row>
    <row r="22" spans="1:19" s="972" customFormat="1" ht="25.5" customHeight="1">
      <c r="A22" s="2448" t="s">
        <v>1800</v>
      </c>
      <c r="B22" s="2448"/>
      <c r="C22" s="2448"/>
      <c r="D22" s="2448"/>
      <c r="E22" s="2448"/>
      <c r="F22" s="2448"/>
      <c r="G22" s="2448"/>
      <c r="H22" s="2448"/>
      <c r="I22" s="2448"/>
      <c r="J22" s="2448"/>
      <c r="K22" s="2448"/>
      <c r="L22" s="2448"/>
      <c r="M22" s="2448"/>
      <c r="N22" s="2448"/>
      <c r="O22" s="2448"/>
      <c r="P22" s="2448"/>
      <c r="Q22" s="2448"/>
    </row>
    <row r="23" spans="1:19" s="972" customFormat="1" ht="24.75" customHeight="1">
      <c r="A23" s="2449" t="s">
        <v>1801</v>
      </c>
      <c r="B23" s="2449"/>
      <c r="C23" s="2449"/>
      <c r="D23" s="2449"/>
      <c r="E23" s="2449"/>
      <c r="F23" s="2449"/>
      <c r="G23" s="2449"/>
      <c r="H23" s="2449"/>
      <c r="I23" s="2449"/>
      <c r="J23" s="2449"/>
      <c r="K23" s="2449"/>
      <c r="L23" s="2449"/>
      <c r="M23" s="2449"/>
      <c r="N23" s="2449"/>
      <c r="O23" s="2449"/>
      <c r="P23" s="2449"/>
      <c r="Q23" s="2449"/>
      <c r="S23" s="973"/>
    </row>
    <row r="24" spans="1:19" ht="12.95" customHeight="1">
      <c r="A24" s="974"/>
      <c r="B24" s="974"/>
      <c r="C24" s="2444"/>
      <c r="D24" s="2444"/>
      <c r="E24" s="2444"/>
      <c r="F24" s="2444"/>
      <c r="G24" s="2444"/>
      <c r="H24" s="2444"/>
      <c r="I24" s="2444"/>
      <c r="J24" s="2444"/>
      <c r="K24" s="2444"/>
      <c r="L24" s="2444"/>
      <c r="M24" s="2445"/>
      <c r="N24" s="2445"/>
      <c r="O24" s="2445"/>
      <c r="P24" s="2445"/>
      <c r="S24" s="975"/>
    </row>
    <row r="25" spans="1:19" ht="12.95" customHeight="1">
      <c r="C25" s="2444"/>
      <c r="D25" s="2444"/>
      <c r="E25" s="2444"/>
      <c r="F25" s="2444"/>
      <c r="G25" s="2444"/>
      <c r="H25" s="2444"/>
      <c r="I25" s="2444"/>
      <c r="J25" s="2444"/>
      <c r="K25" s="2444"/>
      <c r="L25" s="2444"/>
      <c r="M25" s="2445"/>
      <c r="N25" s="2445"/>
      <c r="O25" s="2445"/>
      <c r="P25" s="2445"/>
    </row>
    <row r="26" spans="1:19" ht="12.95" customHeight="1"/>
    <row r="27" spans="1:19" ht="12.95" customHeight="1">
      <c r="G27" s="704"/>
      <c r="H27" s="704"/>
      <c r="M27" s="976"/>
    </row>
    <row r="28" spans="1:19" ht="12.95" customHeight="1">
      <c r="F28" s="704"/>
      <c r="G28" s="704"/>
      <c r="H28" s="704"/>
    </row>
    <row r="29" spans="1:19" ht="12.95" customHeight="1">
      <c r="F29" s="704"/>
      <c r="G29" s="704"/>
      <c r="H29" s="704"/>
    </row>
    <row r="30" spans="1:19">
      <c r="F30" s="704"/>
      <c r="G30" s="704"/>
      <c r="H30" s="704"/>
    </row>
    <row r="31" spans="1:19">
      <c r="F31" s="704"/>
      <c r="G31" s="704"/>
      <c r="H31" s="704"/>
    </row>
  </sheetData>
  <mergeCells count="30">
    <mergeCell ref="C24:K25"/>
    <mergeCell ref="L24:L25"/>
    <mergeCell ref="M24:P25"/>
    <mergeCell ref="J8:J9"/>
    <mergeCell ref="I8:I9"/>
    <mergeCell ref="L6:L9"/>
    <mergeCell ref="M6:M9"/>
    <mergeCell ref="I6:J7"/>
    <mergeCell ref="E7:H7"/>
    <mergeCell ref="E8:E9"/>
    <mergeCell ref="F8:F9"/>
    <mergeCell ref="G8:G9"/>
    <mergeCell ref="A22:Q22"/>
    <mergeCell ref="A23:Q23"/>
    <mergeCell ref="A5:B10"/>
    <mergeCell ref="C10:Q10"/>
    <mergeCell ref="N1:O1"/>
    <mergeCell ref="N2:O2"/>
    <mergeCell ref="K6:K9"/>
    <mergeCell ref="C5:L5"/>
    <mergeCell ref="C6:C9"/>
    <mergeCell ref="D6:H6"/>
    <mergeCell ref="D8:D9"/>
    <mergeCell ref="Q5:Q9"/>
    <mergeCell ref="N6:P6"/>
    <mergeCell ref="P7:P9"/>
    <mergeCell ref="M5:P5"/>
    <mergeCell ref="H8:H9"/>
    <mergeCell ref="N7:N9"/>
    <mergeCell ref="O7:O9"/>
  </mergeCells>
  <phoneticPr fontId="0" type="noConversion"/>
  <hyperlinks>
    <hyperlink ref="N1:P1" location="'Spis tablic     List of tables'!A33" display="Powrót do spisu tablic"/>
    <hyperlink ref="N2:P2" location="'Spis tablic     List of tables'!A33" display="Return to list table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52"/>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18" customWidth="1"/>
    <col min="2" max="11" width="9.25" style="518" customWidth="1"/>
    <col min="12" max="22" width="9.5" style="222" customWidth="1"/>
    <col min="23" max="16384" width="9" style="222"/>
  </cols>
  <sheetData>
    <row r="1" spans="1:21" s="247" customFormat="1" ht="18" customHeight="1">
      <c r="A1" s="597" t="s">
        <v>597</v>
      </c>
      <c r="B1" s="597"/>
      <c r="C1" s="597"/>
      <c r="D1" s="597"/>
      <c r="E1" s="597"/>
      <c r="F1" s="597"/>
      <c r="G1" s="844"/>
      <c r="H1" s="844"/>
      <c r="I1" s="894" t="s">
        <v>42</v>
      </c>
      <c r="J1" s="689"/>
      <c r="K1" s="977"/>
      <c r="L1" s="942"/>
    </row>
    <row r="2" spans="1:21" s="248" customFormat="1" ht="18" customHeight="1">
      <c r="A2" s="1980" t="s">
        <v>1513</v>
      </c>
      <c r="B2" s="310"/>
      <c r="C2" s="310"/>
      <c r="D2" s="310"/>
      <c r="E2" s="310"/>
      <c r="F2" s="310"/>
      <c r="G2" s="222"/>
      <c r="H2" s="222"/>
      <c r="I2" s="1984" t="s">
        <v>43</v>
      </c>
      <c r="J2" s="690"/>
      <c r="K2" s="903"/>
      <c r="L2" s="664"/>
    </row>
    <row r="3" spans="1:21" s="248" customFormat="1" ht="14.1" customHeight="1">
      <c r="A3" s="810" t="s">
        <v>598</v>
      </c>
      <c r="B3" s="693"/>
      <c r="C3" s="693"/>
      <c r="D3" s="693"/>
      <c r="E3" s="693"/>
      <c r="F3" s="693"/>
      <c r="G3" s="693"/>
      <c r="H3" s="693"/>
      <c r="I3" s="828"/>
      <c r="J3" s="828"/>
      <c r="K3" s="828"/>
    </row>
    <row r="4" spans="1:21" s="248" customFormat="1" ht="18" customHeight="1">
      <c r="A4" s="978" t="s">
        <v>1514</v>
      </c>
      <c r="B4" s="693"/>
      <c r="C4" s="693"/>
      <c r="D4" s="693"/>
      <c r="E4" s="693"/>
      <c r="F4" s="693"/>
      <c r="G4" s="310"/>
      <c r="H4" s="310"/>
      <c r="I4" s="903"/>
      <c r="J4" s="903"/>
      <c r="K4" s="903"/>
    </row>
    <row r="5" spans="1:21" s="207" customFormat="1" ht="27" customHeight="1">
      <c r="A5" s="2331" t="s">
        <v>913</v>
      </c>
      <c r="B5" s="2261" t="s">
        <v>914</v>
      </c>
      <c r="C5" s="2261"/>
      <c r="D5" s="2261"/>
      <c r="E5" s="2261"/>
      <c r="F5" s="2261"/>
      <c r="G5" s="2261"/>
      <c r="H5" s="2414"/>
      <c r="I5" s="2253" t="s">
        <v>1621</v>
      </c>
      <c r="J5" s="2261"/>
      <c r="K5" s="2261"/>
    </row>
    <row r="6" spans="1:21" s="207" customFormat="1" ht="12.75" customHeight="1">
      <c r="A6" s="2332"/>
      <c r="B6" s="2462" t="s">
        <v>709</v>
      </c>
      <c r="C6" s="2454" t="s">
        <v>915</v>
      </c>
      <c r="D6" s="2454"/>
      <c r="E6" s="2454"/>
      <c r="F6" s="2454"/>
      <c r="G6" s="2454"/>
      <c r="H6" s="2454"/>
      <c r="I6" s="2414" t="s">
        <v>921</v>
      </c>
      <c r="J6" s="2466" t="s">
        <v>843</v>
      </c>
      <c r="K6" s="2458"/>
    </row>
    <row r="7" spans="1:21" s="207" customFormat="1" ht="24.75" customHeight="1">
      <c r="A7" s="2332"/>
      <c r="B7" s="2463"/>
      <c r="C7" s="2467" t="s">
        <v>916</v>
      </c>
      <c r="D7" s="2415"/>
      <c r="E7" s="2416"/>
      <c r="F7" s="2454" t="s">
        <v>917</v>
      </c>
      <c r="G7" s="2454"/>
      <c r="H7" s="2455" t="s">
        <v>920</v>
      </c>
      <c r="I7" s="2249"/>
      <c r="J7" s="2249" t="s">
        <v>922</v>
      </c>
      <c r="K7" s="2254" t="s">
        <v>1623</v>
      </c>
    </row>
    <row r="8" spans="1:21" s="207" customFormat="1" ht="12.75" customHeight="1">
      <c r="A8" s="2332"/>
      <c r="B8" s="2464"/>
      <c r="C8" s="2454" t="s">
        <v>748</v>
      </c>
      <c r="D8" s="2458" t="s">
        <v>910</v>
      </c>
      <c r="E8" s="2459"/>
      <c r="F8" s="2460" t="s">
        <v>748</v>
      </c>
      <c r="G8" s="2249" t="s">
        <v>1622</v>
      </c>
      <c r="H8" s="2378"/>
      <c r="I8" s="2249"/>
      <c r="J8" s="2249"/>
      <c r="K8" s="2254"/>
    </row>
    <row r="9" spans="1:21" s="207" customFormat="1" ht="92.25" customHeight="1">
      <c r="A9" s="2332"/>
      <c r="B9" s="2465"/>
      <c r="C9" s="2454"/>
      <c r="D9" s="979" t="s">
        <v>918</v>
      </c>
      <c r="E9" s="980" t="s">
        <v>919</v>
      </c>
      <c r="F9" s="2248"/>
      <c r="G9" s="2249"/>
      <c r="H9" s="2378"/>
      <c r="I9" s="2249"/>
      <c r="J9" s="2249"/>
      <c r="K9" s="2254"/>
    </row>
    <row r="10" spans="1:21" s="207" customFormat="1" ht="14.1" customHeight="1" thickBot="1">
      <c r="A10" s="2461"/>
      <c r="B10" s="2456" t="s">
        <v>923</v>
      </c>
      <c r="C10" s="2457"/>
      <c r="D10" s="2456"/>
      <c r="E10" s="2456"/>
      <c r="F10" s="2456"/>
      <c r="G10" s="2456"/>
      <c r="H10" s="2456"/>
      <c r="I10" s="2456"/>
      <c r="J10" s="2456"/>
      <c r="K10" s="2456"/>
    </row>
    <row r="11" spans="1:21" s="207" customFormat="1" ht="20.25" customHeight="1" thickTop="1">
      <c r="A11" s="981" t="s">
        <v>277</v>
      </c>
      <c r="B11" s="982">
        <v>75050.542000000001</v>
      </c>
      <c r="C11" s="983">
        <v>23682.981</v>
      </c>
      <c r="D11" s="983">
        <v>3308.6669999999999</v>
      </c>
      <c r="E11" s="982">
        <v>7419.6440000000002</v>
      </c>
      <c r="F11" s="983">
        <v>33902.398000000001</v>
      </c>
      <c r="G11" s="983">
        <v>24471.482</v>
      </c>
      <c r="H11" s="982">
        <v>14824.892</v>
      </c>
      <c r="I11" s="983">
        <v>51818.438000000002</v>
      </c>
      <c r="J11" s="983">
        <v>15325.12</v>
      </c>
      <c r="K11" s="322">
        <v>23671.451000000001</v>
      </c>
      <c r="L11" s="984"/>
      <c r="M11" s="459"/>
      <c r="N11" s="459"/>
      <c r="O11" s="459"/>
      <c r="P11" s="459"/>
      <c r="Q11" s="459"/>
      <c r="R11" s="459"/>
      <c r="S11" s="459"/>
      <c r="T11" s="459"/>
      <c r="U11" s="459"/>
    </row>
    <row r="12" spans="1:21" s="207" customFormat="1" ht="14.25" customHeight="1">
      <c r="A12" s="1885" t="s">
        <v>278</v>
      </c>
      <c r="B12" s="985"/>
      <c r="C12" s="294"/>
      <c r="D12" s="294"/>
      <c r="E12" s="985"/>
      <c r="F12" s="294"/>
      <c r="G12" s="294"/>
      <c r="H12" s="985"/>
      <c r="I12" s="427"/>
      <c r="J12" s="409"/>
      <c r="K12" s="986"/>
      <c r="L12" s="984"/>
      <c r="M12" s="459"/>
      <c r="N12" s="459"/>
      <c r="O12" s="459"/>
      <c r="P12" s="459"/>
      <c r="Q12" s="459"/>
      <c r="R12" s="459"/>
      <c r="S12" s="459"/>
      <c r="T12" s="459"/>
      <c r="U12" s="459"/>
    </row>
    <row r="13" spans="1:21" s="207" customFormat="1" ht="14.25" customHeight="1">
      <c r="A13" s="987" t="s">
        <v>227</v>
      </c>
      <c r="B13" s="985"/>
      <c r="C13" s="294"/>
      <c r="D13" s="294"/>
      <c r="E13" s="985"/>
      <c r="F13" s="294"/>
      <c r="G13" s="294"/>
      <c r="H13" s="985"/>
      <c r="I13" s="427"/>
      <c r="J13" s="409"/>
      <c r="K13" s="986"/>
      <c r="L13" s="984"/>
      <c r="M13" s="459"/>
      <c r="N13" s="459"/>
      <c r="O13" s="459"/>
      <c r="P13" s="459"/>
      <c r="Q13" s="459"/>
      <c r="R13" s="459"/>
      <c r="S13" s="459"/>
      <c r="T13" s="459"/>
      <c r="U13" s="459"/>
    </row>
    <row r="14" spans="1:21" s="207" customFormat="1" ht="14.25" customHeight="1">
      <c r="A14" s="1885" t="s">
        <v>228</v>
      </c>
      <c r="B14" s="985"/>
      <c r="C14" s="294"/>
      <c r="D14" s="294"/>
      <c r="E14" s="985"/>
      <c r="F14" s="294"/>
      <c r="G14" s="294"/>
      <c r="H14" s="985"/>
      <c r="I14" s="427"/>
      <c r="J14" s="409"/>
      <c r="K14" s="986"/>
      <c r="L14" s="984"/>
      <c r="M14" s="459"/>
      <c r="N14" s="459"/>
      <c r="O14" s="459"/>
      <c r="P14" s="459"/>
      <c r="Q14" s="459"/>
      <c r="R14" s="459"/>
      <c r="S14" s="459"/>
      <c r="T14" s="459"/>
      <c r="U14" s="459"/>
    </row>
    <row r="15" spans="1:21" s="207" customFormat="1" ht="14.25" customHeight="1">
      <c r="A15" s="988" t="s">
        <v>28</v>
      </c>
      <c r="B15" s="985">
        <v>37412.639999999999</v>
      </c>
      <c r="C15" s="294">
        <v>11523.224</v>
      </c>
      <c r="D15" s="294">
        <v>2497.5529999999999</v>
      </c>
      <c r="E15" s="985">
        <v>875.81600000000003</v>
      </c>
      <c r="F15" s="294">
        <v>17540.598999999998</v>
      </c>
      <c r="G15" s="294">
        <v>13372.405000000001</v>
      </c>
      <c r="H15" s="985">
        <v>7006.4369999999999</v>
      </c>
      <c r="I15" s="294">
        <v>24074.862000000001</v>
      </c>
      <c r="J15" s="294">
        <v>5105.5280000000002</v>
      </c>
      <c r="K15" s="410">
        <v>12223.118</v>
      </c>
      <c r="L15" s="984"/>
      <c r="M15" s="459"/>
      <c r="N15" s="459"/>
      <c r="O15" s="459"/>
      <c r="P15" s="459"/>
      <c r="Q15" s="459"/>
      <c r="R15" s="459"/>
      <c r="S15" s="459"/>
      <c r="T15" s="459"/>
      <c r="U15" s="459"/>
    </row>
    <row r="16" spans="1:21" s="207" customFormat="1" ht="14.25" customHeight="1">
      <c r="A16" s="1885" t="s">
        <v>229</v>
      </c>
      <c r="B16" s="985"/>
      <c r="C16" s="294"/>
      <c r="D16" s="294"/>
      <c r="E16" s="985"/>
      <c r="F16" s="294"/>
      <c r="G16" s="294"/>
      <c r="H16" s="985"/>
      <c r="I16" s="294"/>
      <c r="J16" s="294"/>
      <c r="K16" s="410"/>
      <c r="L16" s="984"/>
      <c r="M16" s="459"/>
      <c r="N16" s="459"/>
      <c r="O16" s="459"/>
      <c r="P16" s="459"/>
      <c r="Q16" s="459"/>
      <c r="R16" s="459"/>
      <c r="S16" s="459"/>
      <c r="T16" s="459"/>
      <c r="U16" s="459"/>
    </row>
    <row r="17" spans="1:32" s="207" customFormat="1" ht="14.25" customHeight="1">
      <c r="A17" s="987" t="s">
        <v>473</v>
      </c>
      <c r="B17" s="985"/>
      <c r="C17" s="294"/>
      <c r="D17" s="294"/>
      <c r="E17" s="985"/>
      <c r="F17" s="294"/>
      <c r="G17" s="294"/>
      <c r="H17" s="985"/>
      <c r="I17" s="294"/>
      <c r="J17" s="294"/>
      <c r="K17" s="410"/>
      <c r="L17" s="984"/>
      <c r="M17" s="459"/>
      <c r="N17" s="459"/>
      <c r="O17" s="459"/>
      <c r="P17" s="459"/>
      <c r="Q17" s="459"/>
      <c r="R17" s="459"/>
      <c r="S17" s="459"/>
      <c r="T17" s="459"/>
      <c r="U17" s="459"/>
    </row>
    <row r="18" spans="1:32" s="207" customFormat="1" ht="11.25" customHeight="1">
      <c r="A18" s="987" t="s">
        <v>1627</v>
      </c>
      <c r="B18" s="985">
        <v>746.35400000000004</v>
      </c>
      <c r="C18" s="294">
        <v>232.17699999999999</v>
      </c>
      <c r="D18" s="294" t="s">
        <v>27</v>
      </c>
      <c r="E18" s="985">
        <v>51.975000000000001</v>
      </c>
      <c r="F18" s="294">
        <v>246.33199999999999</v>
      </c>
      <c r="G18" s="294">
        <v>208.00399999999999</v>
      </c>
      <c r="H18" s="985">
        <v>255.726</v>
      </c>
      <c r="I18" s="294">
        <v>446.30099999999999</v>
      </c>
      <c r="J18" s="294">
        <v>68.906000000000006</v>
      </c>
      <c r="K18" s="410">
        <v>187.428</v>
      </c>
      <c r="L18" s="984"/>
      <c r="M18" s="459"/>
      <c r="N18" s="459"/>
      <c r="O18" s="459"/>
      <c r="P18" s="459"/>
      <c r="Q18" s="459"/>
      <c r="R18" s="459"/>
      <c r="S18" s="459"/>
      <c r="T18" s="459"/>
      <c r="U18" s="459"/>
    </row>
    <row r="19" spans="1:32" s="207" customFormat="1" ht="14.25" customHeight="1">
      <c r="A19" s="1885" t="s">
        <v>474</v>
      </c>
      <c r="B19" s="985"/>
      <c r="C19" s="294"/>
      <c r="D19" s="294"/>
      <c r="E19" s="985"/>
      <c r="F19" s="294"/>
      <c r="G19" s="294"/>
      <c r="H19" s="985"/>
      <c r="I19" s="294"/>
      <c r="J19" s="294"/>
      <c r="K19" s="410"/>
      <c r="L19" s="984"/>
      <c r="M19" s="459"/>
      <c r="N19" s="459"/>
      <c r="O19" s="459"/>
      <c r="P19" s="459"/>
      <c r="Q19" s="459"/>
      <c r="R19" s="459"/>
      <c r="S19" s="459"/>
      <c r="T19" s="459"/>
      <c r="U19" s="459"/>
    </row>
    <row r="20" spans="1:32" s="207" customFormat="1" ht="14.25" customHeight="1">
      <c r="A20" s="988" t="s">
        <v>353</v>
      </c>
      <c r="B20" s="989">
        <v>2801.6590000000001</v>
      </c>
      <c r="C20" s="990">
        <v>389.99400000000003</v>
      </c>
      <c r="D20" s="990">
        <v>14.782999999999999</v>
      </c>
      <c r="E20" s="990">
        <v>35.279000000000003</v>
      </c>
      <c r="F20" s="990">
        <v>1366.309</v>
      </c>
      <c r="G20" s="990">
        <v>1176.5360000000001</v>
      </c>
      <c r="H20" s="991">
        <v>406.911</v>
      </c>
      <c r="I20" s="294">
        <v>1977.1559999999999</v>
      </c>
      <c r="J20" s="294">
        <v>359.09899999999999</v>
      </c>
      <c r="K20" s="410">
        <v>952.32899999999995</v>
      </c>
      <c r="L20" s="459"/>
      <c r="M20" s="459"/>
      <c r="N20" s="459"/>
      <c r="O20" s="459"/>
      <c r="P20" s="459"/>
      <c r="Q20" s="459"/>
      <c r="R20" s="459"/>
      <c r="S20" s="459"/>
      <c r="T20" s="459"/>
      <c r="U20" s="459"/>
    </row>
    <row r="21" spans="1:32" s="256" customFormat="1" ht="14.25" customHeight="1">
      <c r="A21" s="1885" t="s">
        <v>140</v>
      </c>
      <c r="B21" s="431"/>
      <c r="C21" s="294"/>
      <c r="D21" s="294"/>
      <c r="E21" s="294"/>
      <c r="F21" s="294"/>
      <c r="G21" s="294"/>
      <c r="H21" s="431"/>
      <c r="I21" s="294"/>
      <c r="J21" s="294"/>
      <c r="K21" s="410"/>
      <c r="L21" s="459"/>
      <c r="M21" s="459"/>
      <c r="N21" s="459"/>
      <c r="O21" s="459"/>
      <c r="P21" s="459"/>
      <c r="Q21" s="459"/>
      <c r="R21" s="459"/>
      <c r="S21" s="459"/>
      <c r="T21" s="459"/>
      <c r="U21" s="459"/>
      <c r="W21" s="207"/>
      <c r="X21" s="207"/>
      <c r="Y21" s="207"/>
      <c r="Z21" s="207"/>
      <c r="AA21" s="207"/>
      <c r="AB21" s="207"/>
      <c r="AC21" s="207"/>
      <c r="AD21" s="207"/>
      <c r="AE21" s="207"/>
      <c r="AF21" s="207"/>
    </row>
    <row r="22" spans="1:32" s="207" customFormat="1" ht="14.25" customHeight="1">
      <c r="A22" s="987" t="s">
        <v>1628</v>
      </c>
      <c r="B22" s="431">
        <v>14407.162</v>
      </c>
      <c r="C22" s="294">
        <v>6249.4260000000004</v>
      </c>
      <c r="D22" s="294">
        <v>32.055999999999997</v>
      </c>
      <c r="E22" s="294">
        <v>6016.1239999999998</v>
      </c>
      <c r="F22" s="294">
        <v>5679.3680000000004</v>
      </c>
      <c r="G22" s="294">
        <v>4974.9290000000001</v>
      </c>
      <c r="H22" s="431">
        <v>2351.7779999999998</v>
      </c>
      <c r="I22" s="294">
        <v>12423.628000000001</v>
      </c>
      <c r="J22" s="294">
        <v>3954.355</v>
      </c>
      <c r="K22" s="410">
        <v>6771.5929999999998</v>
      </c>
      <c r="L22" s="459"/>
      <c r="M22" s="459"/>
      <c r="N22" s="459"/>
      <c r="O22" s="459"/>
      <c r="P22" s="459"/>
      <c r="Q22" s="459"/>
      <c r="R22" s="459"/>
      <c r="S22" s="459"/>
      <c r="T22" s="459"/>
      <c r="U22" s="459"/>
    </row>
    <row r="23" spans="1:32" s="207" customFormat="1" ht="15.75" customHeight="1">
      <c r="A23" s="1885" t="s">
        <v>1624</v>
      </c>
      <c r="B23" s="431"/>
      <c r="C23" s="294"/>
      <c r="D23" s="294"/>
      <c r="E23" s="294"/>
      <c r="F23" s="294"/>
      <c r="G23" s="294"/>
      <c r="H23" s="431"/>
      <c r="I23" s="294"/>
      <c r="J23" s="294"/>
      <c r="K23" s="410"/>
      <c r="L23" s="459"/>
      <c r="M23" s="459"/>
      <c r="N23" s="459"/>
      <c r="O23" s="459"/>
      <c r="P23" s="459"/>
      <c r="Q23" s="459"/>
      <c r="R23" s="459"/>
      <c r="S23" s="459"/>
      <c r="T23" s="459"/>
      <c r="U23" s="459"/>
    </row>
    <row r="24" spans="1:32" s="207" customFormat="1" ht="14.25" customHeight="1">
      <c r="A24" s="988" t="s">
        <v>354</v>
      </c>
      <c r="B24" s="989">
        <v>1143.9580000000001</v>
      </c>
      <c r="C24" s="990">
        <v>88.688000000000002</v>
      </c>
      <c r="D24" s="990" t="s">
        <v>27</v>
      </c>
      <c r="E24" s="990">
        <v>55.241</v>
      </c>
      <c r="F24" s="990">
        <v>713.90200000000004</v>
      </c>
      <c r="G24" s="990">
        <v>599.06299999999999</v>
      </c>
      <c r="H24" s="985">
        <v>285.99299999999999</v>
      </c>
      <c r="I24" s="294">
        <v>761.69299999999998</v>
      </c>
      <c r="J24" s="294">
        <v>90.391999999999996</v>
      </c>
      <c r="K24" s="410">
        <v>407.38</v>
      </c>
      <c r="L24" s="459"/>
      <c r="M24" s="459"/>
      <c r="N24" s="459"/>
      <c r="O24" s="459"/>
      <c r="P24" s="459"/>
      <c r="Q24" s="459"/>
      <c r="R24" s="459"/>
      <c r="S24" s="459"/>
      <c r="T24" s="459"/>
      <c r="U24" s="459"/>
    </row>
    <row r="25" spans="1:32" s="207" customFormat="1" ht="14.25" customHeight="1">
      <c r="A25" s="1885" t="s">
        <v>141</v>
      </c>
      <c r="B25" s="431"/>
      <c r="C25" s="294"/>
      <c r="D25" s="294"/>
      <c r="E25" s="294"/>
      <c r="F25" s="294"/>
      <c r="G25" s="294"/>
      <c r="H25" s="431"/>
      <c r="I25" s="294"/>
      <c r="J25" s="294"/>
      <c r="K25" s="410"/>
      <c r="L25" s="459"/>
      <c r="M25" s="459"/>
      <c r="N25" s="459"/>
      <c r="O25" s="459"/>
      <c r="P25" s="459"/>
      <c r="Q25" s="459"/>
      <c r="R25" s="459"/>
      <c r="S25" s="459"/>
      <c r="T25" s="459"/>
      <c r="U25" s="459"/>
    </row>
    <row r="26" spans="1:32" s="207" customFormat="1" ht="14.25" customHeight="1">
      <c r="A26" s="993" t="s">
        <v>1629</v>
      </c>
      <c r="B26" s="989">
        <v>404.40699999999998</v>
      </c>
      <c r="C26" s="990">
        <v>24.102</v>
      </c>
      <c r="D26" s="990">
        <v>0.11</v>
      </c>
      <c r="E26" s="990">
        <v>6.0330000000000004</v>
      </c>
      <c r="F26" s="990">
        <v>153.77600000000001</v>
      </c>
      <c r="G26" s="990">
        <v>84.355000000000004</v>
      </c>
      <c r="H26" s="985">
        <v>206.90899999999999</v>
      </c>
      <c r="I26" s="294">
        <v>230.95599999999999</v>
      </c>
      <c r="J26" s="294">
        <v>23.940999999999999</v>
      </c>
      <c r="K26" s="410">
        <v>123.31399999999999</v>
      </c>
      <c r="L26" s="459"/>
      <c r="M26" s="459"/>
      <c r="N26" s="459"/>
      <c r="O26" s="459"/>
      <c r="P26" s="459"/>
      <c r="Q26" s="459"/>
      <c r="R26" s="459"/>
      <c r="S26" s="459"/>
      <c r="T26" s="459"/>
      <c r="U26" s="459"/>
    </row>
    <row r="27" spans="1:32" s="207" customFormat="1" ht="14.25" customHeight="1">
      <c r="A27" s="1885" t="s">
        <v>1625</v>
      </c>
      <c r="B27" s="431"/>
      <c r="C27" s="294"/>
      <c r="D27" s="294"/>
      <c r="E27" s="294"/>
      <c r="F27" s="294"/>
      <c r="G27" s="294"/>
      <c r="H27" s="431"/>
      <c r="I27" s="294"/>
      <c r="J27" s="294"/>
      <c r="K27" s="410"/>
      <c r="L27" s="459"/>
      <c r="M27" s="459"/>
      <c r="N27" s="459"/>
      <c r="O27" s="459"/>
      <c r="P27" s="459"/>
      <c r="Q27" s="459"/>
      <c r="R27" s="459"/>
      <c r="S27" s="459"/>
      <c r="T27" s="459"/>
      <c r="U27" s="459"/>
    </row>
    <row r="28" spans="1:32" s="207" customFormat="1" ht="14.25" customHeight="1">
      <c r="A28" s="988" t="s">
        <v>355</v>
      </c>
      <c r="B28" s="989">
        <v>1011.218</v>
      </c>
      <c r="C28" s="990">
        <v>19.881</v>
      </c>
      <c r="D28" s="990">
        <v>1.609</v>
      </c>
      <c r="E28" s="990">
        <v>2.2440000000000002</v>
      </c>
      <c r="F28" s="990">
        <v>517.63499999999999</v>
      </c>
      <c r="G28" s="990">
        <v>429.41</v>
      </c>
      <c r="H28" s="985">
        <v>418.63799999999998</v>
      </c>
      <c r="I28" s="294">
        <v>622.16999999999996</v>
      </c>
      <c r="J28" s="294">
        <v>106.303</v>
      </c>
      <c r="K28" s="410">
        <v>137.75299999999999</v>
      </c>
      <c r="L28" s="459"/>
      <c r="M28" s="459"/>
      <c r="N28" s="459"/>
      <c r="O28" s="459"/>
      <c r="P28" s="459"/>
      <c r="Q28" s="459"/>
      <c r="R28" s="459"/>
      <c r="S28" s="459"/>
      <c r="T28" s="459"/>
      <c r="U28" s="459"/>
    </row>
    <row r="29" spans="1:32" s="207" customFormat="1" ht="14.25" customHeight="1">
      <c r="A29" s="1885" t="s">
        <v>230</v>
      </c>
      <c r="B29" s="431"/>
      <c r="C29" s="294"/>
      <c r="D29" s="294"/>
      <c r="E29" s="294"/>
      <c r="F29" s="294"/>
      <c r="G29" s="294"/>
      <c r="H29" s="431"/>
      <c r="I29" s="294"/>
      <c r="J29" s="294"/>
      <c r="K29" s="410"/>
      <c r="L29" s="459"/>
      <c r="M29" s="459"/>
      <c r="N29" s="459"/>
      <c r="O29" s="459"/>
      <c r="P29" s="459"/>
      <c r="Q29" s="459"/>
      <c r="R29" s="459"/>
      <c r="S29" s="459"/>
      <c r="T29" s="459"/>
      <c r="U29" s="459"/>
    </row>
    <row r="30" spans="1:32" s="207" customFormat="1" ht="14.25" customHeight="1">
      <c r="A30" s="993" t="s">
        <v>1626</v>
      </c>
      <c r="B30" s="989">
        <v>886.96100000000001</v>
      </c>
      <c r="C30" s="990">
        <v>137.90899999999999</v>
      </c>
      <c r="D30" s="990" t="s">
        <v>27</v>
      </c>
      <c r="E30" s="990">
        <v>132.43799999999999</v>
      </c>
      <c r="F30" s="990">
        <v>113.715</v>
      </c>
      <c r="G30" s="990">
        <v>100.625</v>
      </c>
      <c r="H30" s="985">
        <v>597.61900000000003</v>
      </c>
      <c r="I30" s="294">
        <v>501.44400000000002</v>
      </c>
      <c r="J30" s="294">
        <v>125.752</v>
      </c>
      <c r="K30" s="410">
        <v>127.289</v>
      </c>
      <c r="L30" s="984"/>
      <c r="M30" s="459"/>
      <c r="N30" s="459"/>
      <c r="O30" s="459"/>
      <c r="P30" s="459"/>
      <c r="Q30" s="459"/>
      <c r="R30" s="459"/>
      <c r="S30" s="459"/>
      <c r="T30" s="459"/>
      <c r="U30" s="459"/>
    </row>
    <row r="31" spans="1:32" s="207" customFormat="1" ht="14.25" customHeight="1">
      <c r="A31" s="1885" t="s">
        <v>143</v>
      </c>
      <c r="B31" s="431"/>
      <c r="C31" s="294"/>
      <c r="D31" s="294"/>
      <c r="E31" s="294"/>
      <c r="F31" s="294"/>
      <c r="G31" s="294"/>
      <c r="H31" s="431"/>
      <c r="I31" s="295"/>
      <c r="J31" s="294"/>
      <c r="K31" s="410"/>
      <c r="L31" s="984"/>
      <c r="M31" s="459"/>
      <c r="N31" s="459"/>
      <c r="O31" s="459"/>
      <c r="P31" s="459"/>
      <c r="Q31" s="459"/>
      <c r="R31" s="459"/>
      <c r="S31" s="459"/>
      <c r="T31" s="459"/>
      <c r="U31" s="459"/>
    </row>
    <row r="32" spans="1:32" s="207" customFormat="1" ht="12.95" customHeight="1">
      <c r="L32" s="984"/>
      <c r="M32" s="459"/>
      <c r="N32" s="459"/>
      <c r="O32" s="459"/>
      <c r="P32" s="459"/>
      <c r="Q32" s="459"/>
      <c r="R32" s="459"/>
      <c r="S32" s="459"/>
      <c r="T32" s="459"/>
      <c r="U32" s="459"/>
    </row>
    <row r="33" spans="1:21" ht="23.25" customHeight="1">
      <c r="A33" s="2241" t="s">
        <v>1462</v>
      </c>
      <c r="B33" s="2241"/>
      <c r="C33" s="2241"/>
      <c r="D33" s="2241"/>
      <c r="E33" s="2241"/>
      <c r="F33" s="2241"/>
      <c r="G33" s="2241"/>
      <c r="H33" s="2241"/>
      <c r="I33" s="2241"/>
      <c r="J33" s="2241"/>
      <c r="K33" s="2241"/>
      <c r="L33" s="984"/>
      <c r="M33" s="459"/>
      <c r="N33" s="459"/>
      <c r="O33" s="459"/>
      <c r="P33" s="459"/>
      <c r="Q33" s="459"/>
      <c r="R33" s="459"/>
      <c r="S33" s="459"/>
      <c r="T33" s="459"/>
      <c r="U33" s="459"/>
    </row>
    <row r="34" spans="1:21" ht="23.25" customHeight="1">
      <c r="A34" s="2208" t="s">
        <v>1463</v>
      </c>
      <c r="B34" s="2208"/>
      <c r="C34" s="2208"/>
      <c r="D34" s="2208"/>
      <c r="E34" s="2208"/>
      <c r="F34" s="2208"/>
      <c r="G34" s="2208"/>
      <c r="H34" s="2208"/>
      <c r="I34" s="2208"/>
      <c r="J34" s="2208"/>
      <c r="K34" s="2208"/>
      <c r="L34" s="984"/>
      <c r="M34" s="992"/>
      <c r="N34" s="459"/>
      <c r="O34" s="459"/>
      <c r="P34" s="459"/>
      <c r="Q34" s="459"/>
      <c r="R34" s="459"/>
      <c r="S34" s="459"/>
      <c r="T34" s="459"/>
      <c r="U34" s="459"/>
    </row>
    <row r="35" spans="1:21" ht="12.95" customHeight="1">
      <c r="L35" s="984"/>
      <c r="M35" s="992"/>
      <c r="N35" s="459"/>
      <c r="O35" s="459"/>
      <c r="P35" s="459"/>
      <c r="Q35" s="459"/>
      <c r="R35" s="459"/>
      <c r="S35" s="459"/>
      <c r="T35" s="459"/>
      <c r="U35" s="459"/>
    </row>
    <row r="36" spans="1:21" ht="12.95" customHeight="1">
      <c r="L36" s="984"/>
      <c r="M36" s="459"/>
      <c r="N36" s="459"/>
      <c r="O36" s="459"/>
      <c r="P36" s="459"/>
      <c r="Q36" s="459"/>
      <c r="R36" s="459"/>
      <c r="S36" s="459"/>
      <c r="T36" s="459"/>
      <c r="U36" s="459"/>
    </row>
    <row r="37" spans="1:21" ht="12.95" customHeight="1">
      <c r="L37" s="984"/>
      <c r="M37" s="459"/>
      <c r="N37" s="459"/>
      <c r="O37" s="459"/>
      <c r="P37" s="459"/>
      <c r="Q37" s="459"/>
      <c r="R37" s="459"/>
      <c r="S37" s="459"/>
      <c r="T37" s="459"/>
      <c r="U37" s="459"/>
    </row>
    <row r="38" spans="1:21" ht="12.95" customHeight="1">
      <c r="L38" s="984"/>
      <c r="M38" s="459"/>
      <c r="N38" s="459"/>
      <c r="O38" s="459"/>
      <c r="P38" s="459"/>
      <c r="Q38" s="459"/>
      <c r="R38" s="459"/>
      <c r="S38" s="459"/>
      <c r="T38" s="459"/>
      <c r="U38" s="459"/>
    </row>
    <row r="39" spans="1:21" ht="12.95" customHeight="1">
      <c r="L39" s="984"/>
      <c r="M39" s="459"/>
      <c r="N39" s="459"/>
      <c r="O39" s="459"/>
      <c r="P39" s="459"/>
      <c r="Q39" s="459"/>
      <c r="R39" s="459"/>
      <c r="S39" s="459"/>
      <c r="T39" s="459"/>
      <c r="U39" s="459"/>
    </row>
    <row r="40" spans="1:21">
      <c r="L40" s="984"/>
      <c r="M40" s="459"/>
      <c r="N40" s="459"/>
      <c r="O40" s="459"/>
      <c r="P40" s="459"/>
      <c r="Q40" s="459"/>
      <c r="R40" s="459"/>
      <c r="S40" s="459"/>
      <c r="T40" s="459"/>
      <c r="U40" s="459"/>
    </row>
    <row r="41" spans="1:21">
      <c r="L41" s="704"/>
      <c r="M41" s="256"/>
      <c r="N41" s="256"/>
      <c r="O41" s="256"/>
      <c r="P41" s="256"/>
      <c r="Q41" s="256"/>
      <c r="R41" s="256"/>
      <c r="S41" s="256"/>
      <c r="T41" s="256"/>
      <c r="U41" s="256"/>
    </row>
    <row r="42" spans="1:21">
      <c r="L42" s="256"/>
      <c r="M42" s="207"/>
      <c r="N42" s="207"/>
      <c r="O42" s="207"/>
      <c r="P42" s="207"/>
      <c r="Q42" s="207"/>
      <c r="R42" s="207"/>
      <c r="S42" s="207"/>
      <c r="T42" s="207"/>
      <c r="U42" s="207"/>
    </row>
    <row r="43" spans="1:21">
      <c r="L43" s="477"/>
    </row>
    <row r="44" spans="1:21">
      <c r="L44" s="477"/>
    </row>
    <row r="45" spans="1:21">
      <c r="L45" s="477"/>
    </row>
    <row r="46" spans="1:21">
      <c r="L46" s="477"/>
    </row>
    <row r="47" spans="1:21">
      <c r="L47" s="477"/>
    </row>
    <row r="48" spans="1:21">
      <c r="L48" s="477"/>
    </row>
    <row r="49" spans="12:12">
      <c r="L49" s="477"/>
    </row>
    <row r="50" spans="12:12">
      <c r="L50" s="477"/>
    </row>
    <row r="51" spans="12:12">
      <c r="L51" s="477"/>
    </row>
    <row r="52" spans="12:12">
      <c r="L52" s="477"/>
    </row>
  </sheetData>
  <mergeCells count="19">
    <mergeCell ref="I6:I9"/>
    <mergeCell ref="J6:K6"/>
    <mergeCell ref="C7:E7"/>
    <mergeCell ref="F7:G7"/>
    <mergeCell ref="H7:H9"/>
    <mergeCell ref="B10:K10"/>
    <mergeCell ref="A33:K33"/>
    <mergeCell ref="A34:K34"/>
    <mergeCell ref="J7:J9"/>
    <mergeCell ref="K7:K9"/>
    <mergeCell ref="C8:C9"/>
    <mergeCell ref="D8:E8"/>
    <mergeCell ref="F8:F9"/>
    <mergeCell ref="G8:G9"/>
    <mergeCell ref="A5:A10"/>
    <mergeCell ref="B5:H5"/>
    <mergeCell ref="I5:K5"/>
    <mergeCell ref="B6:B9"/>
    <mergeCell ref="C6:H6"/>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7"/>
  <sheetViews>
    <sheetView showGridLines="0" zoomScaleNormal="100" workbookViewId="0">
      <pane ySplit="6" topLeftCell="A7" activePane="bottomLeft" state="frozen"/>
      <selection activeCell="K1" sqref="K1:L1"/>
      <selection pane="bottomLeft" activeCell="L1" sqref="L1"/>
    </sheetView>
  </sheetViews>
  <sheetFormatPr defaultRowHeight="14.25"/>
  <cols>
    <col min="1" max="1" width="6.625" style="1017" customWidth="1"/>
    <col min="2" max="2" width="12.625" style="1017" customWidth="1"/>
    <col min="3" max="11" width="10.625" style="1017" customWidth="1"/>
    <col min="12" max="12" width="9" style="997"/>
    <col min="13" max="14" width="9" style="997" customWidth="1"/>
    <col min="15" max="16384" width="9" style="997"/>
  </cols>
  <sheetData>
    <row r="1" spans="1:15" ht="20.100000000000001" customHeight="1">
      <c r="A1" s="2246" t="s">
        <v>74</v>
      </c>
      <c r="B1" s="2246"/>
      <c r="C1" s="994"/>
      <c r="D1" s="994"/>
      <c r="E1" s="995"/>
      <c r="F1" s="995"/>
      <c r="G1" s="995"/>
      <c r="H1" s="995"/>
      <c r="I1" s="995"/>
      <c r="J1" s="2228" t="s">
        <v>42</v>
      </c>
      <c r="K1" s="2228"/>
      <c r="L1" s="460"/>
      <c r="M1" s="996"/>
    </row>
    <row r="2" spans="1:15" ht="20.100000000000001" customHeight="1">
      <c r="A2" s="2256" t="s">
        <v>75</v>
      </c>
      <c r="B2" s="2256"/>
      <c r="C2" s="994"/>
      <c r="D2" s="994"/>
      <c r="E2" s="995"/>
      <c r="F2" s="995"/>
      <c r="G2" s="995"/>
      <c r="H2" s="995"/>
      <c r="I2" s="995"/>
      <c r="J2" s="2229" t="s">
        <v>43</v>
      </c>
      <c r="K2" s="2229"/>
      <c r="L2" s="824"/>
      <c r="M2" s="998"/>
    </row>
    <row r="3" spans="1:15" s="923" customFormat="1" ht="18" customHeight="1">
      <c r="A3" s="597" t="s">
        <v>599</v>
      </c>
      <c r="B3" s="597"/>
      <c r="C3" s="597"/>
      <c r="D3" s="597"/>
      <c r="E3" s="597"/>
      <c r="F3" s="597"/>
      <c r="G3" s="597"/>
      <c r="H3" s="597"/>
      <c r="I3" s="597"/>
      <c r="J3" s="597"/>
      <c r="K3" s="597"/>
    </row>
    <row r="4" spans="1:15" ht="18" customHeight="1">
      <c r="A4" s="605" t="s">
        <v>514</v>
      </c>
      <c r="B4" s="693"/>
      <c r="C4" s="693"/>
      <c r="D4" s="693"/>
      <c r="E4" s="693"/>
      <c r="F4" s="693"/>
      <c r="G4" s="693"/>
      <c r="H4" s="693"/>
      <c r="I4" s="693"/>
      <c r="J4" s="693"/>
      <c r="K4" s="693"/>
    </row>
    <row r="5" spans="1:15" s="999" customFormat="1" ht="17.25" customHeight="1">
      <c r="A5" s="2469" t="s">
        <v>773</v>
      </c>
      <c r="B5" s="2470"/>
      <c r="C5" s="2473" t="s">
        <v>891</v>
      </c>
      <c r="D5" s="2349" t="s">
        <v>926</v>
      </c>
      <c r="E5" s="2349"/>
      <c r="F5" s="2349"/>
      <c r="G5" s="2349"/>
      <c r="H5" s="2349"/>
      <c r="I5" s="2349"/>
      <c r="J5" s="2349"/>
      <c r="K5" s="2349"/>
    </row>
    <row r="6" spans="1:15" s="999" customFormat="1" ht="96" customHeight="1" thickBot="1">
      <c r="A6" s="2471"/>
      <c r="B6" s="2472"/>
      <c r="C6" s="2474"/>
      <c r="D6" s="1000" t="s">
        <v>1630</v>
      </c>
      <c r="E6" s="1001" t="s">
        <v>927</v>
      </c>
      <c r="F6" s="1002" t="s">
        <v>928</v>
      </c>
      <c r="G6" s="1001" t="s">
        <v>929</v>
      </c>
      <c r="H6" s="1002" t="s">
        <v>930</v>
      </c>
      <c r="I6" s="1001" t="s">
        <v>931</v>
      </c>
      <c r="J6" s="1002" t="s">
        <v>932</v>
      </c>
      <c r="K6" s="1002" t="s">
        <v>933</v>
      </c>
      <c r="M6" s="461"/>
    </row>
    <row r="7" spans="1:15" s="999" customFormat="1" ht="29.25" customHeight="1" thickTop="1">
      <c r="A7" s="2468" t="s">
        <v>925</v>
      </c>
      <c r="B7" s="2468"/>
      <c r="C7" s="2468"/>
      <c r="D7" s="2468"/>
      <c r="E7" s="2468"/>
      <c r="F7" s="2468"/>
      <c r="G7" s="2468"/>
      <c r="H7" s="2468"/>
      <c r="I7" s="2468"/>
      <c r="J7" s="2468"/>
      <c r="K7" s="2468"/>
      <c r="L7" s="704"/>
    </row>
    <row r="8" spans="1:15" s="999" customFormat="1" ht="8.1" customHeight="1">
      <c r="A8" s="472"/>
      <c r="B8" s="1003"/>
      <c r="C8" s="462"/>
      <c r="D8" s="463"/>
      <c r="E8" s="463"/>
      <c r="F8" s="463"/>
      <c r="G8" s="463"/>
      <c r="H8" s="463"/>
      <c r="I8" s="463"/>
      <c r="J8" s="463"/>
      <c r="K8" s="464"/>
    </row>
    <row r="9" spans="1:15" s="472" customFormat="1" ht="12.95" customHeight="1">
      <c r="A9" s="1004" t="s">
        <v>464</v>
      </c>
      <c r="B9" s="1003" t="s">
        <v>76</v>
      </c>
      <c r="C9" s="462">
        <v>99.3</v>
      </c>
      <c r="D9" s="464">
        <v>100.9</v>
      </c>
      <c r="E9" s="464">
        <v>100.8</v>
      </c>
      <c r="F9" s="464">
        <v>93.6</v>
      </c>
      <c r="G9" s="464">
        <v>99.4</v>
      </c>
      <c r="H9" s="464">
        <v>99.5</v>
      </c>
      <c r="I9" s="464">
        <v>95.5</v>
      </c>
      <c r="J9" s="464">
        <v>97.9</v>
      </c>
      <c r="K9" s="464">
        <v>100.5</v>
      </c>
    </row>
    <row r="10" spans="1:15" s="472" customFormat="1" ht="12.95" customHeight="1">
      <c r="A10" s="1005">
        <v>2017</v>
      </c>
      <c r="B10" s="1003" t="s">
        <v>76</v>
      </c>
      <c r="C10" s="462">
        <v>101.9</v>
      </c>
      <c r="D10" s="464">
        <v>103.8</v>
      </c>
      <c r="E10" s="464">
        <v>101.3</v>
      </c>
      <c r="F10" s="464">
        <v>93.2</v>
      </c>
      <c r="G10" s="464">
        <v>101.8</v>
      </c>
      <c r="H10" s="464">
        <v>101</v>
      </c>
      <c r="I10" s="464">
        <v>104.1</v>
      </c>
      <c r="J10" s="464">
        <v>101.1</v>
      </c>
      <c r="K10" s="464">
        <v>101.1</v>
      </c>
    </row>
    <row r="11" spans="1:15" s="472" customFormat="1" ht="8.1" customHeight="1">
      <c r="A11" s="1006"/>
      <c r="B11" s="1007"/>
      <c r="C11" s="462"/>
      <c r="D11" s="464"/>
      <c r="E11" s="464"/>
      <c r="F11" s="464"/>
      <c r="G11" s="464"/>
      <c r="H11" s="464"/>
      <c r="I11" s="464"/>
      <c r="J11" s="464"/>
      <c r="K11" s="464"/>
      <c r="O11" s="1008"/>
    </row>
    <row r="12" spans="1:15" s="999" customFormat="1" ht="12.95" customHeight="1">
      <c r="A12" s="1005">
        <v>2017</v>
      </c>
      <c r="B12" s="1003" t="s">
        <v>78</v>
      </c>
      <c r="C12" s="1014">
        <v>102</v>
      </c>
      <c r="D12" s="1015">
        <v>103.3</v>
      </c>
      <c r="E12" s="1015">
        <v>101.6</v>
      </c>
      <c r="F12" s="1015">
        <v>92.5</v>
      </c>
      <c r="G12" s="1015">
        <v>101.3</v>
      </c>
      <c r="H12" s="1015">
        <v>101.2</v>
      </c>
      <c r="I12" s="1015">
        <v>110.8</v>
      </c>
      <c r="J12" s="1015">
        <v>99.2</v>
      </c>
      <c r="K12" s="1016">
        <v>101</v>
      </c>
      <c r="O12" s="1009"/>
    </row>
    <row r="13" spans="1:15" s="999" customFormat="1" ht="12.95" customHeight="1">
      <c r="A13" s="472"/>
      <c r="B13" s="1003" t="s">
        <v>79</v>
      </c>
      <c r="C13" s="462">
        <v>101.8</v>
      </c>
      <c r="D13" s="463">
        <v>102.9</v>
      </c>
      <c r="E13" s="463">
        <v>101.4</v>
      </c>
      <c r="F13" s="463">
        <v>92.7</v>
      </c>
      <c r="G13" s="463">
        <v>101.7</v>
      </c>
      <c r="H13" s="463">
        <v>100.3</v>
      </c>
      <c r="I13" s="463">
        <v>104.3</v>
      </c>
      <c r="J13" s="463">
        <v>102.4</v>
      </c>
      <c r="K13" s="464">
        <v>101</v>
      </c>
      <c r="O13" s="1009"/>
    </row>
    <row r="14" spans="1:15" s="999" customFormat="1" ht="12.95" customHeight="1">
      <c r="A14" s="472"/>
      <c r="B14" s="1003" t="s">
        <v>80</v>
      </c>
      <c r="C14" s="462">
        <v>101.8</v>
      </c>
      <c r="D14" s="463">
        <v>103.9</v>
      </c>
      <c r="E14" s="463">
        <v>100.7</v>
      </c>
      <c r="F14" s="463">
        <v>93.7</v>
      </c>
      <c r="G14" s="463">
        <v>101.9</v>
      </c>
      <c r="H14" s="463">
        <v>101.1</v>
      </c>
      <c r="I14" s="463">
        <v>100.7</v>
      </c>
      <c r="J14" s="463">
        <v>101.8</v>
      </c>
      <c r="K14" s="464">
        <v>101.1</v>
      </c>
      <c r="O14" s="1009"/>
    </row>
    <row r="15" spans="1:15" s="999" customFormat="1" ht="12.95" customHeight="1">
      <c r="A15" s="1005"/>
      <c r="B15" s="1003" t="s">
        <v>77</v>
      </c>
      <c r="C15" s="462">
        <v>102.1</v>
      </c>
      <c r="D15" s="463">
        <v>104.9</v>
      </c>
      <c r="E15" s="463">
        <v>101.4</v>
      </c>
      <c r="F15" s="463">
        <v>94</v>
      </c>
      <c r="G15" s="463">
        <v>102.2</v>
      </c>
      <c r="H15" s="463">
        <v>101.4</v>
      </c>
      <c r="I15" s="463">
        <v>100.9</v>
      </c>
      <c r="J15" s="463">
        <v>101.1</v>
      </c>
      <c r="K15" s="464">
        <v>101.4</v>
      </c>
      <c r="O15" s="1009"/>
    </row>
    <row r="16" spans="1:15" s="999" customFormat="1" ht="8.1" customHeight="1">
      <c r="A16" s="1010"/>
      <c r="B16" s="1003"/>
      <c r="C16" s="1011"/>
      <c r="D16" s="1012"/>
      <c r="E16" s="1012"/>
      <c r="F16" s="1012"/>
      <c r="G16" s="1012"/>
      <c r="H16" s="1012"/>
      <c r="I16" s="1012"/>
      <c r="J16" s="1012"/>
      <c r="K16" s="1013"/>
      <c r="O16" s="1009"/>
    </row>
    <row r="17" spans="1:15" s="999" customFormat="1" ht="12.95" customHeight="1">
      <c r="A17" s="1005">
        <v>2018</v>
      </c>
      <c r="B17" s="1003" t="s">
        <v>78</v>
      </c>
      <c r="C17" s="1014">
        <v>101</v>
      </c>
      <c r="D17" s="1015">
        <v>103.2</v>
      </c>
      <c r="E17" s="1015">
        <v>101.4</v>
      </c>
      <c r="F17" s="1015">
        <v>94.8</v>
      </c>
      <c r="G17" s="1015">
        <v>101.6</v>
      </c>
      <c r="H17" s="1015">
        <v>101.1</v>
      </c>
      <c r="I17" s="1015">
        <v>98</v>
      </c>
      <c r="J17" s="1015">
        <v>100.5</v>
      </c>
      <c r="K17" s="1016">
        <v>101.9</v>
      </c>
      <c r="O17" s="1009"/>
    </row>
    <row r="18" spans="1:15" s="999" customFormat="1" ht="12.95" customHeight="1">
      <c r="A18" s="472"/>
      <c r="B18" s="1003" t="s">
        <v>79</v>
      </c>
      <c r="C18" s="462">
        <v>101.3</v>
      </c>
      <c r="D18" s="463">
        <v>102.9</v>
      </c>
      <c r="E18" s="463">
        <v>101.4</v>
      </c>
      <c r="F18" s="463">
        <v>95.1</v>
      </c>
      <c r="G18" s="463">
        <v>101.4</v>
      </c>
      <c r="H18" s="463">
        <v>101.6</v>
      </c>
      <c r="I18" s="463">
        <v>105.1</v>
      </c>
      <c r="J18" s="463">
        <v>99.3</v>
      </c>
      <c r="K18" s="464">
        <v>102.2</v>
      </c>
      <c r="O18" s="1009"/>
    </row>
    <row r="19" spans="1:15" s="999" customFormat="1" ht="8.1" customHeight="1">
      <c r="A19" s="472"/>
      <c r="B19" s="1003"/>
      <c r="C19" s="462"/>
      <c r="D19" s="463"/>
      <c r="E19" s="463"/>
      <c r="F19" s="463"/>
      <c r="G19" s="463"/>
      <c r="H19" s="463"/>
      <c r="I19" s="463"/>
      <c r="J19" s="463"/>
      <c r="K19" s="464"/>
      <c r="O19" s="472"/>
    </row>
    <row r="20" spans="1:15" s="999" customFormat="1" ht="30.75" customHeight="1">
      <c r="A20" s="2468" t="s">
        <v>924</v>
      </c>
      <c r="B20" s="2468"/>
      <c r="C20" s="2468"/>
      <c r="D20" s="2468"/>
      <c r="E20" s="2468"/>
      <c r="F20" s="2468"/>
      <c r="G20" s="2468"/>
      <c r="H20" s="2468"/>
      <c r="I20" s="2468"/>
      <c r="J20" s="2468"/>
      <c r="K20" s="2468"/>
    </row>
    <row r="21" spans="1:15" s="999" customFormat="1" ht="8.1" customHeight="1">
      <c r="A21" s="472"/>
      <c r="B21" s="1003"/>
      <c r="C21" s="462"/>
      <c r="D21" s="463"/>
      <c r="E21" s="463"/>
      <c r="F21" s="463"/>
      <c r="G21" s="463"/>
      <c r="H21" s="463"/>
      <c r="I21" s="463"/>
      <c r="J21" s="463"/>
      <c r="K21" s="464"/>
    </row>
    <row r="22" spans="1:15" s="999" customFormat="1" ht="12.95" customHeight="1">
      <c r="A22" s="1005">
        <v>2016</v>
      </c>
      <c r="B22" s="1003" t="s">
        <v>77</v>
      </c>
      <c r="C22" s="462">
        <v>100.5</v>
      </c>
      <c r="D22" s="463">
        <v>100.8</v>
      </c>
      <c r="E22" s="463">
        <v>100</v>
      </c>
      <c r="F22" s="463">
        <v>101.6</v>
      </c>
      <c r="G22" s="463">
        <v>100.2</v>
      </c>
      <c r="H22" s="463">
        <v>99.6</v>
      </c>
      <c r="I22" s="463">
        <v>102.4</v>
      </c>
      <c r="J22" s="463">
        <v>98.8</v>
      </c>
      <c r="K22" s="464">
        <v>100.5</v>
      </c>
      <c r="O22" s="1009"/>
    </row>
    <row r="23" spans="1:15" s="999" customFormat="1" ht="8.1" customHeight="1">
      <c r="A23" s="1010"/>
      <c r="B23" s="1003"/>
      <c r="C23" s="1011"/>
      <c r="D23" s="1012"/>
      <c r="E23" s="1012"/>
      <c r="F23" s="1012"/>
      <c r="G23" s="1012"/>
      <c r="H23" s="1012"/>
      <c r="I23" s="1012"/>
      <c r="J23" s="1012"/>
      <c r="K23" s="1013"/>
    </row>
    <row r="24" spans="1:15" s="999" customFormat="1" ht="12.95" customHeight="1">
      <c r="A24" s="1005">
        <v>2017</v>
      </c>
      <c r="B24" s="1003" t="s">
        <v>78</v>
      </c>
      <c r="C24" s="1014">
        <v>101.3</v>
      </c>
      <c r="D24" s="1015">
        <v>103.3</v>
      </c>
      <c r="E24" s="1015">
        <v>100.7</v>
      </c>
      <c r="F24" s="1015">
        <v>94.2</v>
      </c>
      <c r="G24" s="1015">
        <v>101</v>
      </c>
      <c r="H24" s="1015">
        <v>101</v>
      </c>
      <c r="I24" s="1015">
        <v>102.6</v>
      </c>
      <c r="J24" s="1015">
        <v>101.4</v>
      </c>
      <c r="K24" s="1016">
        <v>100.2</v>
      </c>
    </row>
    <row r="25" spans="1:15" s="999" customFormat="1" ht="12.95" customHeight="1">
      <c r="A25" s="472"/>
      <c r="B25" s="1003" t="s">
        <v>79</v>
      </c>
      <c r="C25" s="462">
        <v>100.2</v>
      </c>
      <c r="D25" s="463">
        <v>100.3</v>
      </c>
      <c r="E25" s="463">
        <v>100.2</v>
      </c>
      <c r="F25" s="463">
        <v>102</v>
      </c>
      <c r="G25" s="463">
        <v>100.3</v>
      </c>
      <c r="H25" s="463">
        <v>100</v>
      </c>
      <c r="I25" s="463">
        <v>97.4</v>
      </c>
      <c r="J25" s="463">
        <v>100.5</v>
      </c>
      <c r="K25" s="464">
        <v>100.1</v>
      </c>
      <c r="O25" s="1009"/>
    </row>
    <row r="26" spans="1:15" s="999" customFormat="1" ht="12.95" customHeight="1">
      <c r="A26" s="472"/>
      <c r="B26" s="1003" t="s">
        <v>80</v>
      </c>
      <c r="C26" s="462">
        <v>99.8</v>
      </c>
      <c r="D26" s="463">
        <v>99.5</v>
      </c>
      <c r="E26" s="463">
        <v>99.8</v>
      </c>
      <c r="F26" s="463">
        <v>96</v>
      </c>
      <c r="G26" s="463">
        <v>100.3</v>
      </c>
      <c r="H26" s="463">
        <v>100.7</v>
      </c>
      <c r="I26" s="463">
        <v>98</v>
      </c>
      <c r="J26" s="463">
        <v>100.7</v>
      </c>
      <c r="K26" s="464">
        <v>100.3</v>
      </c>
      <c r="O26" s="1009"/>
    </row>
    <row r="27" spans="1:15" s="999" customFormat="1" ht="12.95" customHeight="1">
      <c r="A27" s="1005"/>
      <c r="B27" s="1003" t="s">
        <v>77</v>
      </c>
      <c r="C27" s="462">
        <v>100.9</v>
      </c>
      <c r="D27" s="463">
        <v>101.7</v>
      </c>
      <c r="E27" s="463">
        <v>100.6</v>
      </c>
      <c r="F27" s="463">
        <v>101.9</v>
      </c>
      <c r="G27" s="463">
        <v>100.6</v>
      </c>
      <c r="H27" s="463">
        <v>99.7</v>
      </c>
      <c r="I27" s="463">
        <v>103</v>
      </c>
      <c r="J27" s="463">
        <v>98.6</v>
      </c>
      <c r="K27" s="464">
        <v>100.9</v>
      </c>
      <c r="O27" s="1009"/>
    </row>
    <row r="28" spans="1:15" s="999" customFormat="1" ht="8.1" customHeight="1">
      <c r="A28" s="1010"/>
      <c r="B28" s="1003"/>
      <c r="C28" s="1011"/>
      <c r="D28" s="1012"/>
      <c r="E28" s="1012"/>
      <c r="F28" s="1012"/>
      <c r="G28" s="1012"/>
      <c r="H28" s="1012"/>
      <c r="I28" s="1012"/>
      <c r="J28" s="1012"/>
      <c r="K28" s="1013"/>
      <c r="O28" s="1009"/>
    </row>
    <row r="29" spans="1:15" s="999" customFormat="1" ht="12.95" customHeight="1">
      <c r="A29" s="1005">
        <v>2018</v>
      </c>
      <c r="B29" s="1003" t="s">
        <v>78</v>
      </c>
      <c r="C29" s="1014">
        <v>100.3</v>
      </c>
      <c r="D29" s="1015">
        <v>101.7</v>
      </c>
      <c r="E29" s="1015">
        <v>100.8</v>
      </c>
      <c r="F29" s="1015">
        <v>95.2</v>
      </c>
      <c r="G29" s="1015">
        <v>100.6</v>
      </c>
      <c r="H29" s="1015">
        <v>100.5</v>
      </c>
      <c r="I29" s="1015">
        <v>99.8</v>
      </c>
      <c r="J29" s="1015">
        <v>100.8</v>
      </c>
      <c r="K29" s="1016">
        <v>100.6</v>
      </c>
      <c r="O29" s="1009"/>
    </row>
    <row r="30" spans="1:15" s="999" customFormat="1" ht="12.95" customHeight="1">
      <c r="A30" s="472"/>
      <c r="B30" s="1003" t="s">
        <v>79</v>
      </c>
      <c r="C30" s="462">
        <v>100.4</v>
      </c>
      <c r="D30" s="463">
        <v>100</v>
      </c>
      <c r="E30" s="463">
        <v>100.1</v>
      </c>
      <c r="F30" s="463">
        <v>102.2</v>
      </c>
      <c r="G30" s="463">
        <v>100</v>
      </c>
      <c r="H30" s="463">
        <v>100.5</v>
      </c>
      <c r="I30" s="463">
        <v>104.3</v>
      </c>
      <c r="J30" s="463">
        <v>99.2</v>
      </c>
      <c r="K30" s="464">
        <v>100.4</v>
      </c>
      <c r="O30" s="1009"/>
    </row>
    <row r="33" spans="5:7" ht="14.25" customHeight="1">
      <c r="F33" s="697"/>
      <c r="G33" s="697"/>
    </row>
    <row r="34" spans="5:7">
      <c r="E34" s="697"/>
      <c r="F34" s="697"/>
      <c r="G34" s="697"/>
    </row>
    <row r="35" spans="5:7">
      <c r="E35" s="697"/>
      <c r="F35" s="697"/>
      <c r="G35" s="697"/>
    </row>
    <row r="36" spans="5:7">
      <c r="E36" s="697"/>
      <c r="F36" s="697"/>
      <c r="G36" s="697"/>
    </row>
    <row r="37" spans="5:7">
      <c r="E37" s="697"/>
      <c r="F37" s="697"/>
      <c r="G37" s="697"/>
    </row>
  </sheetData>
  <dataConsolidate link="1"/>
  <mergeCells count="9">
    <mergeCell ref="A7:K7"/>
    <mergeCell ref="A20:K20"/>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9"/>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2" customWidth="1"/>
    <col min="2" max="10" width="11.625" style="222" customWidth="1"/>
    <col min="11" max="16384" width="9" style="222"/>
  </cols>
  <sheetData>
    <row r="1" spans="1:11" s="248" customFormat="1" ht="18" customHeight="1">
      <c r="A1" s="597" t="s">
        <v>564</v>
      </c>
      <c r="B1" s="597"/>
      <c r="C1" s="597"/>
      <c r="D1" s="597"/>
      <c r="E1" s="597"/>
      <c r="F1" s="597"/>
      <c r="G1" s="597"/>
      <c r="H1" s="597"/>
      <c r="I1" s="2228" t="s">
        <v>42</v>
      </c>
      <c r="J1" s="2228"/>
      <c r="K1" s="664"/>
    </row>
    <row r="2" spans="1:11" s="248" customFormat="1" ht="18" customHeight="1">
      <c r="A2" s="672" t="s">
        <v>241</v>
      </c>
      <c r="B2" s="673"/>
      <c r="C2" s="673"/>
      <c r="D2" s="673"/>
      <c r="E2" s="673"/>
      <c r="F2" s="673"/>
      <c r="G2" s="673"/>
      <c r="H2" s="673"/>
      <c r="I2" s="2229" t="s">
        <v>43</v>
      </c>
      <c r="J2" s="2229"/>
    </row>
    <row r="3" spans="1:11" s="207" customFormat="1" ht="31.5" customHeight="1">
      <c r="A3" s="2218" t="s">
        <v>688</v>
      </c>
      <c r="B3" s="2219"/>
      <c r="C3" s="2216" t="s">
        <v>696</v>
      </c>
      <c r="D3" s="2210"/>
      <c r="E3" s="2210"/>
      <c r="F3" s="2210"/>
      <c r="G3" s="2210"/>
      <c r="H3" s="2210"/>
      <c r="I3" s="2210"/>
      <c r="J3" s="2214"/>
    </row>
    <row r="4" spans="1:11" s="207" customFormat="1" ht="28.5" customHeight="1">
      <c r="A4" s="2232"/>
      <c r="B4" s="2233"/>
      <c r="C4" s="2216" t="s">
        <v>697</v>
      </c>
      <c r="D4" s="2210"/>
      <c r="E4" s="2210"/>
      <c r="F4" s="2210"/>
      <c r="G4" s="2210" t="s">
        <v>700</v>
      </c>
      <c r="H4" s="2210"/>
      <c r="I4" s="2210"/>
      <c r="J4" s="2214"/>
    </row>
    <row r="5" spans="1:11" s="207" customFormat="1" ht="37.5" customHeight="1">
      <c r="A5" s="2224" t="s">
        <v>695</v>
      </c>
      <c r="B5" s="2225"/>
      <c r="C5" s="2216" t="s">
        <v>698</v>
      </c>
      <c r="D5" s="2210"/>
      <c r="E5" s="2210" t="s">
        <v>699</v>
      </c>
      <c r="F5" s="2210"/>
      <c r="G5" s="2210" t="s">
        <v>701</v>
      </c>
      <c r="H5" s="2210"/>
      <c r="I5" s="2210" t="s">
        <v>702</v>
      </c>
      <c r="J5" s="2214"/>
    </row>
    <row r="6" spans="1:11" s="207" customFormat="1" ht="35.25" customHeight="1" thickBot="1">
      <c r="A6" s="2226"/>
      <c r="B6" s="2227"/>
      <c r="C6" s="674" t="s">
        <v>44</v>
      </c>
      <c r="D6" s="650" t="s">
        <v>45</v>
      </c>
      <c r="E6" s="650" t="s">
        <v>44</v>
      </c>
      <c r="F6" s="650" t="s">
        <v>45</v>
      </c>
      <c r="G6" s="650" t="s">
        <v>44</v>
      </c>
      <c r="H6" s="650" t="s">
        <v>45</v>
      </c>
      <c r="I6" s="650" t="s">
        <v>44</v>
      </c>
      <c r="J6" s="669" t="s">
        <v>45</v>
      </c>
    </row>
    <row r="7" spans="1:11" s="207" customFormat="1" ht="8.1" customHeight="1" thickTop="1">
      <c r="A7" s="675"/>
      <c r="B7" s="676"/>
      <c r="C7" s="677"/>
      <c r="D7" s="678"/>
      <c r="E7" s="678"/>
      <c r="F7" s="679"/>
      <c r="G7" s="678"/>
      <c r="H7" s="678"/>
      <c r="I7" s="678"/>
      <c r="J7" s="679"/>
    </row>
    <row r="8" spans="1:11" s="207" customFormat="1" ht="12.95" customHeight="1">
      <c r="A8" s="212">
        <v>2016</v>
      </c>
      <c r="B8" s="241" t="s">
        <v>46</v>
      </c>
      <c r="C8" s="233">
        <v>89.5</v>
      </c>
      <c r="D8" s="242" t="s">
        <v>26</v>
      </c>
      <c r="E8" s="243">
        <v>95.9</v>
      </c>
      <c r="F8" s="242" t="s">
        <v>26</v>
      </c>
      <c r="G8" s="243">
        <v>106.2</v>
      </c>
      <c r="H8" s="242" t="s">
        <v>26</v>
      </c>
      <c r="I8" s="243">
        <v>119.3</v>
      </c>
      <c r="J8" s="244" t="s">
        <v>26</v>
      </c>
      <c r="K8" s="252"/>
    </row>
    <row r="9" spans="1:11" s="207" customFormat="1" ht="12.95" customHeight="1">
      <c r="A9" s="212">
        <v>2017</v>
      </c>
      <c r="B9" s="241" t="s">
        <v>46</v>
      </c>
      <c r="C9" s="233">
        <v>109.7</v>
      </c>
      <c r="D9" s="242" t="s">
        <v>26</v>
      </c>
      <c r="E9" s="243">
        <v>116.5</v>
      </c>
      <c r="F9" s="242" t="s">
        <v>26</v>
      </c>
      <c r="G9" s="243">
        <v>100.5</v>
      </c>
      <c r="H9" s="242" t="s">
        <v>26</v>
      </c>
      <c r="I9" s="243">
        <v>99.5</v>
      </c>
      <c r="J9" s="244" t="s">
        <v>26</v>
      </c>
    </row>
    <row r="10" spans="1:11" s="207" customFormat="1" ht="12.95" customHeight="1">
      <c r="A10" s="212"/>
      <c r="B10" s="241"/>
      <c r="C10" s="233"/>
      <c r="D10" s="242"/>
      <c r="E10" s="243"/>
      <c r="F10" s="242"/>
      <c r="G10" s="243"/>
      <c r="H10" s="242"/>
      <c r="I10" s="243"/>
      <c r="J10" s="244"/>
    </row>
    <row r="11" spans="1:11" s="207" customFormat="1" ht="12.95" customHeight="1">
      <c r="A11" s="212" t="s">
        <v>482</v>
      </c>
      <c r="B11" s="241" t="s">
        <v>51</v>
      </c>
      <c r="C11" s="246">
        <v>113.5</v>
      </c>
      <c r="D11" s="238">
        <v>95.8</v>
      </c>
      <c r="E11" s="238">
        <v>115.3</v>
      </c>
      <c r="F11" s="243">
        <v>89.3</v>
      </c>
      <c r="G11" s="238">
        <v>102.7</v>
      </c>
      <c r="H11" s="238">
        <v>100.1</v>
      </c>
      <c r="I11" s="680">
        <v>109.8</v>
      </c>
      <c r="J11" s="239">
        <v>97.7</v>
      </c>
    </row>
    <row r="12" spans="1:11" s="207" customFormat="1" ht="12.95" customHeight="1">
      <c r="A12" s="212"/>
      <c r="B12" s="241" t="s">
        <v>52</v>
      </c>
      <c r="C12" s="246">
        <v>106.9</v>
      </c>
      <c r="D12" s="243">
        <v>94</v>
      </c>
      <c r="E12" s="243">
        <v>118.3</v>
      </c>
      <c r="F12" s="243">
        <v>97.4</v>
      </c>
      <c r="G12" s="243">
        <v>103.1</v>
      </c>
      <c r="H12" s="238">
        <v>105.8</v>
      </c>
      <c r="I12" s="238">
        <v>106.6</v>
      </c>
      <c r="J12" s="245">
        <v>99.5</v>
      </c>
    </row>
    <row r="13" spans="1:11" s="207" customFormat="1" ht="12.95" customHeight="1">
      <c r="A13" s="212"/>
      <c r="B13" s="241" t="s">
        <v>53</v>
      </c>
      <c r="C13" s="246">
        <v>107.1</v>
      </c>
      <c r="D13" s="243">
        <v>102.1</v>
      </c>
      <c r="E13" s="243">
        <v>120.2</v>
      </c>
      <c r="F13" s="243">
        <v>99.7</v>
      </c>
      <c r="G13" s="243">
        <v>106.3</v>
      </c>
      <c r="H13" s="238">
        <v>99.1</v>
      </c>
      <c r="I13" s="238">
        <v>96.3</v>
      </c>
      <c r="J13" s="245">
        <v>96.1</v>
      </c>
    </row>
    <row r="14" spans="1:11" s="207" customFormat="1" ht="12.95" customHeight="1">
      <c r="A14" s="212"/>
      <c r="B14" s="241" t="s">
        <v>54</v>
      </c>
      <c r="C14" s="233">
        <v>108.7</v>
      </c>
      <c r="D14" s="243">
        <v>100.7</v>
      </c>
      <c r="E14" s="243">
        <v>112.4</v>
      </c>
      <c r="F14" s="243">
        <v>103.6</v>
      </c>
      <c r="G14" s="243">
        <v>102.5</v>
      </c>
      <c r="H14" s="243">
        <v>100.1</v>
      </c>
      <c r="I14" s="243">
        <v>93.9</v>
      </c>
      <c r="J14" s="245">
        <v>90.3</v>
      </c>
    </row>
    <row r="15" spans="1:11" s="207" customFormat="1" ht="12.95" customHeight="1">
      <c r="A15" s="212"/>
      <c r="B15" s="241" t="s">
        <v>55</v>
      </c>
      <c r="C15" s="233">
        <v>111</v>
      </c>
      <c r="D15" s="243">
        <v>102.6</v>
      </c>
      <c r="E15" s="243">
        <v>110.1</v>
      </c>
      <c r="F15" s="243">
        <v>102.8</v>
      </c>
      <c r="G15" s="243">
        <v>109.1</v>
      </c>
      <c r="H15" s="243">
        <v>100.8</v>
      </c>
      <c r="I15" s="243">
        <v>91.6</v>
      </c>
      <c r="J15" s="245">
        <v>96.5</v>
      </c>
    </row>
    <row r="16" spans="1:11" s="207" customFormat="1" ht="12.95" customHeight="1">
      <c r="A16" s="212"/>
      <c r="B16" s="241" t="s">
        <v>56</v>
      </c>
      <c r="C16" s="233">
        <v>110.1</v>
      </c>
      <c r="D16" s="243">
        <v>100.9</v>
      </c>
      <c r="E16" s="243">
        <v>119.3</v>
      </c>
      <c r="F16" s="243">
        <v>99.1</v>
      </c>
      <c r="G16" s="243">
        <v>105.4</v>
      </c>
      <c r="H16" s="243">
        <v>103.2</v>
      </c>
      <c r="I16" s="243">
        <v>94</v>
      </c>
      <c r="J16" s="245">
        <v>100.2</v>
      </c>
    </row>
    <row r="17" spans="1:11" s="207" customFormat="1" ht="12.95" customHeight="1">
      <c r="A17" s="212"/>
      <c r="B17" s="241"/>
      <c r="C17" s="233"/>
      <c r="D17" s="242"/>
      <c r="E17" s="243"/>
      <c r="F17" s="242"/>
      <c r="G17" s="243"/>
      <c r="H17" s="242"/>
      <c r="I17" s="243"/>
      <c r="J17" s="244"/>
    </row>
    <row r="18" spans="1:11" s="207" customFormat="1" ht="12.95" customHeight="1">
      <c r="A18" s="212">
        <v>2018</v>
      </c>
      <c r="B18" s="241" t="s">
        <v>57</v>
      </c>
      <c r="C18" s="233">
        <v>106.1</v>
      </c>
      <c r="D18" s="243">
        <v>101</v>
      </c>
      <c r="E18" s="243">
        <v>118.3</v>
      </c>
      <c r="F18" s="243">
        <v>104.3</v>
      </c>
      <c r="G18" s="243">
        <v>96.6</v>
      </c>
      <c r="H18" s="243">
        <v>95.2</v>
      </c>
      <c r="I18" s="243">
        <v>82.7</v>
      </c>
      <c r="J18" s="245">
        <v>89</v>
      </c>
      <c r="K18" s="252"/>
    </row>
    <row r="19" spans="1:11" s="207" customFormat="1" ht="12.95" customHeight="1">
      <c r="A19" s="212"/>
      <c r="B19" s="241" t="s">
        <v>58</v>
      </c>
      <c r="C19" s="233">
        <v>102.3</v>
      </c>
      <c r="D19" s="243">
        <v>97.4</v>
      </c>
      <c r="E19" s="243">
        <v>119.2</v>
      </c>
      <c r="F19" s="243">
        <v>98.4</v>
      </c>
      <c r="G19" s="243">
        <v>103.4</v>
      </c>
      <c r="H19" s="243">
        <v>101.8</v>
      </c>
      <c r="I19" s="243">
        <v>91.8</v>
      </c>
      <c r="J19" s="245">
        <v>106.7</v>
      </c>
    </row>
    <row r="20" spans="1:11" s="207" customFormat="1" ht="12.95" customHeight="1">
      <c r="A20" s="212"/>
      <c r="B20" s="241" t="s">
        <v>47</v>
      </c>
      <c r="C20" s="233">
        <v>100.1</v>
      </c>
      <c r="D20" s="243">
        <v>101.1</v>
      </c>
      <c r="E20" s="243">
        <v>115.9</v>
      </c>
      <c r="F20" s="243">
        <v>101.1</v>
      </c>
      <c r="G20" s="243">
        <v>100.4</v>
      </c>
      <c r="H20" s="243">
        <v>102.2</v>
      </c>
      <c r="I20" s="243">
        <v>93.6</v>
      </c>
      <c r="J20" s="245">
        <v>105.5</v>
      </c>
    </row>
    <row r="21" spans="1:11" s="207" customFormat="1" ht="12.95" customHeight="1">
      <c r="A21" s="212"/>
      <c r="B21" s="224" t="s">
        <v>48</v>
      </c>
      <c r="C21" s="233">
        <v>96.020710059171606</v>
      </c>
      <c r="D21" s="234">
        <v>98.423047763457149</v>
      </c>
      <c r="E21" s="234">
        <v>110.28867505551443</v>
      </c>
      <c r="F21" s="243">
        <v>96.440129449838196</v>
      </c>
      <c r="G21" s="234">
        <v>101.8</v>
      </c>
      <c r="H21" s="236">
        <v>97.6</v>
      </c>
      <c r="I21" s="238">
        <v>83.7</v>
      </c>
      <c r="J21" s="237">
        <v>99.4</v>
      </c>
    </row>
    <row r="22" spans="1:11" s="207" customFormat="1" ht="12.95" customHeight="1">
      <c r="A22" s="212"/>
      <c r="B22" s="224" t="s">
        <v>49</v>
      </c>
      <c r="C22" s="233">
        <v>95.315682281059068</v>
      </c>
      <c r="D22" s="234">
        <v>100.93976274842089</v>
      </c>
      <c r="E22" s="234">
        <v>103.44765015423698</v>
      </c>
      <c r="F22" s="243">
        <v>95.654362416107375</v>
      </c>
      <c r="G22" s="234">
        <v>103.8</v>
      </c>
      <c r="H22" s="236">
        <v>104</v>
      </c>
      <c r="I22" s="238">
        <v>81.099999999999994</v>
      </c>
      <c r="J22" s="237">
        <v>97.4</v>
      </c>
    </row>
    <row r="23" spans="1:11" s="207" customFormat="1" ht="12.95" customHeight="1">
      <c r="A23" s="212"/>
      <c r="B23" s="224" t="s">
        <v>50</v>
      </c>
      <c r="C23" s="233">
        <v>98.815542394915497</v>
      </c>
      <c r="D23" s="234">
        <v>104.41086691086691</v>
      </c>
      <c r="E23" s="234">
        <v>88.428989075242342</v>
      </c>
      <c r="F23" s="243">
        <v>100.806875986669</v>
      </c>
      <c r="G23" s="234">
        <v>105.6</v>
      </c>
      <c r="H23" s="236">
        <v>96.1</v>
      </c>
      <c r="I23" s="238">
        <v>79.400000000000006</v>
      </c>
      <c r="J23" s="237">
        <v>100.2</v>
      </c>
      <c r="K23" s="252"/>
    </row>
    <row r="24" spans="1:11" s="207" customFormat="1" ht="12.95" customHeight="1">
      <c r="A24" s="212"/>
      <c r="B24" s="241" t="s">
        <v>51</v>
      </c>
      <c r="C24" s="246">
        <v>101.56839089126828</v>
      </c>
      <c r="D24" s="238">
        <v>98.450518929980987</v>
      </c>
      <c r="E24" s="238">
        <v>94.471236651739574</v>
      </c>
      <c r="F24" s="243">
        <v>95.441099704193505</v>
      </c>
      <c r="G24" s="238">
        <v>103.5</v>
      </c>
      <c r="H24" s="238">
        <v>98.1</v>
      </c>
      <c r="I24" s="680">
        <v>83.4</v>
      </c>
      <c r="J24" s="239">
        <v>102.6</v>
      </c>
    </row>
    <row r="25" spans="1:11" s="207" customFormat="1" ht="12.95" customHeight="1">
      <c r="A25" s="212"/>
      <c r="B25" s="241" t="s">
        <v>52</v>
      </c>
      <c r="C25" s="246">
        <v>122.23113964687001</v>
      </c>
      <c r="D25" s="243">
        <v>113.06607275426876</v>
      </c>
      <c r="E25" s="243">
        <v>107.33734087694484</v>
      </c>
      <c r="F25" s="243">
        <v>110.68368277119416</v>
      </c>
      <c r="G25" s="243">
        <v>101.4</v>
      </c>
      <c r="H25" s="238">
        <v>103.7</v>
      </c>
      <c r="I25" s="238">
        <v>86.5</v>
      </c>
      <c r="J25" s="245">
        <v>103.3</v>
      </c>
    </row>
    <row r="26" spans="1:11" s="207" customFormat="1" ht="12.95" customHeight="1">
      <c r="A26" s="212"/>
      <c r="B26" s="241" t="s">
        <v>53</v>
      </c>
      <c r="C26" s="246">
        <v>126.9055476976269</v>
      </c>
      <c r="D26" s="243">
        <v>106.04070912672357</v>
      </c>
      <c r="E26" s="243">
        <v>117.70962595284527</v>
      </c>
      <c r="F26" s="243">
        <v>109.37242628891453</v>
      </c>
      <c r="G26" s="243">
        <v>104.1</v>
      </c>
      <c r="H26" s="238">
        <v>101.7</v>
      </c>
      <c r="I26" s="238">
        <v>86.7</v>
      </c>
      <c r="J26" s="245">
        <v>96.4</v>
      </c>
    </row>
    <row r="27" spans="1:11">
      <c r="A27" s="681"/>
    </row>
    <row r="28" spans="1:11" s="207" customFormat="1" ht="11.25">
      <c r="A28" s="2230"/>
      <c r="B28" s="2230"/>
      <c r="C28" s="2230"/>
      <c r="D28" s="2230"/>
      <c r="E28" s="2230"/>
      <c r="F28" s="2230"/>
      <c r="G28" s="2230"/>
      <c r="H28" s="2230"/>
      <c r="I28" s="2230"/>
    </row>
    <row r="29" spans="1:11" s="207" customFormat="1" ht="11.25">
      <c r="A29" s="2230"/>
      <c r="B29" s="2231"/>
      <c r="C29" s="2231"/>
      <c r="D29" s="2231"/>
      <c r="E29" s="2231"/>
      <c r="F29" s="2231"/>
      <c r="G29" s="2231"/>
      <c r="H29" s="2231"/>
      <c r="I29" s="2231"/>
    </row>
  </sheetData>
  <mergeCells count="13">
    <mergeCell ref="A29:I29"/>
    <mergeCell ref="A5:B6"/>
    <mergeCell ref="I1:J1"/>
    <mergeCell ref="I2:J2"/>
    <mergeCell ref="I5:J5"/>
    <mergeCell ref="G4:J4"/>
    <mergeCell ref="C4:F4"/>
    <mergeCell ref="C3:J3"/>
    <mergeCell ref="G5:H5"/>
    <mergeCell ref="C5:D5"/>
    <mergeCell ref="E5:F5"/>
    <mergeCell ref="A3:B4"/>
    <mergeCell ref="A28:I28"/>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ignoredErrors>
    <ignoredError sqref="A11"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62"/>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2.75"/>
  <cols>
    <col min="1" max="1" width="42.125" style="1050" customWidth="1"/>
    <col min="2" max="5" width="10.25" style="1050" customWidth="1"/>
    <col min="6" max="6" width="9" style="1051"/>
    <col min="7" max="16384" width="9" style="1050"/>
  </cols>
  <sheetData>
    <row r="1" spans="1:9" s="1020" customFormat="1" ht="18" customHeight="1">
      <c r="A1" s="1018" t="s">
        <v>600</v>
      </c>
      <c r="B1" s="1018"/>
      <c r="C1" s="1018"/>
      <c r="D1" s="1019"/>
      <c r="G1" s="2228" t="s">
        <v>42</v>
      </c>
      <c r="H1" s="2228"/>
      <c r="I1" s="902"/>
    </row>
    <row r="2" spans="1:9" s="1024" customFormat="1" ht="18" customHeight="1">
      <c r="A2" s="1021" t="s">
        <v>515</v>
      </c>
      <c r="B2" s="1022"/>
      <c r="C2" s="1022"/>
      <c r="D2" s="1023"/>
      <c r="G2" s="2229" t="s">
        <v>43</v>
      </c>
      <c r="H2" s="2229"/>
      <c r="I2" s="1025"/>
    </row>
    <row r="3" spans="1:9" s="468" customFormat="1" ht="29.25" customHeight="1">
      <c r="A3" s="1026" t="s">
        <v>913</v>
      </c>
      <c r="B3" s="2079">
        <v>2017</v>
      </c>
      <c r="C3" s="2481">
        <v>2018</v>
      </c>
      <c r="D3" s="2482"/>
      <c r="E3" s="2482"/>
      <c r="F3" s="1027"/>
    </row>
    <row r="4" spans="1:9" s="468" customFormat="1" ht="25.5" customHeight="1">
      <c r="A4" s="2479" t="s">
        <v>934</v>
      </c>
      <c r="B4" s="1028" t="s">
        <v>1516</v>
      </c>
      <c r="C4" s="1029" t="s">
        <v>1515</v>
      </c>
      <c r="D4" s="2477" t="s">
        <v>1516</v>
      </c>
      <c r="E4" s="2478"/>
      <c r="F4" s="1027"/>
    </row>
    <row r="5" spans="1:9" s="468" customFormat="1" ht="14.85" customHeight="1" thickBot="1">
      <c r="A5" s="2480"/>
      <c r="B5" s="2475" t="s">
        <v>935</v>
      </c>
      <c r="C5" s="2475"/>
      <c r="D5" s="2476"/>
      <c r="E5" s="1030" t="s">
        <v>65</v>
      </c>
      <c r="F5" s="1027"/>
    </row>
    <row r="6" spans="1:9" s="468" customFormat="1" ht="20.25" customHeight="1" thickTop="1">
      <c r="A6" s="465" t="s">
        <v>298</v>
      </c>
      <c r="B6" s="1031">
        <v>3.88</v>
      </c>
      <c r="C6" s="1031">
        <v>3.89</v>
      </c>
      <c r="D6" s="1031">
        <v>3.86</v>
      </c>
      <c r="E6" s="1032">
        <v>99.5</v>
      </c>
      <c r="F6" s="1033"/>
      <c r="G6" s="1034"/>
      <c r="I6" s="1034"/>
    </row>
    <row r="7" spans="1:9" s="468" customFormat="1" ht="14.45" customHeight="1">
      <c r="A7" s="627" t="s">
        <v>81</v>
      </c>
      <c r="B7" s="467"/>
      <c r="C7" s="467"/>
      <c r="D7" s="467"/>
      <c r="E7" s="1032"/>
      <c r="F7" s="1033"/>
      <c r="G7" s="1034"/>
    </row>
    <row r="8" spans="1:9" s="468" customFormat="1" ht="14.45" customHeight="1">
      <c r="A8" s="465" t="s">
        <v>299</v>
      </c>
      <c r="B8" s="467">
        <v>0.45</v>
      </c>
      <c r="C8" s="467">
        <v>0.47</v>
      </c>
      <c r="D8" s="467">
        <v>0.5</v>
      </c>
      <c r="E8" s="1032">
        <v>111.1</v>
      </c>
      <c r="F8" s="1033"/>
      <c r="G8" s="1034"/>
    </row>
    <row r="9" spans="1:9" s="468" customFormat="1" ht="14.45" customHeight="1">
      <c r="A9" s="627" t="s">
        <v>82</v>
      </c>
      <c r="B9" s="467"/>
      <c r="C9" s="467"/>
      <c r="D9" s="467"/>
      <c r="E9" s="1032"/>
      <c r="F9" s="1033"/>
      <c r="G9" s="1034"/>
    </row>
    <row r="10" spans="1:9" s="468" customFormat="1" ht="14.45" customHeight="1">
      <c r="A10" s="465" t="s">
        <v>300</v>
      </c>
      <c r="B10" s="467">
        <v>2.54</v>
      </c>
      <c r="C10" s="467">
        <v>2.6</v>
      </c>
      <c r="D10" s="467">
        <v>2.71</v>
      </c>
      <c r="E10" s="1032">
        <v>106.7</v>
      </c>
      <c r="F10" s="1033"/>
      <c r="G10" s="1034"/>
    </row>
    <row r="11" spans="1:9" s="468" customFormat="1" ht="14.45" customHeight="1">
      <c r="A11" s="627" t="s">
        <v>83</v>
      </c>
      <c r="B11" s="467"/>
      <c r="C11" s="467"/>
      <c r="D11" s="467"/>
      <c r="E11" s="1032"/>
      <c r="F11" s="1033"/>
      <c r="G11" s="1034"/>
    </row>
    <row r="12" spans="1:9" s="468" customFormat="1" ht="14.45" customHeight="1">
      <c r="A12" s="465" t="s">
        <v>431</v>
      </c>
      <c r="B12" s="467">
        <v>2.48</v>
      </c>
      <c r="C12" s="467">
        <v>2.4900000000000002</v>
      </c>
      <c r="D12" s="467">
        <v>2.5</v>
      </c>
      <c r="E12" s="1032">
        <v>100.8</v>
      </c>
      <c r="F12" s="1033"/>
      <c r="G12" s="1034"/>
    </row>
    <row r="13" spans="1:9" s="468" customFormat="1" ht="14.45" customHeight="1">
      <c r="A13" s="627" t="s">
        <v>432</v>
      </c>
      <c r="B13" s="467"/>
      <c r="C13" s="467"/>
      <c r="D13" s="467"/>
      <c r="E13" s="1032"/>
      <c r="F13" s="1033"/>
      <c r="G13" s="1034"/>
    </row>
    <row r="14" spans="1:9" s="468" customFormat="1" ht="14.45" customHeight="1">
      <c r="A14" s="465" t="s">
        <v>301</v>
      </c>
      <c r="B14" s="467">
        <v>2.64</v>
      </c>
      <c r="C14" s="467">
        <v>2.58</v>
      </c>
      <c r="D14" s="467">
        <v>2.5499999999999998</v>
      </c>
      <c r="E14" s="1032">
        <v>96.6</v>
      </c>
      <c r="F14" s="1033"/>
      <c r="G14" s="1034"/>
    </row>
    <row r="15" spans="1:9" s="468" customFormat="1" ht="14.45" customHeight="1">
      <c r="A15" s="627" t="s">
        <v>84</v>
      </c>
      <c r="B15" s="467"/>
      <c r="C15" s="467"/>
      <c r="D15" s="467"/>
      <c r="E15" s="1032"/>
      <c r="F15" s="1033"/>
      <c r="G15" s="1034"/>
    </row>
    <row r="16" spans="1:9" s="468" customFormat="1" ht="14.45" customHeight="1">
      <c r="A16" s="1035" t="s">
        <v>85</v>
      </c>
      <c r="B16" s="467"/>
      <c r="C16" s="467"/>
      <c r="D16" s="467"/>
      <c r="E16" s="1032"/>
      <c r="F16" s="1033"/>
      <c r="G16" s="1034"/>
    </row>
    <row r="17" spans="1:8" s="468" customFormat="1" ht="14.45" customHeight="1">
      <c r="A17" s="627" t="s">
        <v>86</v>
      </c>
      <c r="B17" s="467"/>
      <c r="C17" s="467"/>
      <c r="D17" s="467"/>
      <c r="E17" s="1032"/>
      <c r="F17" s="1033"/>
      <c r="G17" s="1034"/>
    </row>
    <row r="18" spans="1:8" s="468" customFormat="1" ht="14.45" customHeight="1">
      <c r="A18" s="466" t="s">
        <v>304</v>
      </c>
      <c r="B18" s="467">
        <v>25.17</v>
      </c>
      <c r="C18" s="467">
        <v>26.77</v>
      </c>
      <c r="D18" s="467">
        <v>27.08</v>
      </c>
      <c r="E18" s="1032">
        <v>107.6</v>
      </c>
      <c r="F18" s="1033"/>
      <c r="G18" s="1034"/>
    </row>
    <row r="19" spans="1:8" s="468" customFormat="1" ht="14.45" customHeight="1">
      <c r="A19" s="628" t="s">
        <v>302</v>
      </c>
      <c r="B19" s="467"/>
      <c r="C19" s="467"/>
      <c r="D19" s="467"/>
      <c r="E19" s="1032"/>
      <c r="F19" s="1033"/>
      <c r="G19" s="1034"/>
      <c r="H19" s="704"/>
    </row>
    <row r="20" spans="1:8" s="468" customFormat="1" ht="14.45" customHeight="1">
      <c r="A20" s="1036" t="s">
        <v>305</v>
      </c>
      <c r="B20" s="467">
        <v>34.729999999999997</v>
      </c>
      <c r="C20" s="467">
        <v>36.270000000000003</v>
      </c>
      <c r="D20" s="467">
        <v>36.65</v>
      </c>
      <c r="E20" s="1032">
        <v>105.5</v>
      </c>
      <c r="F20" s="1033"/>
      <c r="G20" s="1034"/>
      <c r="H20" s="704"/>
    </row>
    <row r="21" spans="1:8" s="468" customFormat="1" ht="14.45" customHeight="1">
      <c r="A21" s="1037" t="s">
        <v>303</v>
      </c>
      <c r="B21" s="467"/>
      <c r="C21" s="467"/>
      <c r="D21" s="467"/>
      <c r="E21" s="1032"/>
      <c r="F21" s="1033"/>
      <c r="G21" s="1034"/>
      <c r="H21" s="704"/>
    </row>
    <row r="22" spans="1:8" s="468" customFormat="1" ht="14.45" customHeight="1">
      <c r="A22" s="466" t="s">
        <v>483</v>
      </c>
      <c r="B22" s="467">
        <v>17.55</v>
      </c>
      <c r="C22" s="467">
        <v>16.97</v>
      </c>
      <c r="D22" s="467">
        <v>17.2</v>
      </c>
      <c r="E22" s="1032">
        <v>98</v>
      </c>
      <c r="F22" s="1033"/>
      <c r="G22" s="1034"/>
      <c r="H22" s="704"/>
    </row>
    <row r="23" spans="1:8" s="468" customFormat="1" ht="14.45" customHeight="1">
      <c r="A23" s="628" t="s">
        <v>485</v>
      </c>
      <c r="B23" s="467"/>
      <c r="C23" s="467"/>
      <c r="D23" s="467"/>
      <c r="E23" s="1032"/>
      <c r="F23" s="1033"/>
      <c r="G23" s="1034"/>
      <c r="H23" s="704"/>
    </row>
    <row r="24" spans="1:8" s="468" customFormat="1" ht="14.45" customHeight="1">
      <c r="A24" s="1038" t="s">
        <v>306</v>
      </c>
      <c r="B24" s="467">
        <v>7.18</v>
      </c>
      <c r="C24" s="467">
        <v>7.51</v>
      </c>
      <c r="D24" s="467">
        <v>7.89</v>
      </c>
      <c r="E24" s="1032">
        <v>109.9</v>
      </c>
      <c r="F24" s="1033"/>
      <c r="G24" s="1034"/>
    </row>
    <row r="25" spans="1:8" s="468" customFormat="1" ht="14.45" customHeight="1">
      <c r="A25" s="1039" t="s">
        <v>87</v>
      </c>
      <c r="B25" s="467"/>
      <c r="C25" s="467"/>
      <c r="D25" s="467"/>
      <c r="E25" s="1032"/>
      <c r="F25" s="1033"/>
      <c r="G25" s="1034"/>
    </row>
    <row r="26" spans="1:8" s="468" customFormat="1" ht="14.45" customHeight="1">
      <c r="A26" s="1038" t="s">
        <v>307</v>
      </c>
      <c r="B26" s="467">
        <v>26.6</v>
      </c>
      <c r="C26" s="467">
        <v>27.75</v>
      </c>
      <c r="D26" s="467">
        <v>28.43</v>
      </c>
      <c r="E26" s="1032">
        <v>106.9</v>
      </c>
      <c r="F26" s="1033"/>
      <c r="G26" s="1034"/>
    </row>
    <row r="27" spans="1:8" s="468" customFormat="1" ht="14.45" customHeight="1">
      <c r="A27" s="1039" t="s">
        <v>88</v>
      </c>
      <c r="B27" s="467"/>
      <c r="C27" s="467"/>
      <c r="D27" s="467"/>
      <c r="E27" s="1032"/>
      <c r="F27" s="1033"/>
      <c r="G27" s="1034"/>
    </row>
    <row r="28" spans="1:8" s="468" customFormat="1" ht="14.45" customHeight="1">
      <c r="A28" s="1040" t="s">
        <v>89</v>
      </c>
      <c r="B28" s="467"/>
      <c r="C28" s="467"/>
      <c r="D28" s="467"/>
      <c r="E28" s="1032"/>
      <c r="F28" s="1033"/>
      <c r="G28" s="1034"/>
    </row>
    <row r="29" spans="1:8" s="468" customFormat="1" ht="14.45" customHeight="1">
      <c r="A29" s="1039" t="s">
        <v>90</v>
      </c>
      <c r="B29" s="467"/>
      <c r="C29" s="467"/>
      <c r="D29" s="467"/>
      <c r="E29" s="1032"/>
      <c r="F29" s="1033"/>
      <c r="G29" s="1034"/>
    </row>
    <row r="30" spans="1:8" s="468" customFormat="1" ht="14.45" customHeight="1">
      <c r="A30" s="466" t="s">
        <v>433</v>
      </c>
      <c r="B30" s="467">
        <v>34.21</v>
      </c>
      <c r="C30" s="467">
        <v>34.32</v>
      </c>
      <c r="D30" s="467">
        <v>34.22</v>
      </c>
      <c r="E30" s="1032">
        <v>100</v>
      </c>
      <c r="F30" s="1033"/>
      <c r="G30" s="1034"/>
    </row>
    <row r="31" spans="1:8" s="468" customFormat="1" ht="14.45" customHeight="1">
      <c r="A31" s="629" t="s">
        <v>434</v>
      </c>
      <c r="B31" s="467"/>
      <c r="C31" s="467"/>
      <c r="D31" s="467"/>
      <c r="E31" s="1032"/>
      <c r="F31" s="1033"/>
      <c r="G31" s="1034"/>
    </row>
    <row r="32" spans="1:8" s="468" customFormat="1" ht="14.45" customHeight="1">
      <c r="A32" s="466" t="s">
        <v>435</v>
      </c>
      <c r="B32" s="467">
        <v>19.350000000000001</v>
      </c>
      <c r="C32" s="467">
        <v>19.079999999999998</v>
      </c>
      <c r="D32" s="467">
        <v>18.93</v>
      </c>
      <c r="E32" s="1032">
        <v>97.8</v>
      </c>
      <c r="F32" s="1033"/>
      <c r="G32" s="1041"/>
    </row>
    <row r="33" spans="1:7" s="468" customFormat="1" ht="14.45" customHeight="1">
      <c r="A33" s="629" t="s">
        <v>436</v>
      </c>
      <c r="B33" s="467"/>
      <c r="C33" s="467"/>
      <c r="D33" s="467"/>
      <c r="E33" s="1032"/>
      <c r="F33" s="1033"/>
      <c r="G33" s="1034"/>
    </row>
    <row r="34" spans="1:7" s="468" customFormat="1" ht="14.45" customHeight="1">
      <c r="A34" s="465" t="s">
        <v>308</v>
      </c>
      <c r="B34" s="467">
        <v>27.82</v>
      </c>
      <c r="C34" s="467">
        <v>27.74</v>
      </c>
      <c r="D34" s="467">
        <v>27.93</v>
      </c>
      <c r="E34" s="1032">
        <v>100.4</v>
      </c>
      <c r="F34" s="1033"/>
      <c r="G34" s="1034"/>
    </row>
    <row r="35" spans="1:7" s="468" customFormat="1" ht="14.45" customHeight="1">
      <c r="A35" s="1039" t="s">
        <v>91</v>
      </c>
      <c r="B35" s="467"/>
      <c r="C35" s="467"/>
      <c r="D35" s="467"/>
      <c r="E35" s="1032"/>
      <c r="F35" s="1033"/>
      <c r="G35" s="1034"/>
    </row>
    <row r="36" spans="1:7" s="468" customFormat="1" ht="14.45" customHeight="1">
      <c r="A36" s="465" t="s">
        <v>309</v>
      </c>
      <c r="B36" s="467" t="s">
        <v>25</v>
      </c>
      <c r="C36" s="467" t="s">
        <v>25</v>
      </c>
      <c r="D36" s="467" t="s">
        <v>25</v>
      </c>
      <c r="E36" s="1042" t="s">
        <v>26</v>
      </c>
      <c r="F36" s="1033"/>
      <c r="G36" s="1034"/>
    </row>
    <row r="37" spans="1:7" s="468" customFormat="1" ht="14.45" customHeight="1">
      <c r="A37" s="1039" t="s">
        <v>92</v>
      </c>
      <c r="B37" s="467"/>
      <c r="C37" s="467"/>
      <c r="D37" s="467"/>
      <c r="E37" s="1032"/>
      <c r="F37" s="1033"/>
      <c r="G37" s="1034"/>
    </row>
    <row r="38" spans="1:7" s="468" customFormat="1" ht="14.45" customHeight="1">
      <c r="A38" s="1035" t="s">
        <v>93</v>
      </c>
      <c r="B38" s="467"/>
      <c r="C38" s="467"/>
      <c r="D38" s="467"/>
      <c r="E38" s="1032"/>
      <c r="F38" s="1033"/>
      <c r="G38" s="1034"/>
    </row>
    <row r="39" spans="1:7" s="468" customFormat="1" ht="14.45" customHeight="1">
      <c r="A39" s="1039" t="s">
        <v>94</v>
      </c>
      <c r="B39" s="467"/>
      <c r="C39" s="467"/>
      <c r="D39" s="467"/>
      <c r="E39" s="1032"/>
      <c r="F39" s="1033"/>
      <c r="G39" s="1034"/>
    </row>
    <row r="40" spans="1:7" s="468" customFormat="1" ht="14.45" customHeight="1">
      <c r="A40" s="466" t="s">
        <v>448</v>
      </c>
      <c r="B40" s="467">
        <v>2.87</v>
      </c>
      <c r="C40" s="467">
        <v>2.84</v>
      </c>
      <c r="D40" s="467">
        <v>2.82</v>
      </c>
      <c r="E40" s="1032">
        <v>98.3</v>
      </c>
      <c r="F40" s="1033"/>
      <c r="G40" s="1034"/>
    </row>
    <row r="41" spans="1:7" s="468" customFormat="1" ht="14.45" customHeight="1">
      <c r="A41" s="628" t="s">
        <v>467</v>
      </c>
      <c r="B41" s="467"/>
      <c r="C41" s="467"/>
      <c r="D41" s="467"/>
      <c r="E41" s="1032"/>
      <c r="F41" s="1033"/>
      <c r="G41" s="1034"/>
    </row>
    <row r="42" spans="1:7" s="468" customFormat="1" ht="14.45" customHeight="1">
      <c r="A42" s="466" t="s">
        <v>468</v>
      </c>
      <c r="B42" s="467">
        <v>2.46</v>
      </c>
      <c r="C42" s="467">
        <v>2.68</v>
      </c>
      <c r="D42" s="467">
        <v>2.69</v>
      </c>
      <c r="E42" s="1032">
        <v>109.3</v>
      </c>
      <c r="F42" s="1033"/>
      <c r="G42" s="1034"/>
    </row>
    <row r="43" spans="1:7" s="468" customFormat="1" ht="14.45" customHeight="1">
      <c r="A43" s="628" t="s">
        <v>469</v>
      </c>
      <c r="B43" s="467"/>
      <c r="C43" s="467"/>
      <c r="D43" s="467"/>
      <c r="E43" s="1032"/>
      <c r="F43" s="1033"/>
      <c r="G43" s="1034"/>
    </row>
    <row r="44" spans="1:7" s="468" customFormat="1" ht="14.45" customHeight="1">
      <c r="A44" s="1035" t="s">
        <v>95</v>
      </c>
      <c r="B44" s="467"/>
      <c r="C44" s="467"/>
      <c r="D44" s="467"/>
      <c r="E44" s="1032"/>
      <c r="F44" s="1033"/>
      <c r="G44" s="1034"/>
    </row>
    <row r="45" spans="1:7" s="468" customFormat="1" ht="14.45" customHeight="1">
      <c r="A45" s="1039" t="s">
        <v>96</v>
      </c>
      <c r="B45" s="467"/>
      <c r="C45" s="467"/>
      <c r="D45" s="467"/>
      <c r="E45" s="1032"/>
      <c r="F45" s="1033"/>
      <c r="G45" s="1034"/>
    </row>
    <row r="46" spans="1:7" s="468" customFormat="1" ht="14.45" customHeight="1">
      <c r="A46" s="466" t="s">
        <v>310</v>
      </c>
      <c r="B46" s="467">
        <v>12.78</v>
      </c>
      <c r="C46" s="467">
        <v>12.73</v>
      </c>
      <c r="D46" s="467">
        <v>12.65</v>
      </c>
      <c r="E46" s="1032">
        <v>99</v>
      </c>
      <c r="F46" s="1033"/>
      <c r="G46" s="1034"/>
    </row>
    <row r="47" spans="1:7" s="468" customFormat="1" ht="14.45" customHeight="1">
      <c r="A47" s="628" t="s">
        <v>97</v>
      </c>
      <c r="B47" s="467"/>
      <c r="C47" s="467"/>
      <c r="D47" s="467"/>
      <c r="E47" s="1032"/>
      <c r="F47" s="1033"/>
      <c r="G47" s="1034"/>
    </row>
    <row r="48" spans="1:7" s="468" customFormat="1" ht="14.45" customHeight="1">
      <c r="A48" s="466" t="s">
        <v>437</v>
      </c>
      <c r="B48" s="467">
        <v>22.16</v>
      </c>
      <c r="C48" s="467">
        <v>21.8</v>
      </c>
      <c r="D48" s="467">
        <v>21.31</v>
      </c>
      <c r="E48" s="1032">
        <v>96.2</v>
      </c>
      <c r="F48" s="1033"/>
      <c r="G48" s="1034"/>
    </row>
    <row r="49" spans="1:7" s="468" customFormat="1" ht="14.45" customHeight="1">
      <c r="A49" s="628" t="s">
        <v>438</v>
      </c>
      <c r="B49" s="467"/>
      <c r="C49" s="467"/>
      <c r="D49" s="467"/>
      <c r="E49" s="1032"/>
      <c r="F49" s="1033"/>
      <c r="G49" s="1034"/>
    </row>
    <row r="50" spans="1:7" s="468" customFormat="1" ht="14.45" customHeight="1">
      <c r="A50" s="465" t="s">
        <v>311</v>
      </c>
      <c r="B50" s="467">
        <v>1.84</v>
      </c>
      <c r="C50" s="467">
        <v>1.9</v>
      </c>
      <c r="D50" s="467">
        <v>1.97</v>
      </c>
      <c r="E50" s="1032">
        <v>107.1</v>
      </c>
      <c r="F50" s="1033"/>
      <c r="G50" s="1034"/>
    </row>
    <row r="51" spans="1:7" s="468" customFormat="1" ht="14.45" customHeight="1">
      <c r="A51" s="1039" t="s">
        <v>255</v>
      </c>
      <c r="B51" s="467"/>
      <c r="C51" s="467"/>
      <c r="D51" s="467"/>
      <c r="E51" s="1032"/>
      <c r="F51" s="1033"/>
      <c r="G51" s="1034"/>
    </row>
    <row r="52" spans="1:7" s="468" customFormat="1" ht="14.45" customHeight="1">
      <c r="A52" s="465" t="s">
        <v>312</v>
      </c>
      <c r="B52" s="467">
        <v>0.53</v>
      </c>
      <c r="C52" s="467">
        <v>0.66</v>
      </c>
      <c r="D52" s="467">
        <v>0.66</v>
      </c>
      <c r="E52" s="1032">
        <v>124.5</v>
      </c>
      <c r="F52" s="1033"/>
      <c r="G52" s="1034"/>
    </row>
    <row r="53" spans="1:7" s="468" customFormat="1" ht="14.45" customHeight="1">
      <c r="A53" s="1039" t="s">
        <v>98</v>
      </c>
      <c r="B53" s="467"/>
      <c r="C53" s="467"/>
      <c r="D53" s="467"/>
      <c r="E53" s="1032"/>
      <c r="F53" s="1033"/>
      <c r="G53" s="1034"/>
    </row>
    <row r="54" spans="1:7" s="468" customFormat="1" ht="14.45" customHeight="1">
      <c r="A54" s="465" t="s">
        <v>313</v>
      </c>
      <c r="B54" s="467">
        <v>6.74</v>
      </c>
      <c r="C54" s="467">
        <v>6.78</v>
      </c>
      <c r="D54" s="467">
        <v>6.84</v>
      </c>
      <c r="E54" s="1032">
        <v>101.5</v>
      </c>
      <c r="F54" s="1033"/>
      <c r="G54" s="1034"/>
    </row>
    <row r="55" spans="1:7" s="468" customFormat="1" ht="14.45" customHeight="1">
      <c r="A55" s="1039" t="s">
        <v>271</v>
      </c>
      <c r="B55" s="1043"/>
      <c r="C55" s="1044"/>
      <c r="D55" s="1044"/>
      <c r="E55" s="1045"/>
      <c r="F55" s="1033"/>
    </row>
    <row r="56" spans="1:7" s="468" customFormat="1" ht="14.1" customHeight="1">
      <c r="F56" s="1027"/>
    </row>
    <row r="57" spans="1:7" s="468" customFormat="1" ht="14.1" customHeight="1">
      <c r="A57" s="1046"/>
      <c r="F57" s="1027"/>
    </row>
    <row r="58" spans="1:7" s="468" customFormat="1" ht="11.25">
      <c r="A58" s="1047"/>
      <c r="F58" s="1027"/>
    </row>
    <row r="59" spans="1:7" s="1048" customFormat="1">
      <c r="F59" s="1049"/>
    </row>
    <row r="60" spans="1:7" s="1048" customFormat="1">
      <c r="F60" s="1049"/>
    </row>
    <row r="61" spans="1:7" s="1048" customFormat="1">
      <c r="F61" s="1049"/>
    </row>
    <row r="62" spans="1:7" s="1048" customFormat="1">
      <c r="F62" s="1049"/>
    </row>
  </sheetData>
  <mergeCells count="6">
    <mergeCell ref="B5:D5"/>
    <mergeCell ref="D4:E4"/>
    <mergeCell ref="A4:A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58"/>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44.375" style="1062" customWidth="1"/>
    <col min="2" max="5" width="10.25" style="1062" customWidth="1"/>
    <col min="6" max="6" width="9" style="474"/>
    <col min="7" max="16384" width="9" style="1062"/>
  </cols>
  <sheetData>
    <row r="1" spans="1:9" s="1052" customFormat="1" ht="18" customHeight="1">
      <c r="A1" s="923" t="s">
        <v>601</v>
      </c>
      <c r="B1" s="923"/>
      <c r="C1" s="923"/>
      <c r="D1" s="923"/>
      <c r="G1" s="894" t="s">
        <v>42</v>
      </c>
      <c r="H1" s="689"/>
      <c r="I1" s="942"/>
    </row>
    <row r="2" spans="1:9" s="1052" customFormat="1" ht="18" customHeight="1">
      <c r="A2" s="605" t="s">
        <v>516</v>
      </c>
      <c r="B2" s="1053"/>
      <c r="C2" s="1053"/>
      <c r="D2" s="1053"/>
      <c r="G2" s="1984" t="s">
        <v>43</v>
      </c>
      <c r="H2" s="690"/>
    </row>
    <row r="3" spans="1:9" s="468" customFormat="1" ht="29.25" customHeight="1">
      <c r="A3" s="1026" t="s">
        <v>913</v>
      </c>
      <c r="B3" s="2079">
        <v>2017</v>
      </c>
      <c r="C3" s="2481">
        <v>2018</v>
      </c>
      <c r="D3" s="2482"/>
      <c r="E3" s="2482"/>
      <c r="F3" s="1027"/>
    </row>
    <row r="4" spans="1:9" s="468" customFormat="1" ht="25.5" customHeight="1">
      <c r="A4" s="2479" t="s">
        <v>934</v>
      </c>
      <c r="B4" s="1028" t="s">
        <v>1516</v>
      </c>
      <c r="C4" s="2078" t="s">
        <v>1515</v>
      </c>
      <c r="D4" s="2477" t="s">
        <v>1516</v>
      </c>
      <c r="E4" s="2478"/>
      <c r="F4" s="1027"/>
    </row>
    <row r="5" spans="1:9" s="468" customFormat="1" ht="14.85" customHeight="1" thickBot="1">
      <c r="A5" s="2480"/>
      <c r="B5" s="2475" t="s">
        <v>935</v>
      </c>
      <c r="C5" s="2475"/>
      <c r="D5" s="2476"/>
      <c r="E5" s="1030" t="s">
        <v>65</v>
      </c>
      <c r="F5" s="1027"/>
    </row>
    <row r="6" spans="1:9" s="472" customFormat="1" ht="21" customHeight="1" thickTop="1">
      <c r="A6" s="465" t="s">
        <v>314</v>
      </c>
      <c r="B6" s="2084">
        <v>3.93</v>
      </c>
      <c r="C6" s="2085">
        <v>3.97</v>
      </c>
      <c r="D6" s="2097">
        <v>3.86</v>
      </c>
      <c r="E6" s="471">
        <v>98.2</v>
      </c>
      <c r="F6" s="1033"/>
      <c r="G6" s="1054"/>
    </row>
    <row r="7" spans="1:9" s="472" customFormat="1" ht="14.45" customHeight="1">
      <c r="A7" s="627" t="s">
        <v>99</v>
      </c>
      <c r="B7" s="2084"/>
      <c r="C7" s="2086"/>
      <c r="D7" s="2097"/>
      <c r="E7" s="471"/>
      <c r="F7" s="1033"/>
      <c r="G7" s="1054"/>
    </row>
    <row r="8" spans="1:9" s="472" customFormat="1" ht="14.45" customHeight="1">
      <c r="A8" s="465" t="s">
        <v>315</v>
      </c>
      <c r="B8" s="2084">
        <v>6.48</v>
      </c>
      <c r="C8" s="2086">
        <v>6.34</v>
      </c>
      <c r="D8" s="2097">
        <v>6.22</v>
      </c>
      <c r="E8" s="471">
        <v>96</v>
      </c>
      <c r="F8" s="1033"/>
      <c r="G8" s="1054"/>
    </row>
    <row r="9" spans="1:9" s="472" customFormat="1" ht="14.45" customHeight="1">
      <c r="A9" s="627" t="s">
        <v>100</v>
      </c>
      <c r="B9" s="2084"/>
      <c r="C9" s="2086"/>
      <c r="D9" s="2097"/>
      <c r="E9" s="471"/>
      <c r="F9" s="1033"/>
      <c r="G9" s="1054"/>
    </row>
    <row r="10" spans="1:9" s="472" customFormat="1" ht="14.45" customHeight="1">
      <c r="A10" s="465" t="s">
        <v>449</v>
      </c>
      <c r="B10" s="2084">
        <v>3.76</v>
      </c>
      <c r="C10" s="2086">
        <v>4.13</v>
      </c>
      <c r="D10" s="2097">
        <v>3</v>
      </c>
      <c r="E10" s="471">
        <v>79.8</v>
      </c>
      <c r="F10" s="1033"/>
      <c r="G10" s="1054"/>
    </row>
    <row r="11" spans="1:9" s="472" customFormat="1" ht="14.45" customHeight="1">
      <c r="A11" s="627" t="s">
        <v>450</v>
      </c>
      <c r="B11" s="2084"/>
      <c r="C11" s="2086"/>
      <c r="D11" s="2097"/>
      <c r="E11" s="471"/>
      <c r="F11" s="1033"/>
      <c r="G11" s="1054"/>
    </row>
    <row r="12" spans="1:9" s="472" customFormat="1" ht="14.45" customHeight="1">
      <c r="A12" s="465" t="s">
        <v>451</v>
      </c>
      <c r="B12" s="2084">
        <v>6.84</v>
      </c>
      <c r="C12" s="2086">
        <v>6.09</v>
      </c>
      <c r="D12" s="2097">
        <v>6.68</v>
      </c>
      <c r="E12" s="471">
        <v>97.7</v>
      </c>
      <c r="F12" s="1033"/>
      <c r="G12" s="1054"/>
    </row>
    <row r="13" spans="1:9" s="472" customFormat="1" ht="14.45" customHeight="1">
      <c r="A13" s="627" t="s">
        <v>452</v>
      </c>
      <c r="B13" s="2084"/>
      <c r="C13" s="2086"/>
      <c r="D13" s="2097"/>
      <c r="E13" s="471"/>
      <c r="F13" s="1033"/>
      <c r="G13" s="1054"/>
    </row>
    <row r="14" spans="1:9" s="472" customFormat="1" ht="14.45" customHeight="1">
      <c r="A14" s="465" t="s">
        <v>316</v>
      </c>
      <c r="B14" s="2084">
        <v>9.06</v>
      </c>
      <c r="C14" s="2086">
        <v>11.95</v>
      </c>
      <c r="D14" s="2097">
        <v>11.54</v>
      </c>
      <c r="E14" s="471">
        <v>127.4</v>
      </c>
      <c r="F14" s="1033"/>
      <c r="G14" s="1054"/>
    </row>
    <row r="15" spans="1:9" s="472" customFormat="1" ht="14.45" customHeight="1">
      <c r="A15" s="627" t="s">
        <v>101</v>
      </c>
      <c r="B15" s="2084"/>
      <c r="C15" s="2086"/>
      <c r="D15" s="2097"/>
      <c r="E15" s="471"/>
      <c r="F15" s="1033"/>
      <c r="G15" s="1054"/>
    </row>
    <row r="16" spans="1:9" s="472" customFormat="1" ht="14.45" customHeight="1">
      <c r="A16" s="465" t="s">
        <v>242</v>
      </c>
      <c r="B16" s="2084">
        <v>2.04</v>
      </c>
      <c r="C16" s="2086">
        <v>4.2</v>
      </c>
      <c r="D16" s="2097">
        <v>2.97</v>
      </c>
      <c r="E16" s="471">
        <v>145.6</v>
      </c>
      <c r="F16" s="1033"/>
      <c r="G16" s="1054"/>
    </row>
    <row r="17" spans="1:9" s="472" customFormat="1" ht="14.45" customHeight="1">
      <c r="A17" s="627" t="s">
        <v>245</v>
      </c>
      <c r="B17" s="2084"/>
      <c r="C17" s="2086"/>
      <c r="D17" s="2097"/>
      <c r="E17" s="471"/>
      <c r="F17" s="1033"/>
      <c r="G17" s="1054"/>
    </row>
    <row r="18" spans="1:9" s="472" customFormat="1" ht="14.45" customHeight="1">
      <c r="A18" s="465" t="s">
        <v>243</v>
      </c>
      <c r="B18" s="2084">
        <v>2.41</v>
      </c>
      <c r="C18" s="2086">
        <v>2.54</v>
      </c>
      <c r="D18" s="2097">
        <v>2.54</v>
      </c>
      <c r="E18" s="471">
        <v>105.4</v>
      </c>
      <c r="F18" s="1033"/>
      <c r="G18" s="1054"/>
    </row>
    <row r="19" spans="1:9" s="472" customFormat="1" ht="14.45" customHeight="1">
      <c r="A19" s="627" t="s">
        <v>244</v>
      </c>
      <c r="B19" s="2084"/>
      <c r="C19" s="2086"/>
      <c r="D19" s="2097"/>
      <c r="E19" s="471"/>
      <c r="F19" s="1033"/>
      <c r="G19" s="1054"/>
    </row>
    <row r="20" spans="1:9" s="472" customFormat="1" ht="14.45" customHeight="1">
      <c r="A20" s="465" t="s">
        <v>246</v>
      </c>
      <c r="B20" s="2084">
        <v>1.32</v>
      </c>
      <c r="C20" s="2086">
        <v>1.78</v>
      </c>
      <c r="D20" s="2097">
        <v>1.47</v>
      </c>
      <c r="E20" s="471">
        <v>111.4</v>
      </c>
      <c r="F20" s="1033"/>
      <c r="G20" s="1054"/>
    </row>
    <row r="21" spans="1:9" s="472" customFormat="1" ht="14.45" customHeight="1">
      <c r="A21" s="627" t="s">
        <v>102</v>
      </c>
      <c r="B21" s="2084"/>
      <c r="C21" s="2086"/>
      <c r="D21" s="2097"/>
      <c r="E21" s="471"/>
      <c r="F21" s="1033"/>
      <c r="G21" s="1054"/>
      <c r="H21" s="704"/>
      <c r="I21" s="704"/>
    </row>
    <row r="22" spans="1:9" s="472" customFormat="1" ht="14.45" customHeight="1">
      <c r="A22" s="465" t="s">
        <v>317</v>
      </c>
      <c r="B22" s="2084">
        <v>2.98</v>
      </c>
      <c r="C22" s="2086">
        <v>2.2000000000000002</v>
      </c>
      <c r="D22" s="2097">
        <v>2.14</v>
      </c>
      <c r="E22" s="471">
        <v>71.8</v>
      </c>
      <c r="F22" s="1033"/>
      <c r="G22" s="1054"/>
      <c r="H22" s="704"/>
      <c r="I22" s="704"/>
    </row>
    <row r="23" spans="1:9" s="472" customFormat="1" ht="14.45" customHeight="1">
      <c r="A23" s="627" t="s">
        <v>103</v>
      </c>
      <c r="B23" s="2084"/>
      <c r="C23" s="2086"/>
      <c r="D23" s="2097"/>
      <c r="E23" s="471"/>
      <c r="F23" s="1033"/>
      <c r="G23" s="1054"/>
      <c r="H23" s="704"/>
      <c r="I23" s="704"/>
    </row>
    <row r="24" spans="1:9" s="472" customFormat="1" ht="14.45" customHeight="1">
      <c r="A24" s="465" t="s">
        <v>423</v>
      </c>
      <c r="B24" s="2084">
        <v>3.94</v>
      </c>
      <c r="C24" s="2086">
        <v>4.13</v>
      </c>
      <c r="D24" s="2097">
        <v>4.04</v>
      </c>
      <c r="E24" s="471">
        <v>102.5</v>
      </c>
      <c r="F24" s="1033"/>
      <c r="G24" s="1054"/>
      <c r="H24" s="704"/>
      <c r="I24" s="704"/>
    </row>
    <row r="25" spans="1:9" s="472" customFormat="1" ht="14.45" customHeight="1">
      <c r="A25" s="627" t="s">
        <v>104</v>
      </c>
      <c r="B25" s="2084"/>
      <c r="C25" s="2086"/>
      <c r="D25" s="2097"/>
      <c r="E25" s="471"/>
      <c r="F25" s="1033"/>
      <c r="G25" s="1054"/>
      <c r="H25" s="704"/>
      <c r="I25" s="704"/>
    </row>
    <row r="26" spans="1:9" s="472" customFormat="1" ht="14.45" customHeight="1">
      <c r="A26" s="470" t="s">
        <v>424</v>
      </c>
      <c r="B26" s="2084">
        <v>7.69</v>
      </c>
      <c r="C26" s="2086">
        <v>7.8</v>
      </c>
      <c r="D26" s="2097">
        <v>7.95</v>
      </c>
      <c r="E26" s="471">
        <v>103.4</v>
      </c>
      <c r="F26" s="1033"/>
      <c r="G26" s="1054"/>
    </row>
    <row r="27" spans="1:9" s="472" customFormat="1" ht="14.45" customHeight="1">
      <c r="A27" s="627" t="s">
        <v>425</v>
      </c>
      <c r="B27" s="2084"/>
      <c r="C27" s="2086"/>
      <c r="D27" s="2097"/>
      <c r="E27" s="471"/>
      <c r="F27" s="1033"/>
      <c r="G27" s="1054"/>
    </row>
    <row r="28" spans="1:9" s="472" customFormat="1" ht="14.45" customHeight="1">
      <c r="A28" s="465" t="s">
        <v>426</v>
      </c>
      <c r="B28" s="2084">
        <v>4.2300000000000004</v>
      </c>
      <c r="C28" s="2086">
        <v>4.1100000000000003</v>
      </c>
      <c r="D28" s="2097">
        <v>4.2300000000000004</v>
      </c>
      <c r="E28" s="471">
        <v>100</v>
      </c>
      <c r="F28" s="1033"/>
      <c r="G28" s="1054"/>
    </row>
    <row r="29" spans="1:9" s="472" customFormat="1" ht="14.45" customHeight="1">
      <c r="A29" s="627" t="s">
        <v>427</v>
      </c>
      <c r="B29" s="2084"/>
      <c r="C29" s="2086"/>
      <c r="D29" s="2097"/>
      <c r="E29" s="471"/>
      <c r="F29" s="1033"/>
      <c r="G29" s="1054"/>
    </row>
    <row r="30" spans="1:9" s="472" customFormat="1" ht="14.45" customHeight="1">
      <c r="A30" s="465" t="s">
        <v>318</v>
      </c>
      <c r="B30" s="2084">
        <v>3.72</v>
      </c>
      <c r="C30" s="2086">
        <v>3.82</v>
      </c>
      <c r="D30" s="2097">
        <v>3.8</v>
      </c>
      <c r="E30" s="471">
        <v>102.2</v>
      </c>
      <c r="F30" s="1033"/>
      <c r="G30" s="1054"/>
    </row>
    <row r="31" spans="1:9" s="472" customFormat="1" ht="14.45" customHeight="1">
      <c r="A31" s="627" t="s">
        <v>105</v>
      </c>
      <c r="B31" s="2084"/>
      <c r="C31" s="2086"/>
      <c r="D31" s="2097"/>
      <c r="E31" s="471"/>
      <c r="F31" s="1033"/>
      <c r="G31" s="1054"/>
    </row>
    <row r="32" spans="1:9" s="472" customFormat="1" ht="14.45" customHeight="1">
      <c r="A32" s="465" t="s">
        <v>459</v>
      </c>
      <c r="B32" s="2084">
        <v>2.81</v>
      </c>
      <c r="C32" s="2086">
        <v>2.87</v>
      </c>
      <c r="D32" s="2097">
        <v>2.95</v>
      </c>
      <c r="E32" s="471">
        <v>105</v>
      </c>
      <c r="F32" s="1033"/>
      <c r="G32" s="1054"/>
    </row>
    <row r="33" spans="1:7" s="472" customFormat="1" ht="14.45" customHeight="1">
      <c r="A33" s="627" t="s">
        <v>428</v>
      </c>
      <c r="B33" s="2084"/>
      <c r="C33" s="2086"/>
      <c r="D33" s="2097"/>
      <c r="E33" s="471"/>
      <c r="F33" s="1033"/>
      <c r="G33" s="1054"/>
    </row>
    <row r="34" spans="1:7" s="472" customFormat="1" ht="14.45" customHeight="1">
      <c r="A34" s="465" t="s">
        <v>429</v>
      </c>
      <c r="B34" s="2084">
        <v>13.96</v>
      </c>
      <c r="C34" s="2086">
        <v>14.11</v>
      </c>
      <c r="D34" s="2097">
        <v>14.06</v>
      </c>
      <c r="E34" s="471">
        <v>100.7</v>
      </c>
      <c r="F34" s="1033"/>
      <c r="G34" s="1054"/>
    </row>
    <row r="35" spans="1:7" s="472" customFormat="1" ht="14.45" customHeight="1">
      <c r="A35" s="627" t="s">
        <v>430</v>
      </c>
      <c r="B35" s="1121"/>
      <c r="C35" s="2086"/>
      <c r="D35" s="2097"/>
      <c r="E35" s="471"/>
      <c r="F35" s="1033"/>
      <c r="G35" s="1054"/>
    </row>
    <row r="36" spans="1:7" s="472" customFormat="1" ht="14.45" customHeight="1">
      <c r="A36" s="473" t="s">
        <v>1370</v>
      </c>
      <c r="B36" s="2084">
        <v>586.36</v>
      </c>
      <c r="C36" s="2086">
        <v>601.92999999999995</v>
      </c>
      <c r="D36" s="2097" t="s">
        <v>1708</v>
      </c>
      <c r="E36" s="410" t="s">
        <v>26</v>
      </c>
      <c r="F36" s="1033"/>
      <c r="G36" s="1054"/>
    </row>
    <row r="37" spans="1:7" s="472" customFormat="1" ht="14.45" customHeight="1">
      <c r="A37" s="627" t="s">
        <v>1371</v>
      </c>
      <c r="B37" s="2084"/>
      <c r="C37" s="2086"/>
      <c r="D37" s="2097"/>
      <c r="E37" s="471"/>
      <c r="F37" s="1033"/>
      <c r="G37" s="1054"/>
    </row>
    <row r="38" spans="1:7" s="472" customFormat="1" ht="14.45" customHeight="1">
      <c r="A38" s="465" t="s">
        <v>319</v>
      </c>
      <c r="B38" s="2084">
        <v>107.88</v>
      </c>
      <c r="C38" s="2086">
        <v>106.48</v>
      </c>
      <c r="D38" s="2097">
        <v>107.17</v>
      </c>
      <c r="E38" s="471">
        <v>99.3</v>
      </c>
      <c r="F38" s="1033"/>
      <c r="G38" s="1054"/>
    </row>
    <row r="39" spans="1:7" s="472" customFormat="1" ht="14.45" customHeight="1">
      <c r="A39" s="627" t="s">
        <v>106</v>
      </c>
      <c r="B39" s="2084"/>
      <c r="C39" s="2086"/>
      <c r="D39" s="2097"/>
      <c r="E39" s="471"/>
      <c r="F39" s="1033"/>
      <c r="G39" s="1054"/>
    </row>
    <row r="40" spans="1:7" s="472" customFormat="1" ht="14.45" customHeight="1">
      <c r="A40" s="465" t="s">
        <v>1396</v>
      </c>
      <c r="B40" s="2084">
        <v>30.35</v>
      </c>
      <c r="C40" s="2086">
        <v>26.8</v>
      </c>
      <c r="D40" s="2097" t="s">
        <v>1709</v>
      </c>
      <c r="E40" s="471" t="s">
        <v>26</v>
      </c>
      <c r="F40" s="1033"/>
      <c r="G40" s="1054"/>
    </row>
    <row r="41" spans="1:7" s="472" customFormat="1" ht="14.45" customHeight="1">
      <c r="A41" s="627" t="s">
        <v>1397</v>
      </c>
      <c r="B41" s="2084"/>
      <c r="C41" s="2086"/>
      <c r="D41" s="2097"/>
      <c r="E41" s="471"/>
      <c r="F41" s="1033"/>
      <c r="G41" s="1054"/>
    </row>
    <row r="42" spans="1:7" s="472" customFormat="1" ht="14.45" customHeight="1">
      <c r="A42" s="465" t="s">
        <v>439</v>
      </c>
      <c r="B42" s="2084">
        <v>7.96</v>
      </c>
      <c r="C42" s="2086">
        <v>7.79</v>
      </c>
      <c r="D42" s="2097">
        <v>7.83</v>
      </c>
      <c r="E42" s="471">
        <v>98.4</v>
      </c>
      <c r="F42" s="1033"/>
      <c r="G42" s="1054"/>
    </row>
    <row r="43" spans="1:7" s="472" customFormat="1" ht="14.45" customHeight="1">
      <c r="A43" s="627" t="s">
        <v>440</v>
      </c>
      <c r="B43" s="2084"/>
      <c r="C43" s="2086"/>
      <c r="D43" s="2097"/>
      <c r="E43" s="471"/>
      <c r="F43" s="1033"/>
      <c r="G43" s="1054"/>
    </row>
    <row r="44" spans="1:7" s="472" customFormat="1" ht="14.45" customHeight="1">
      <c r="A44" s="465" t="s">
        <v>1372</v>
      </c>
      <c r="B44" s="2084">
        <v>65.45</v>
      </c>
      <c r="C44" s="2086">
        <v>59.89</v>
      </c>
      <c r="D44" s="2097" t="s">
        <v>1710</v>
      </c>
      <c r="E44" s="471" t="s">
        <v>26</v>
      </c>
      <c r="F44" s="1033"/>
      <c r="G44" s="1054"/>
    </row>
    <row r="45" spans="1:7" s="472" customFormat="1" ht="14.45" customHeight="1">
      <c r="A45" s="627" t="s">
        <v>1373</v>
      </c>
      <c r="B45" s="2084"/>
      <c r="C45" s="2086"/>
      <c r="D45" s="2097"/>
      <c r="E45" s="471"/>
      <c r="F45" s="1033"/>
      <c r="G45" s="1054"/>
    </row>
    <row r="46" spans="1:7" s="472" customFormat="1" ht="14.45" customHeight="1">
      <c r="A46" s="465" t="s">
        <v>1331</v>
      </c>
      <c r="B46" s="2096">
        <v>37.049999999999997</v>
      </c>
      <c r="C46" s="2086">
        <v>38.28</v>
      </c>
      <c r="D46" s="2097">
        <v>38.78</v>
      </c>
      <c r="E46" s="471">
        <v>104.7</v>
      </c>
      <c r="F46" s="1033"/>
      <c r="G46" s="1054"/>
    </row>
    <row r="47" spans="1:7" s="472" customFormat="1" ht="14.45" customHeight="1">
      <c r="A47" s="627" t="s">
        <v>107</v>
      </c>
      <c r="B47" s="2084"/>
      <c r="C47" s="2086"/>
      <c r="D47" s="2097"/>
      <c r="E47" s="471"/>
      <c r="F47" s="1033"/>
      <c r="G47" s="1054"/>
    </row>
    <row r="48" spans="1:7" s="472" customFormat="1" ht="14.45" customHeight="1">
      <c r="A48" s="1056" t="s">
        <v>108</v>
      </c>
      <c r="B48" s="2084"/>
      <c r="C48" s="2086"/>
      <c r="D48" s="2097"/>
      <c r="E48" s="471"/>
      <c r="F48" s="1033"/>
      <c r="G48" s="1054"/>
    </row>
    <row r="49" spans="1:7" s="472" customFormat="1" ht="14.45" customHeight="1">
      <c r="A49" s="627" t="s">
        <v>109</v>
      </c>
      <c r="B49" s="1121"/>
      <c r="C49" s="2086"/>
      <c r="D49" s="2097"/>
      <c r="E49" s="471"/>
      <c r="F49" s="1033"/>
      <c r="G49" s="1054"/>
    </row>
    <row r="50" spans="1:7" s="472" customFormat="1" ht="14.45" customHeight="1">
      <c r="A50" s="1057" t="s">
        <v>297</v>
      </c>
      <c r="B50" s="2096">
        <v>189.11</v>
      </c>
      <c r="C50" s="2086">
        <v>199.46</v>
      </c>
      <c r="D50" s="2097">
        <v>196.17</v>
      </c>
      <c r="E50" s="471">
        <v>103.7</v>
      </c>
      <c r="F50" s="1033"/>
      <c r="G50" s="1054"/>
    </row>
    <row r="51" spans="1:7" s="472" customFormat="1" ht="14.45" customHeight="1">
      <c r="A51" s="1058" t="s">
        <v>294</v>
      </c>
      <c r="B51" s="2084"/>
      <c r="C51" s="2086"/>
      <c r="D51" s="2097"/>
      <c r="E51" s="471"/>
      <c r="F51" s="1033"/>
      <c r="G51" s="1054"/>
    </row>
    <row r="52" spans="1:7" s="472" customFormat="1" ht="14.45" customHeight="1">
      <c r="A52" s="1057" t="s">
        <v>296</v>
      </c>
      <c r="B52" s="2096">
        <v>192.11</v>
      </c>
      <c r="C52" s="2086">
        <v>195.05</v>
      </c>
      <c r="D52" s="2097">
        <v>197.92</v>
      </c>
      <c r="E52" s="471">
        <v>103</v>
      </c>
      <c r="F52" s="1033"/>
      <c r="G52" s="1054"/>
    </row>
    <row r="53" spans="1:7" s="472" customFormat="1" ht="14.45" customHeight="1">
      <c r="A53" s="1058" t="s">
        <v>295</v>
      </c>
      <c r="C53" s="1059"/>
      <c r="D53" s="1055"/>
      <c r="E53" s="1060"/>
      <c r="F53" s="1033"/>
    </row>
    <row r="54" spans="1:7" s="472" customFormat="1" ht="11.25">
      <c r="B54" s="1061"/>
      <c r="F54" s="469"/>
    </row>
    <row r="55" spans="1:7" s="1046" customFormat="1" ht="12">
      <c r="A55" s="1886" t="s">
        <v>1375</v>
      </c>
      <c r="B55" s="1072"/>
      <c r="F55" s="475"/>
    </row>
    <row r="56" spans="1:7" s="397" customFormat="1">
      <c r="A56" s="1890" t="s">
        <v>1374</v>
      </c>
      <c r="B56" s="1072"/>
      <c r="F56" s="476"/>
    </row>
    <row r="57" spans="1:7" s="472" customFormat="1" ht="11.25">
      <c r="A57" s="1887"/>
      <c r="F57" s="469"/>
    </row>
    <row r="58" spans="1:7">
      <c r="B58" s="472"/>
    </row>
  </sheetData>
  <mergeCells count="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42.125" style="222" customWidth="1"/>
    <col min="2" max="5" width="10.25" style="222" customWidth="1"/>
    <col min="6" max="6" width="9" style="477"/>
    <col min="7" max="16384" width="9" style="222"/>
  </cols>
  <sheetData>
    <row r="1" spans="1:10" s="248" customFormat="1" ht="18" customHeight="1">
      <c r="A1" s="923" t="s">
        <v>602</v>
      </c>
      <c r="B1" s="923"/>
      <c r="C1" s="923"/>
      <c r="D1" s="923"/>
      <c r="G1" s="2228" t="s">
        <v>42</v>
      </c>
      <c r="H1" s="2228"/>
      <c r="J1" s="942"/>
    </row>
    <row r="2" spans="1:10" s="248" customFormat="1" ht="18" customHeight="1">
      <c r="A2" s="605" t="s">
        <v>517</v>
      </c>
      <c r="B2" s="1063"/>
      <c r="C2" s="1063"/>
      <c r="D2" s="1063"/>
      <c r="G2" s="2229" t="s">
        <v>43</v>
      </c>
      <c r="H2" s="2229"/>
    </row>
    <row r="3" spans="1:10" s="468" customFormat="1" ht="29.25" customHeight="1">
      <c r="A3" s="1026" t="s">
        <v>913</v>
      </c>
      <c r="B3" s="2079">
        <v>2017</v>
      </c>
      <c r="C3" s="2481">
        <v>2018</v>
      </c>
      <c r="D3" s="2482"/>
      <c r="E3" s="2482"/>
      <c r="F3" s="1027"/>
    </row>
    <row r="4" spans="1:10" s="468" customFormat="1" ht="25.5" customHeight="1">
      <c r="A4" s="2479" t="s">
        <v>934</v>
      </c>
      <c r="B4" s="1028" t="s">
        <v>1516</v>
      </c>
      <c r="C4" s="2078" t="s">
        <v>1515</v>
      </c>
      <c r="D4" s="2477" t="s">
        <v>1516</v>
      </c>
      <c r="E4" s="2478"/>
      <c r="F4" s="1027"/>
    </row>
    <row r="5" spans="1:10" s="468" customFormat="1" ht="14.85" customHeight="1" thickBot="1">
      <c r="A5" s="2480"/>
      <c r="B5" s="2475" t="s">
        <v>935</v>
      </c>
      <c r="C5" s="2475"/>
      <c r="D5" s="2476"/>
      <c r="E5" s="1030" t="s">
        <v>65</v>
      </c>
      <c r="F5" s="1027"/>
    </row>
    <row r="6" spans="1:10" s="207" customFormat="1" ht="24" customHeight="1" thickTop="1">
      <c r="A6" s="473" t="s">
        <v>320</v>
      </c>
      <c r="B6" s="2088">
        <v>50.81</v>
      </c>
      <c r="C6" s="2090">
        <v>51.88</v>
      </c>
      <c r="D6" s="2098">
        <v>52.5</v>
      </c>
      <c r="E6" s="303">
        <v>103.3</v>
      </c>
      <c r="F6" s="1033"/>
      <c r="G6" s="216"/>
    </row>
    <row r="7" spans="1:10" s="207" customFormat="1" ht="14.45" customHeight="1">
      <c r="A7" s="627" t="s">
        <v>110</v>
      </c>
      <c r="B7" s="2088"/>
      <c r="C7" s="2083"/>
      <c r="D7" s="2098"/>
      <c r="E7" s="303"/>
      <c r="F7" s="1033"/>
      <c r="G7" s="216"/>
    </row>
    <row r="8" spans="1:10" s="207" customFormat="1" ht="14.45" customHeight="1">
      <c r="A8" s="473" t="s">
        <v>321</v>
      </c>
      <c r="B8" s="2088">
        <v>152.09</v>
      </c>
      <c r="C8" s="2083">
        <v>137.53</v>
      </c>
      <c r="D8" s="2098">
        <v>137.41</v>
      </c>
      <c r="E8" s="303">
        <v>90.3</v>
      </c>
      <c r="F8" s="1033"/>
      <c r="G8" s="216"/>
    </row>
    <row r="9" spans="1:10" s="207" customFormat="1" ht="14.45" customHeight="1">
      <c r="A9" s="627" t="s">
        <v>111</v>
      </c>
      <c r="B9" s="2088"/>
      <c r="C9" s="2083"/>
      <c r="D9" s="2098"/>
      <c r="E9" s="303"/>
      <c r="F9" s="1033"/>
      <c r="G9" s="216"/>
    </row>
    <row r="10" spans="1:10" s="207" customFormat="1" ht="14.45" customHeight="1">
      <c r="A10" s="1064" t="s">
        <v>527</v>
      </c>
      <c r="B10" s="2088">
        <v>4.67</v>
      </c>
      <c r="C10" s="2083">
        <v>4.82</v>
      </c>
      <c r="D10" s="2098">
        <v>4.83</v>
      </c>
      <c r="E10" s="303">
        <v>103.4</v>
      </c>
      <c r="F10" s="1033"/>
      <c r="G10" s="216"/>
    </row>
    <row r="11" spans="1:10" s="207" customFormat="1" ht="14.45" customHeight="1">
      <c r="A11" s="627" t="s">
        <v>937</v>
      </c>
      <c r="B11" s="2088"/>
      <c r="C11" s="2083"/>
      <c r="D11" s="2098"/>
      <c r="E11" s="303"/>
      <c r="F11" s="1033"/>
      <c r="G11" s="216"/>
    </row>
    <row r="12" spans="1:10" s="207" customFormat="1" ht="14.45" customHeight="1">
      <c r="A12" s="1065" t="s">
        <v>455</v>
      </c>
      <c r="B12" s="2088"/>
      <c r="C12" s="2083"/>
      <c r="D12" s="2098"/>
      <c r="E12" s="303"/>
      <c r="F12" s="1033"/>
      <c r="G12" s="216"/>
    </row>
    <row r="13" spans="1:10" s="207" customFormat="1" ht="11.25" customHeight="1">
      <c r="A13" s="1066" t="s">
        <v>456</v>
      </c>
      <c r="B13" s="2088">
        <v>18.97</v>
      </c>
      <c r="C13" s="2083">
        <v>19.12</v>
      </c>
      <c r="D13" s="2098">
        <v>19.12</v>
      </c>
      <c r="E13" s="303">
        <v>100.8</v>
      </c>
      <c r="F13" s="1033"/>
      <c r="G13" s="216"/>
    </row>
    <row r="14" spans="1:10" s="207" customFormat="1" ht="10.5" customHeight="1">
      <c r="A14" s="1067" t="s">
        <v>462</v>
      </c>
      <c r="B14" s="2088"/>
      <c r="C14" s="2083"/>
      <c r="D14" s="2098"/>
      <c r="E14" s="303"/>
      <c r="F14" s="1033"/>
      <c r="G14" s="216"/>
    </row>
    <row r="15" spans="1:10" s="1068" customFormat="1" ht="14.25" customHeight="1">
      <c r="A15" s="1067" t="s">
        <v>463</v>
      </c>
      <c r="B15" s="2089"/>
      <c r="C15" s="2091"/>
      <c r="D15" s="2099"/>
      <c r="E15" s="1069"/>
      <c r="F15" s="1033"/>
      <c r="G15" s="1070"/>
    </row>
    <row r="16" spans="1:10" s="207" customFormat="1" ht="14.45" customHeight="1">
      <c r="A16" s="473" t="s">
        <v>322</v>
      </c>
      <c r="B16" s="2088">
        <v>885.95</v>
      </c>
      <c r="C16" s="2083">
        <v>936.73</v>
      </c>
      <c r="D16" s="2098">
        <v>946.68</v>
      </c>
      <c r="E16" s="303">
        <v>106.9</v>
      </c>
      <c r="F16" s="1033"/>
      <c r="G16" s="216"/>
    </row>
    <row r="17" spans="1:9" s="207" customFormat="1" ht="14.45" customHeight="1">
      <c r="A17" s="627" t="s">
        <v>112</v>
      </c>
      <c r="B17" s="2088"/>
      <c r="C17" s="2083"/>
      <c r="D17" s="2098"/>
      <c r="E17" s="303"/>
      <c r="F17" s="1033"/>
      <c r="G17" s="216"/>
    </row>
    <row r="18" spans="1:9" s="207" customFormat="1" ht="14.45" customHeight="1">
      <c r="A18" s="1064" t="s">
        <v>528</v>
      </c>
      <c r="B18" s="2088">
        <v>20.329999999999998</v>
      </c>
      <c r="C18" s="2083">
        <v>20.76</v>
      </c>
      <c r="D18" s="2098">
        <v>21.2</v>
      </c>
      <c r="E18" s="303">
        <v>104.3</v>
      </c>
      <c r="F18" s="1033"/>
      <c r="G18" s="216"/>
    </row>
    <row r="19" spans="1:9" s="207" customFormat="1" ht="14.45" customHeight="1">
      <c r="A19" s="627" t="s">
        <v>936</v>
      </c>
      <c r="B19" s="2088"/>
      <c r="C19" s="2083"/>
      <c r="D19" s="2098"/>
      <c r="E19" s="303"/>
      <c r="F19" s="1033"/>
      <c r="G19" s="216"/>
    </row>
    <row r="20" spans="1:9" s="207" customFormat="1" ht="14.45" customHeight="1">
      <c r="A20" s="473" t="s">
        <v>1332</v>
      </c>
      <c r="B20" s="2088">
        <v>34.72</v>
      </c>
      <c r="C20" s="2083">
        <v>28.2</v>
      </c>
      <c r="D20" s="2098" t="s">
        <v>1711</v>
      </c>
      <c r="E20" s="303" t="s">
        <v>26</v>
      </c>
      <c r="F20" s="1033"/>
      <c r="G20" s="216"/>
    </row>
    <row r="21" spans="1:9" s="207" customFormat="1" ht="14.45" customHeight="1">
      <c r="A21" s="627" t="s">
        <v>1333</v>
      </c>
      <c r="B21" s="2088"/>
      <c r="C21" s="2083"/>
      <c r="D21" s="2098"/>
      <c r="E21" s="303"/>
      <c r="F21" s="1033"/>
      <c r="G21" s="216"/>
      <c r="H21" s="704"/>
      <c r="I21" s="704"/>
    </row>
    <row r="22" spans="1:9" s="207" customFormat="1" ht="14.45" customHeight="1">
      <c r="A22" s="1071" t="s">
        <v>323</v>
      </c>
      <c r="B22" s="2088">
        <v>22.07</v>
      </c>
      <c r="C22" s="2083">
        <v>22.8</v>
      </c>
      <c r="D22" s="2098">
        <v>22.95</v>
      </c>
      <c r="E22" s="303">
        <v>104</v>
      </c>
      <c r="F22" s="1033"/>
      <c r="G22" s="216"/>
      <c r="H22" s="704"/>
      <c r="I22" s="704"/>
    </row>
    <row r="23" spans="1:9" s="207" customFormat="1" ht="14.45" customHeight="1">
      <c r="A23" s="627" t="s">
        <v>113</v>
      </c>
      <c r="B23" s="2088"/>
      <c r="C23" s="2083"/>
      <c r="D23" s="2098"/>
      <c r="E23" s="303"/>
      <c r="F23" s="1033"/>
      <c r="G23" s="216"/>
      <c r="H23" s="704"/>
      <c r="I23" s="704"/>
    </row>
    <row r="24" spans="1:9" s="207" customFormat="1" ht="14.45" customHeight="1">
      <c r="A24" s="473" t="s">
        <v>248</v>
      </c>
      <c r="B24" s="2088">
        <v>141.88</v>
      </c>
      <c r="C24" s="2083">
        <v>145.79</v>
      </c>
      <c r="D24" s="2098">
        <v>150.05000000000001</v>
      </c>
      <c r="E24" s="303">
        <v>105.8</v>
      </c>
      <c r="F24" s="1033"/>
      <c r="G24" s="216"/>
      <c r="H24" s="704"/>
      <c r="I24" s="704"/>
    </row>
    <row r="25" spans="1:9" s="207" customFormat="1" ht="14.45" customHeight="1">
      <c r="A25" s="1067" t="s">
        <v>249</v>
      </c>
      <c r="B25" s="275"/>
      <c r="C25" s="2083"/>
      <c r="D25" s="2098"/>
      <c r="E25" s="303"/>
      <c r="F25" s="1033"/>
      <c r="G25" s="216"/>
      <c r="H25" s="704"/>
      <c r="I25" s="704"/>
    </row>
    <row r="26" spans="1:9" s="207" customFormat="1" ht="14.45" customHeight="1">
      <c r="A26" s="473" t="s">
        <v>250</v>
      </c>
      <c r="B26" s="2088">
        <v>322.08999999999997</v>
      </c>
      <c r="C26" s="2083">
        <v>314.13</v>
      </c>
      <c r="D26" s="2098">
        <v>314.94</v>
      </c>
      <c r="E26" s="303">
        <v>97.8</v>
      </c>
      <c r="F26" s="1033"/>
      <c r="G26" s="216"/>
    </row>
    <row r="27" spans="1:9" s="207" customFormat="1" ht="14.45" customHeight="1">
      <c r="A27" s="1067" t="s">
        <v>251</v>
      </c>
      <c r="B27" s="2088"/>
      <c r="C27" s="2083"/>
      <c r="D27" s="2098"/>
      <c r="E27" s="303"/>
      <c r="F27" s="1033"/>
      <c r="G27" s="216"/>
    </row>
    <row r="28" spans="1:9" s="207" customFormat="1" ht="14.45" customHeight="1">
      <c r="A28" s="473" t="s">
        <v>247</v>
      </c>
      <c r="B28" s="2088">
        <v>12.54</v>
      </c>
      <c r="C28" s="2083">
        <v>11.79</v>
      </c>
      <c r="D28" s="2098">
        <v>12.26</v>
      </c>
      <c r="E28" s="303">
        <v>97.8</v>
      </c>
      <c r="F28" s="1033"/>
      <c r="G28" s="216"/>
    </row>
    <row r="29" spans="1:9" s="207" customFormat="1" ht="14.45" customHeight="1">
      <c r="A29" s="627" t="s">
        <v>114</v>
      </c>
      <c r="B29" s="2088"/>
      <c r="C29" s="2083"/>
      <c r="D29" s="2098"/>
      <c r="E29" s="303"/>
      <c r="F29" s="1033"/>
      <c r="G29" s="216"/>
    </row>
    <row r="30" spans="1:9" s="207" customFormat="1" ht="14.45" customHeight="1">
      <c r="A30" s="473" t="s">
        <v>465</v>
      </c>
      <c r="B30" s="2088">
        <v>5.58</v>
      </c>
      <c r="C30" s="2083">
        <v>5.75</v>
      </c>
      <c r="D30" s="2098">
        <v>5.73</v>
      </c>
      <c r="E30" s="303">
        <v>102.7</v>
      </c>
      <c r="F30" s="1033"/>
      <c r="G30" s="216"/>
    </row>
    <row r="31" spans="1:9" s="207" customFormat="1" ht="14.45" customHeight="1">
      <c r="A31" s="627" t="s">
        <v>466</v>
      </c>
      <c r="B31" s="2088"/>
      <c r="C31" s="2083"/>
      <c r="D31" s="2098"/>
      <c r="E31" s="303"/>
      <c r="F31" s="1033"/>
      <c r="G31" s="216"/>
    </row>
    <row r="32" spans="1:9" s="207" customFormat="1" ht="14.45" customHeight="1">
      <c r="A32" s="473" t="s">
        <v>324</v>
      </c>
      <c r="B32" s="2088">
        <v>105.88</v>
      </c>
      <c r="C32" s="2083">
        <v>109.41</v>
      </c>
      <c r="D32" s="2098">
        <v>110.59</v>
      </c>
      <c r="E32" s="303">
        <v>104.4</v>
      </c>
      <c r="F32" s="1033"/>
      <c r="G32" s="216"/>
    </row>
    <row r="33" spans="1:7" s="207" customFormat="1" ht="14.45" customHeight="1">
      <c r="A33" s="627" t="s">
        <v>252</v>
      </c>
      <c r="B33" s="2088"/>
      <c r="C33" s="2083"/>
      <c r="D33" s="2098"/>
      <c r="E33" s="303"/>
      <c r="F33" s="1033"/>
      <c r="G33" s="216"/>
    </row>
    <row r="34" spans="1:7" s="207" customFormat="1" ht="14.45" customHeight="1">
      <c r="A34" s="473" t="s">
        <v>325</v>
      </c>
      <c r="B34" s="2088">
        <v>4.6399999999999997</v>
      </c>
      <c r="C34" s="2083">
        <v>5.12</v>
      </c>
      <c r="D34" s="2098">
        <v>5.13</v>
      </c>
      <c r="E34" s="303">
        <v>110.6</v>
      </c>
      <c r="F34" s="1033"/>
      <c r="G34" s="216"/>
    </row>
    <row r="35" spans="1:7" s="207" customFormat="1" ht="14.45" customHeight="1">
      <c r="A35" s="627" t="s">
        <v>471</v>
      </c>
      <c r="B35" s="2088"/>
      <c r="C35" s="2083"/>
      <c r="D35" s="2098"/>
      <c r="E35" s="303"/>
      <c r="F35" s="1033"/>
      <c r="G35" s="216"/>
    </row>
    <row r="36" spans="1:7" s="207" customFormat="1" ht="14.45" customHeight="1">
      <c r="A36" s="473" t="s">
        <v>457</v>
      </c>
      <c r="B36" s="2088">
        <v>4.4800000000000004</v>
      </c>
      <c r="C36" s="2083">
        <v>5.16</v>
      </c>
      <c r="D36" s="2098">
        <v>5.12</v>
      </c>
      <c r="E36" s="303">
        <v>114.3</v>
      </c>
      <c r="F36" s="1033"/>
      <c r="G36" s="216"/>
    </row>
    <row r="37" spans="1:7" s="207" customFormat="1" ht="14.45" customHeight="1">
      <c r="A37" s="627" t="s">
        <v>458</v>
      </c>
      <c r="B37" s="2088"/>
      <c r="C37" s="2083"/>
      <c r="D37" s="2098"/>
      <c r="E37" s="303"/>
      <c r="F37" s="1033"/>
      <c r="G37" s="216"/>
    </row>
    <row r="38" spans="1:7" s="207" customFormat="1" ht="14.45" customHeight="1">
      <c r="A38" s="473" t="s">
        <v>490</v>
      </c>
      <c r="B38" s="2088">
        <v>2.6</v>
      </c>
      <c r="C38" s="2083">
        <v>2.68</v>
      </c>
      <c r="D38" s="2098">
        <v>2.74</v>
      </c>
      <c r="E38" s="303">
        <v>105.4</v>
      </c>
      <c r="F38" s="1033"/>
      <c r="G38" s="216"/>
    </row>
    <row r="39" spans="1:7" s="207" customFormat="1" ht="14.45" customHeight="1">
      <c r="A39" s="627" t="s">
        <v>441</v>
      </c>
      <c r="B39" s="2088"/>
      <c r="C39" s="2083"/>
      <c r="D39" s="2098"/>
      <c r="E39" s="303"/>
      <c r="F39" s="1033"/>
      <c r="G39" s="216"/>
    </row>
    <row r="40" spans="1:7" s="207" customFormat="1" ht="14.45" customHeight="1">
      <c r="A40" s="1071" t="s">
        <v>326</v>
      </c>
      <c r="B40" s="2088">
        <v>16.23</v>
      </c>
      <c r="C40" s="2083">
        <v>16.329999999999998</v>
      </c>
      <c r="D40" s="2098">
        <v>16.329999999999998</v>
      </c>
      <c r="E40" s="303">
        <v>100.6</v>
      </c>
      <c r="F40" s="1033"/>
      <c r="G40" s="216"/>
    </row>
    <row r="41" spans="1:7" s="207" customFormat="1" ht="14.45" customHeight="1">
      <c r="A41" s="627" t="s">
        <v>115</v>
      </c>
      <c r="B41" s="2088"/>
      <c r="C41" s="2083"/>
      <c r="D41" s="2098"/>
      <c r="E41" s="303"/>
      <c r="F41" s="1033"/>
      <c r="G41" s="216"/>
    </row>
    <row r="42" spans="1:7" s="207" customFormat="1" ht="14.45" customHeight="1">
      <c r="A42" s="473" t="s">
        <v>493</v>
      </c>
      <c r="B42" s="2088">
        <v>20.16</v>
      </c>
      <c r="C42" s="2083">
        <v>19.79</v>
      </c>
      <c r="D42" s="2098">
        <v>20.49</v>
      </c>
      <c r="E42" s="303">
        <v>101.6</v>
      </c>
      <c r="F42" s="1033"/>
      <c r="G42" s="216"/>
    </row>
    <row r="43" spans="1:7" s="207" customFormat="1" ht="14.45" customHeight="1">
      <c r="A43" s="627" t="s">
        <v>460</v>
      </c>
      <c r="B43" s="2088"/>
      <c r="C43" s="2083"/>
      <c r="D43" s="2098"/>
      <c r="E43" s="303"/>
      <c r="F43" s="1033"/>
      <c r="G43" s="216"/>
    </row>
    <row r="44" spans="1:7" s="207" customFormat="1" ht="14.45" customHeight="1">
      <c r="A44" s="473" t="s">
        <v>470</v>
      </c>
      <c r="B44" s="2088">
        <v>2.54</v>
      </c>
      <c r="C44" s="2083">
        <v>2.8</v>
      </c>
      <c r="D44" s="2098">
        <v>2.8</v>
      </c>
      <c r="E44" s="303">
        <v>110.2</v>
      </c>
      <c r="F44" s="1033"/>
      <c r="G44" s="216"/>
    </row>
    <row r="45" spans="1:7" s="207" customFormat="1" ht="14.45" customHeight="1">
      <c r="A45" s="627" t="s">
        <v>476</v>
      </c>
      <c r="B45" s="2088"/>
      <c r="C45" s="2083"/>
      <c r="D45" s="2098"/>
      <c r="E45" s="303"/>
      <c r="F45" s="1033"/>
      <c r="G45" s="216"/>
    </row>
    <row r="46" spans="1:7" s="207" customFormat="1" ht="14.45" customHeight="1">
      <c r="A46" s="473" t="s">
        <v>327</v>
      </c>
      <c r="B46" s="986">
        <v>18.649999999999999</v>
      </c>
      <c r="C46" s="2083">
        <v>19.47</v>
      </c>
      <c r="D46" s="2098">
        <v>19.59</v>
      </c>
      <c r="E46" s="303">
        <v>105</v>
      </c>
      <c r="F46" s="1033"/>
      <c r="G46" s="216"/>
    </row>
    <row r="47" spans="1:7" s="207" customFormat="1" ht="14.45" customHeight="1">
      <c r="A47" s="627" t="s">
        <v>116</v>
      </c>
      <c r="B47" s="986"/>
      <c r="C47" s="2083"/>
      <c r="D47" s="2098"/>
      <c r="E47" s="303"/>
      <c r="F47" s="1033"/>
      <c r="G47" s="216"/>
    </row>
    <row r="48" spans="1:7" s="207" customFormat="1" ht="14.45" customHeight="1">
      <c r="A48" s="473" t="s">
        <v>1334</v>
      </c>
      <c r="B48" s="986">
        <v>2.17</v>
      </c>
      <c r="C48" s="2083">
        <v>1.98</v>
      </c>
      <c r="D48" s="2098" t="s">
        <v>1712</v>
      </c>
      <c r="E48" s="303" t="s">
        <v>26</v>
      </c>
      <c r="F48" s="1033"/>
      <c r="G48" s="216"/>
    </row>
    <row r="49" spans="1:7" s="207" customFormat="1" ht="14.45" customHeight="1">
      <c r="A49" s="627" t="s">
        <v>1335</v>
      </c>
      <c r="B49" s="2094"/>
      <c r="C49" s="2083"/>
      <c r="D49" s="2098"/>
      <c r="E49" s="303"/>
      <c r="F49" s="1033"/>
      <c r="G49" s="216"/>
    </row>
    <row r="50" spans="1:7" s="207" customFormat="1" ht="14.45" customHeight="1">
      <c r="A50" s="473" t="s">
        <v>328</v>
      </c>
      <c r="B50" s="2095">
        <v>8.17</v>
      </c>
      <c r="C50" s="2083">
        <v>9.43</v>
      </c>
      <c r="D50" s="2098">
        <v>9.1</v>
      </c>
      <c r="E50" s="303">
        <v>111.4</v>
      </c>
      <c r="F50" s="1033"/>
      <c r="G50" s="216"/>
    </row>
    <row r="51" spans="1:7" s="207" customFormat="1" ht="14.45" customHeight="1">
      <c r="A51" s="627" t="s">
        <v>253</v>
      </c>
      <c r="B51" s="986"/>
      <c r="C51" s="2083"/>
      <c r="D51" s="2087"/>
      <c r="E51" s="410"/>
      <c r="F51" s="1033"/>
    </row>
    <row r="52" spans="1:7" s="207" customFormat="1" ht="11.25">
      <c r="C52" s="216"/>
      <c r="F52" s="256"/>
    </row>
    <row r="53" spans="1:7" s="1046" customFormat="1" ht="11.25">
      <c r="A53" s="1886" t="s">
        <v>1375</v>
      </c>
      <c r="F53" s="475"/>
    </row>
    <row r="54" spans="1:7" s="397" customFormat="1">
      <c r="A54" s="1890" t="s">
        <v>1374</v>
      </c>
      <c r="B54" s="1072"/>
      <c r="F54" s="476"/>
    </row>
    <row r="55" spans="1:7">
      <c r="A55" s="1888"/>
      <c r="B55" s="1072"/>
    </row>
    <row r="56" spans="1:7">
      <c r="A56" s="1889"/>
      <c r="B56" s="1072"/>
    </row>
    <row r="57" spans="1:7">
      <c r="B57" s="1073"/>
    </row>
    <row r="58" spans="1:7">
      <c r="B58" s="518"/>
    </row>
    <row r="59" spans="1:7">
      <c r="B59" s="1046"/>
    </row>
    <row r="60" spans="1:7">
      <c r="B60" s="397"/>
    </row>
  </sheetData>
  <mergeCells count="6">
    <mergeCell ref="A4:A5"/>
    <mergeCell ref="D4:E4"/>
    <mergeCell ref="B5:D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7"/>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2.75"/>
  <cols>
    <col min="1" max="1" width="6.625" style="326" customWidth="1"/>
    <col min="2" max="2" width="12.625" style="326" customWidth="1"/>
    <col min="3" max="9" width="11.625" style="326" customWidth="1"/>
    <col min="10" max="10" width="8.625" style="326" customWidth="1"/>
    <col min="11" max="11" width="10.625" style="326" bestFit="1" customWidth="1"/>
    <col min="12" max="16384" width="9" style="326"/>
  </cols>
  <sheetData>
    <row r="1" spans="1:14" s="751" customFormat="1" ht="18" customHeight="1">
      <c r="A1" s="747" t="s">
        <v>1336</v>
      </c>
      <c r="B1" s="747"/>
      <c r="C1" s="747"/>
      <c r="D1" s="747"/>
      <c r="E1" s="747"/>
      <c r="F1" s="747"/>
      <c r="G1" s="747"/>
      <c r="I1" s="894" t="s">
        <v>42</v>
      </c>
      <c r="J1" s="689"/>
      <c r="K1" s="664"/>
    </row>
    <row r="2" spans="1:14" s="536" customFormat="1" ht="18" customHeight="1">
      <c r="A2" s="1074" t="s">
        <v>1337</v>
      </c>
      <c r="B2" s="1075"/>
      <c r="C2" s="1075"/>
      <c r="D2" s="1075"/>
      <c r="E2" s="1075"/>
      <c r="F2" s="1075"/>
      <c r="G2" s="1075"/>
      <c r="I2" s="1984" t="s">
        <v>43</v>
      </c>
      <c r="J2" s="690"/>
      <c r="K2" s="1076"/>
    </row>
    <row r="3" spans="1:14" s="315" customFormat="1" ht="44.25" customHeight="1">
      <c r="A3" s="2483" t="s">
        <v>773</v>
      </c>
      <c r="B3" s="2484"/>
      <c r="C3" s="2274" t="s">
        <v>939</v>
      </c>
      <c r="D3" s="2276"/>
      <c r="E3" s="2490" t="s">
        <v>943</v>
      </c>
      <c r="F3" s="2273" t="s">
        <v>944</v>
      </c>
      <c r="G3" s="2274"/>
      <c r="H3" s="2274"/>
      <c r="I3" s="2278" t="s">
        <v>948</v>
      </c>
    </row>
    <row r="4" spans="1:14" s="315" customFormat="1" ht="54" customHeight="1">
      <c r="A4" s="2381" t="s">
        <v>938</v>
      </c>
      <c r="B4" s="2382"/>
      <c r="C4" s="1077" t="s">
        <v>940</v>
      </c>
      <c r="D4" s="1078" t="s">
        <v>941</v>
      </c>
      <c r="E4" s="2392"/>
      <c r="F4" s="1078" t="s">
        <v>945</v>
      </c>
      <c r="G4" s="1078" t="s">
        <v>946</v>
      </c>
      <c r="H4" s="1079" t="s">
        <v>947</v>
      </c>
      <c r="I4" s="2309"/>
    </row>
    <row r="5" spans="1:14" s="315" customFormat="1" ht="27.75" customHeight="1" thickBot="1">
      <c r="A5" s="2485"/>
      <c r="B5" s="2486"/>
      <c r="C5" s="2488" t="s">
        <v>942</v>
      </c>
      <c r="D5" s="2488"/>
      <c r="E5" s="2277"/>
      <c r="F5" s="2489" t="s">
        <v>949</v>
      </c>
      <c r="G5" s="2488"/>
      <c r="H5" s="2277"/>
      <c r="I5" s="2487"/>
      <c r="J5" s="1080"/>
    </row>
    <row r="6" spans="1:14" s="315" customFormat="1" ht="8.1" customHeight="1" thickTop="1">
      <c r="A6" s="478"/>
      <c r="B6" s="479"/>
      <c r="C6" s="480"/>
      <c r="D6" s="481"/>
      <c r="E6" s="481"/>
      <c r="F6" s="481"/>
      <c r="G6" s="481"/>
      <c r="H6" s="481"/>
      <c r="I6" s="482"/>
    </row>
    <row r="7" spans="1:14" s="485" customFormat="1" ht="12.95" customHeight="1">
      <c r="A7" s="478">
        <v>2016</v>
      </c>
      <c r="B7" s="338" t="s">
        <v>168</v>
      </c>
      <c r="C7" s="483">
        <v>59.89</v>
      </c>
      <c r="D7" s="230">
        <v>49.21</v>
      </c>
      <c r="E7" s="484">
        <v>39.979999999999997</v>
      </c>
      <c r="F7" s="484">
        <v>6.03</v>
      </c>
      <c r="G7" s="484">
        <v>4.6900000000000004</v>
      </c>
      <c r="H7" s="484">
        <v>3.76</v>
      </c>
      <c r="I7" s="419">
        <v>111.66</v>
      </c>
      <c r="K7" s="1081"/>
      <c r="L7" s="486"/>
      <c r="M7" s="486"/>
      <c r="N7" s="486"/>
    </row>
    <row r="8" spans="1:14" s="488" customFormat="1" ht="12.95" customHeight="1">
      <c r="A8" s="478"/>
      <c r="B8" s="319" t="s">
        <v>65</v>
      </c>
      <c r="C8" s="531">
        <v>91.3</v>
      </c>
      <c r="D8" s="531">
        <v>96.7</v>
      </c>
      <c r="E8" s="531">
        <v>99</v>
      </c>
      <c r="F8" s="531">
        <v>102</v>
      </c>
      <c r="G8" s="531">
        <v>107.5</v>
      </c>
      <c r="H8" s="531">
        <v>94.2</v>
      </c>
      <c r="I8" s="502">
        <v>95.7</v>
      </c>
      <c r="J8" s="487"/>
    </row>
    <row r="9" spans="1:14" s="485" customFormat="1" ht="12.95" customHeight="1">
      <c r="A9" s="478"/>
      <c r="B9" s="319"/>
      <c r="C9" s="483"/>
      <c r="D9" s="483"/>
      <c r="E9" s="483"/>
      <c r="F9" s="483"/>
      <c r="G9" s="483"/>
      <c r="H9" s="483"/>
      <c r="I9" s="426"/>
      <c r="J9" s="489"/>
      <c r="K9" s="486"/>
      <c r="L9" s="486"/>
      <c r="M9" s="486"/>
      <c r="N9" s="486"/>
    </row>
    <row r="10" spans="1:14" s="485" customFormat="1" ht="12.95" customHeight="1">
      <c r="A10" s="490" t="s">
        <v>482</v>
      </c>
      <c r="B10" s="338" t="s">
        <v>198</v>
      </c>
      <c r="C10" s="483">
        <v>65.760000000000005</v>
      </c>
      <c r="D10" s="230">
        <v>55.189</v>
      </c>
      <c r="E10" s="230">
        <v>58.527000000000001</v>
      </c>
      <c r="F10" s="230">
        <v>6.17889</v>
      </c>
      <c r="G10" s="230">
        <v>5.1968800000000002</v>
      </c>
      <c r="H10" s="230">
        <v>3.6428099999999999</v>
      </c>
      <c r="I10" s="424">
        <v>133.774</v>
      </c>
      <c r="J10" s="492"/>
      <c r="K10" s="1081"/>
      <c r="L10" s="486"/>
      <c r="M10" s="486"/>
      <c r="N10" s="486"/>
    </row>
    <row r="11" spans="1:14" s="485" customFormat="1" ht="12.95" customHeight="1">
      <c r="A11" s="478"/>
      <c r="B11" s="338" t="s">
        <v>200</v>
      </c>
      <c r="C11" s="483">
        <v>64.348438367931365</v>
      </c>
      <c r="D11" s="230">
        <v>56.476780794962608</v>
      </c>
      <c r="E11" s="230">
        <v>45.273147609147614</v>
      </c>
      <c r="F11" s="230">
        <v>6.2451398113074843</v>
      </c>
      <c r="G11" s="230">
        <v>5.2820545646282415</v>
      </c>
      <c r="H11" s="230">
        <v>3.6899333608623222</v>
      </c>
      <c r="I11" s="424">
        <v>135.34466188829248</v>
      </c>
      <c r="J11" s="492"/>
      <c r="K11" s="1081"/>
      <c r="L11" s="486"/>
      <c r="M11" s="486"/>
      <c r="N11" s="486"/>
    </row>
    <row r="12" spans="1:14" s="485" customFormat="1" ht="12.95" customHeight="1">
      <c r="B12" s="338" t="s">
        <v>168</v>
      </c>
      <c r="C12" s="483">
        <v>64.400000000000006</v>
      </c>
      <c r="D12" s="230">
        <v>56.87</v>
      </c>
      <c r="E12" s="484">
        <v>40.4</v>
      </c>
      <c r="F12" s="484">
        <v>6.31</v>
      </c>
      <c r="G12" s="484">
        <v>5.18</v>
      </c>
      <c r="H12" s="484">
        <v>3.72</v>
      </c>
      <c r="I12" s="419">
        <v>139.11000000000001</v>
      </c>
      <c r="K12" s="1081"/>
      <c r="L12" s="486"/>
      <c r="M12" s="486"/>
      <c r="N12" s="486"/>
    </row>
    <row r="13" spans="1:14" s="488" customFormat="1" ht="12.95" customHeight="1">
      <c r="A13" s="478"/>
      <c r="B13" s="319" t="s">
        <v>65</v>
      </c>
      <c r="C13" s="531">
        <v>109.71446095134252</v>
      </c>
      <c r="D13" s="531">
        <v>116.54303278688525</v>
      </c>
      <c r="E13" s="531">
        <v>112.30055039750933</v>
      </c>
      <c r="F13" s="531">
        <v>100.51947803764068</v>
      </c>
      <c r="G13" s="531">
        <v>99.483223501511503</v>
      </c>
      <c r="H13" s="531">
        <v>98.504912091056497</v>
      </c>
      <c r="I13" s="502">
        <v>120.98891063274625</v>
      </c>
      <c r="J13" s="487"/>
    </row>
    <row r="14" spans="1:14" s="485" customFormat="1" ht="12.95" customHeight="1">
      <c r="A14" s="478"/>
      <c r="B14" s="319"/>
      <c r="C14" s="483"/>
      <c r="D14" s="483"/>
      <c r="E14" s="483"/>
      <c r="F14" s="483"/>
      <c r="G14" s="483"/>
      <c r="H14" s="483"/>
      <c r="I14" s="426"/>
      <c r="J14" s="489"/>
      <c r="K14" s="486"/>
      <c r="L14" s="486"/>
      <c r="M14" s="486"/>
      <c r="N14" s="486"/>
    </row>
    <row r="15" spans="1:14" s="485" customFormat="1" ht="12.95" customHeight="1">
      <c r="A15" s="478">
        <v>2018</v>
      </c>
      <c r="B15" s="338" t="s">
        <v>199</v>
      </c>
      <c r="C15" s="483">
        <v>66.239999999999995</v>
      </c>
      <c r="D15" s="230">
        <v>61.79</v>
      </c>
      <c r="E15" s="230">
        <v>50.773891042284184</v>
      </c>
      <c r="F15" s="230">
        <v>6.7</v>
      </c>
      <c r="G15" s="230">
        <v>4.6399999999999997</v>
      </c>
      <c r="H15" s="230">
        <v>3.55</v>
      </c>
      <c r="I15" s="424">
        <v>142.66999999999999</v>
      </c>
      <c r="J15" s="491"/>
      <c r="K15" s="486"/>
      <c r="L15" s="486"/>
      <c r="M15" s="486"/>
      <c r="N15" s="486"/>
    </row>
    <row r="16" spans="1:14" s="485" customFormat="1" ht="12.95" customHeight="1">
      <c r="A16" s="478"/>
      <c r="B16" s="338" t="s">
        <v>198</v>
      </c>
      <c r="C16" s="483">
        <v>65.981999999999999</v>
      </c>
      <c r="D16" s="230">
        <v>58.174999999999997</v>
      </c>
      <c r="E16" s="230">
        <v>51.731000000000002</v>
      </c>
      <c r="F16" s="230">
        <v>6.4096000000000002</v>
      </c>
      <c r="G16" s="230">
        <v>4.6983800000000002</v>
      </c>
      <c r="H16" s="230">
        <v>3.6200100000000002</v>
      </c>
      <c r="I16" s="424">
        <v>135.69999999999999</v>
      </c>
      <c r="J16" s="492"/>
      <c r="K16" s="1081"/>
      <c r="L16" s="486"/>
      <c r="M16" s="486"/>
      <c r="N16" s="486"/>
    </row>
    <row r="17" spans="1:14" s="485" customFormat="1" ht="12.95" customHeight="1">
      <c r="A17" s="478"/>
      <c r="B17" s="338" t="s">
        <v>200</v>
      </c>
      <c r="C17" s="483">
        <v>69.876982859653737</v>
      </c>
      <c r="D17" s="230">
        <v>58.529707454707456</v>
      </c>
      <c r="E17" s="230">
        <v>44.946229602738612</v>
      </c>
      <c r="F17" s="230">
        <v>6.472721359683006</v>
      </c>
      <c r="G17" s="230">
        <v>4.7300811832546481</v>
      </c>
      <c r="H17" s="230">
        <v>3.7636940765700233</v>
      </c>
      <c r="I17" s="424">
        <v>134.56447867262207</v>
      </c>
      <c r="J17" s="492"/>
      <c r="K17" s="1081"/>
      <c r="L17" s="486"/>
      <c r="M17" s="486"/>
      <c r="N17" s="486"/>
    </row>
    <row r="18" spans="1:14" s="488" customFormat="1" ht="12.95" customHeight="1">
      <c r="A18" s="478"/>
      <c r="B18" s="319" t="s">
        <v>65</v>
      </c>
      <c r="C18" s="531">
        <v>108.59157523001765</v>
      </c>
      <c r="D18" s="531">
        <v>103.63499234702832</v>
      </c>
      <c r="E18" s="531">
        <v>99.27789865809342</v>
      </c>
      <c r="F18" s="531">
        <v>103.64413856617686</v>
      </c>
      <c r="G18" s="531">
        <v>89.550025002204009</v>
      </c>
      <c r="H18" s="531">
        <v>101.998971485232</v>
      </c>
      <c r="I18" s="502">
        <v>99.423558192258568</v>
      </c>
      <c r="J18" s="487"/>
    </row>
    <row r="19" spans="1:14" s="315" customFormat="1" ht="12.95" customHeight="1">
      <c r="A19" s="478"/>
      <c r="B19" s="338"/>
      <c r="C19" s="483"/>
      <c r="D19" s="230"/>
      <c r="E19" s="230"/>
      <c r="F19" s="230"/>
      <c r="G19" s="920"/>
      <c r="H19" s="920"/>
      <c r="I19" s="424"/>
      <c r="J19" s="487"/>
    </row>
    <row r="20" spans="1:14" s="315" customFormat="1" ht="12.95" customHeight="1">
      <c r="A20" s="478">
        <v>2017</v>
      </c>
      <c r="B20" s="338" t="s">
        <v>121</v>
      </c>
      <c r="C20" s="483">
        <v>66.31</v>
      </c>
      <c r="D20" s="230">
        <v>58.06</v>
      </c>
      <c r="E20" s="230">
        <v>54.36</v>
      </c>
      <c r="F20" s="230">
        <v>6.3246000000000002</v>
      </c>
      <c r="G20" s="230">
        <v>5.8376999999999999</v>
      </c>
      <c r="H20" s="230">
        <v>3.9146999999999998</v>
      </c>
      <c r="I20" s="424">
        <v>135.30699999999999</v>
      </c>
      <c r="J20" s="487"/>
    </row>
    <row r="21" spans="1:14" s="315" customFormat="1" ht="12.95" customHeight="1">
      <c r="A21" s="478"/>
      <c r="B21" s="338" t="s">
        <v>122</v>
      </c>
      <c r="C21" s="483">
        <v>62.3</v>
      </c>
      <c r="D21" s="230">
        <v>56.56</v>
      </c>
      <c r="E21" s="230">
        <v>35.229999999999997</v>
      </c>
      <c r="F21" s="230">
        <v>6.6938000000000004</v>
      </c>
      <c r="G21" s="230">
        <v>5.8098000000000001</v>
      </c>
      <c r="H21" s="230">
        <v>3.5234999999999999</v>
      </c>
      <c r="I21" s="424">
        <v>136.46700000000001</v>
      </c>
      <c r="J21" s="487"/>
    </row>
    <row r="22" spans="1:14" s="315" customFormat="1" ht="12.95" customHeight="1">
      <c r="A22" s="478"/>
      <c r="B22" s="338" t="s">
        <v>123</v>
      </c>
      <c r="C22" s="483">
        <v>63.63</v>
      </c>
      <c r="D22" s="230">
        <v>56.41</v>
      </c>
      <c r="E22" s="230">
        <v>31.59</v>
      </c>
      <c r="F22" s="230">
        <v>6.6318999999999999</v>
      </c>
      <c r="G22" s="230">
        <v>5.5861000000000001</v>
      </c>
      <c r="H22" s="230">
        <v>3.8428</v>
      </c>
      <c r="I22" s="424">
        <v>143.96</v>
      </c>
      <c r="J22" s="487"/>
    </row>
    <row r="23" spans="1:14" s="315" customFormat="1" ht="12.95" customHeight="1">
      <c r="A23" s="490"/>
      <c r="B23" s="338" t="s">
        <v>124</v>
      </c>
      <c r="C23" s="483">
        <v>64.069999999999993</v>
      </c>
      <c r="D23" s="484">
        <v>58.44</v>
      </c>
      <c r="E23" s="484">
        <v>32.21</v>
      </c>
      <c r="F23" s="484">
        <v>6.6390000000000002</v>
      </c>
      <c r="G23" s="484">
        <v>5.0441000000000003</v>
      </c>
      <c r="H23" s="484">
        <v>3.7753000000000001</v>
      </c>
      <c r="I23" s="419">
        <v>148.125</v>
      </c>
      <c r="J23" s="487"/>
    </row>
    <row r="24" spans="1:14" s="315" customFormat="1" ht="12.95" customHeight="1">
      <c r="A24" s="478"/>
      <c r="B24" s="338" t="s">
        <v>125</v>
      </c>
      <c r="C24" s="483">
        <v>65.75</v>
      </c>
      <c r="D24" s="484">
        <v>60.09</v>
      </c>
      <c r="E24" s="484">
        <v>31.37</v>
      </c>
      <c r="F24" s="484">
        <v>6.6908000000000003</v>
      </c>
      <c r="G24" s="484">
        <v>4.8651999999999997</v>
      </c>
      <c r="H24" s="484">
        <v>3.5175999999999998</v>
      </c>
      <c r="I24" s="419">
        <v>150.15600000000001</v>
      </c>
      <c r="J24" s="487"/>
      <c r="K24" s="488"/>
      <c r="L24" s="488"/>
      <c r="M24" s="488"/>
      <c r="N24" s="488"/>
    </row>
    <row r="25" spans="1:14" s="315" customFormat="1" ht="12.95" customHeight="1">
      <c r="A25" s="478"/>
      <c r="B25" s="338" t="s">
        <v>126</v>
      </c>
      <c r="C25" s="483">
        <v>66.319999999999993</v>
      </c>
      <c r="D25" s="484">
        <v>59.53</v>
      </c>
      <c r="E25" s="484">
        <v>45.58</v>
      </c>
      <c r="F25" s="484">
        <v>6.9046000000000003</v>
      </c>
      <c r="G25" s="484">
        <v>4.8734000000000002</v>
      </c>
      <c r="H25" s="484">
        <v>3.6072000000000002</v>
      </c>
      <c r="I25" s="419">
        <v>155.65</v>
      </c>
      <c r="J25" s="487"/>
      <c r="K25" s="488"/>
      <c r="N25" s="488"/>
    </row>
    <row r="26" spans="1:14" s="315" customFormat="1" ht="12.95" customHeight="1">
      <c r="A26" s="478"/>
      <c r="B26" s="338"/>
      <c r="C26" s="483"/>
      <c r="D26" s="230"/>
      <c r="E26" s="230"/>
      <c r="F26" s="230"/>
      <c r="G26" s="230"/>
      <c r="H26" s="230"/>
      <c r="I26" s="424"/>
      <c r="J26" s="487"/>
    </row>
    <row r="27" spans="1:14" s="315" customFormat="1" ht="12.95" customHeight="1">
      <c r="A27" s="478">
        <v>2018</v>
      </c>
      <c r="B27" s="338" t="s">
        <v>127</v>
      </c>
      <c r="C27" s="483">
        <v>66.97</v>
      </c>
      <c r="D27" s="484">
        <v>62.1</v>
      </c>
      <c r="E27" s="484">
        <v>47.94</v>
      </c>
      <c r="F27" s="484">
        <v>6.5716999999999999</v>
      </c>
      <c r="G27" s="484">
        <v>4.3379000000000003</v>
      </c>
      <c r="H27" s="484">
        <v>3.4144999999999999</v>
      </c>
      <c r="I27" s="419">
        <v>148.50299999999999</v>
      </c>
      <c r="J27" s="487"/>
    </row>
    <row r="28" spans="1:14" s="315" customFormat="1" ht="12.95" customHeight="1">
      <c r="A28" s="478"/>
      <c r="B28" s="338" t="s">
        <v>128</v>
      </c>
      <c r="C28" s="493">
        <v>65.260000000000005</v>
      </c>
      <c r="D28" s="484">
        <v>61.11</v>
      </c>
      <c r="E28" s="484">
        <v>50.31</v>
      </c>
      <c r="F28" s="484">
        <v>6.6913999999999998</v>
      </c>
      <c r="G28" s="484">
        <v>4.6303999999999998</v>
      </c>
      <c r="H28" s="484">
        <v>3.6063999999999998</v>
      </c>
      <c r="I28" s="419">
        <v>142.83199999999999</v>
      </c>
      <c r="J28" s="487"/>
    </row>
    <row r="29" spans="1:14" s="315" customFormat="1" ht="12.95" customHeight="1">
      <c r="A29" s="478"/>
      <c r="B29" s="338" t="s">
        <v>117</v>
      </c>
      <c r="C29" s="483">
        <v>65.95</v>
      </c>
      <c r="D29" s="484">
        <v>61.8</v>
      </c>
      <c r="E29" s="484">
        <v>52.98</v>
      </c>
      <c r="F29" s="484">
        <v>6.8400999999999996</v>
      </c>
      <c r="G29" s="484">
        <v>4.8868</v>
      </c>
      <c r="H29" s="484">
        <v>3.6042999999999998</v>
      </c>
      <c r="I29" s="419">
        <v>136.79900000000001</v>
      </c>
      <c r="J29" s="487"/>
    </row>
    <row r="30" spans="1:14" s="2024" customFormat="1" ht="12.95" customHeight="1">
      <c r="A30" s="490"/>
      <c r="B30" s="338" t="s">
        <v>118</v>
      </c>
      <c r="C30" s="483">
        <v>64.91</v>
      </c>
      <c r="D30" s="230">
        <v>59.6</v>
      </c>
      <c r="E30" s="484">
        <v>51.68</v>
      </c>
      <c r="F30" s="484">
        <v>6.6769999999999996</v>
      </c>
      <c r="G30" s="484">
        <v>4.8597999999999999</v>
      </c>
      <c r="H30" s="484">
        <v>3.5912999999999999</v>
      </c>
      <c r="I30" s="419">
        <v>131.803</v>
      </c>
      <c r="J30" s="487"/>
    </row>
    <row r="31" spans="1:14" s="2024" customFormat="1" ht="12.95" customHeight="1">
      <c r="A31" s="478"/>
      <c r="B31" s="338" t="s">
        <v>119</v>
      </c>
      <c r="C31" s="483">
        <v>65.52</v>
      </c>
      <c r="D31" s="484">
        <v>57.01</v>
      </c>
      <c r="E31" s="484">
        <v>52.25</v>
      </c>
      <c r="F31" s="484">
        <v>6.9447000000000001</v>
      </c>
      <c r="G31" s="484">
        <v>4.7351000000000001</v>
      </c>
      <c r="H31" s="484">
        <v>3.6650999999999998</v>
      </c>
      <c r="I31" s="419">
        <v>129.37299999999999</v>
      </c>
      <c r="J31" s="487"/>
    </row>
    <row r="32" spans="1:14" s="2024" customFormat="1" ht="12.95" customHeight="1">
      <c r="A32" s="478"/>
      <c r="B32" s="338" t="s">
        <v>120</v>
      </c>
      <c r="C32" s="483">
        <v>68.41</v>
      </c>
      <c r="D32" s="484">
        <v>57.47</v>
      </c>
      <c r="E32" s="484">
        <v>54.53</v>
      </c>
      <c r="F32" s="484">
        <v>6.6772999999999998</v>
      </c>
      <c r="G32" s="484">
        <v>4.7443999999999997</v>
      </c>
      <c r="H32" s="484">
        <v>3.8626999999999998</v>
      </c>
      <c r="I32" s="419">
        <v>130.077</v>
      </c>
      <c r="J32" s="487"/>
    </row>
    <row r="33" spans="1:18" s="2077" customFormat="1" ht="12.95" customHeight="1">
      <c r="A33" s="490"/>
      <c r="B33" s="338" t="s">
        <v>121</v>
      </c>
      <c r="C33" s="483">
        <v>67.349999999999994</v>
      </c>
      <c r="D33" s="230">
        <v>54.85</v>
      </c>
      <c r="E33" s="230">
        <v>47.61</v>
      </c>
      <c r="F33" s="230">
        <v>6.5488999999999997</v>
      </c>
      <c r="G33" s="230">
        <v>4.8663999999999996</v>
      </c>
      <c r="H33" s="230">
        <v>3.9514</v>
      </c>
      <c r="I33" s="424">
        <v>130.583</v>
      </c>
      <c r="J33" s="487"/>
    </row>
    <row r="34" spans="1:18" s="2077" customFormat="1" ht="12.95" customHeight="1">
      <c r="A34" s="478"/>
      <c r="B34" s="338" t="s">
        <v>122</v>
      </c>
      <c r="C34" s="483">
        <v>76.150000000000006</v>
      </c>
      <c r="D34" s="230">
        <v>60.71</v>
      </c>
      <c r="E34" s="230">
        <v>35.79</v>
      </c>
      <c r="F34" s="230">
        <v>6.79</v>
      </c>
      <c r="G34" s="230">
        <v>5.0255999999999998</v>
      </c>
      <c r="H34" s="230">
        <v>3.9634</v>
      </c>
      <c r="I34" s="424">
        <v>132.154</v>
      </c>
      <c r="J34" s="487"/>
    </row>
    <row r="35" spans="1:18" s="2077" customFormat="1" ht="12.95" customHeight="1">
      <c r="A35" s="478"/>
      <c r="B35" s="338" t="s">
        <v>123</v>
      </c>
      <c r="C35" s="483">
        <v>80.75</v>
      </c>
      <c r="D35" s="230">
        <v>66.400000000000006</v>
      </c>
      <c r="E35" s="230">
        <v>39.94</v>
      </c>
      <c r="F35" s="230">
        <v>6.9020999999999999</v>
      </c>
      <c r="G35" s="230">
        <v>4.8448000000000002</v>
      </c>
      <c r="H35" s="230">
        <v>4.2686999999999999</v>
      </c>
      <c r="I35" s="424">
        <v>134.10300000000001</v>
      </c>
      <c r="J35" s="487"/>
    </row>
    <row r="36" spans="1:18" s="488" customFormat="1" ht="12.95" customHeight="1">
      <c r="A36" s="478"/>
      <c r="B36" s="494" t="s">
        <v>65</v>
      </c>
      <c r="C36" s="509">
        <v>126.9055476976269</v>
      </c>
      <c r="D36" s="1928">
        <v>117.70962595284527</v>
      </c>
      <c r="E36" s="1928">
        <v>126.43241532130421</v>
      </c>
      <c r="F36" s="1928">
        <v>104.07424719914353</v>
      </c>
      <c r="G36" s="1928">
        <v>86.729560874313023</v>
      </c>
      <c r="H36" s="1928">
        <v>111.08306443218487</v>
      </c>
      <c r="I36" s="1929">
        <v>93.152959155320929</v>
      </c>
      <c r="J36" s="487"/>
    </row>
    <row r="37" spans="1:18" s="488" customFormat="1" ht="12.95" customHeight="1">
      <c r="A37" s="478"/>
      <c r="B37" s="494" t="s">
        <v>66</v>
      </c>
      <c r="C37" s="509">
        <v>106.04070912672357</v>
      </c>
      <c r="D37" s="1928">
        <v>109.37242628891453</v>
      </c>
      <c r="E37" s="1928">
        <v>111.59541771444536</v>
      </c>
      <c r="F37" s="1928">
        <v>101.65095729013254</v>
      </c>
      <c r="G37" s="1928">
        <v>96.40241961158867</v>
      </c>
      <c r="H37" s="1928">
        <v>107.7029822879346</v>
      </c>
      <c r="I37" s="1929">
        <v>101.47479455786433</v>
      </c>
      <c r="J37" s="487"/>
    </row>
    <row r="38" spans="1:18" s="488" customFormat="1" ht="12.95" customHeight="1">
      <c r="A38" s="343"/>
      <c r="B38" s="495"/>
      <c r="C38" s="496"/>
      <c r="D38" s="496"/>
      <c r="E38" s="496"/>
      <c r="F38" s="496"/>
      <c r="G38" s="496"/>
      <c r="H38" s="496"/>
      <c r="I38" s="497"/>
      <c r="J38" s="487"/>
      <c r="L38" s="315"/>
      <c r="M38" s="315"/>
      <c r="N38" s="315"/>
      <c r="O38" s="315"/>
      <c r="P38" s="315"/>
      <c r="Q38" s="315"/>
      <c r="R38" s="315"/>
    </row>
    <row r="39" spans="1:18" ht="12.95" customHeight="1">
      <c r="A39" s="761" t="s">
        <v>1517</v>
      </c>
      <c r="B39" s="958"/>
      <c r="C39" s="958"/>
      <c r="D39" s="958"/>
      <c r="E39" s="958"/>
    </row>
    <row r="40" spans="1:18" ht="12.95" customHeight="1">
      <c r="A40" s="613" t="s">
        <v>1518</v>
      </c>
      <c r="B40" s="1082"/>
      <c r="C40" s="1082"/>
      <c r="D40" s="1082"/>
      <c r="E40" s="958"/>
      <c r="F40" s="765"/>
      <c r="G40" s="765"/>
      <c r="H40" s="764"/>
      <c r="I40" s="737"/>
    </row>
    <row r="41" spans="1:18" ht="12.95" customHeight="1">
      <c r="C41" s="821"/>
      <c r="D41" s="821"/>
      <c r="E41" s="821"/>
      <c r="F41" s="821"/>
      <c r="G41" s="821"/>
      <c r="H41" s="821"/>
      <c r="I41" s="821"/>
      <c r="J41" s="737"/>
    </row>
    <row r="42" spans="1:18" ht="12.95" customHeight="1">
      <c r="C42" s="737"/>
      <c r="D42" s="737"/>
      <c r="E42" s="737"/>
      <c r="F42" s="737"/>
      <c r="G42" s="737"/>
      <c r="H42" s="737"/>
      <c r="I42" s="737"/>
      <c r="J42" s="737"/>
    </row>
    <row r="43" spans="1:18" ht="12.95" customHeight="1">
      <c r="C43" s="737"/>
      <c r="E43" s="1083"/>
      <c r="F43" s="1083"/>
      <c r="G43" s="765"/>
    </row>
    <row r="44" spans="1:18" ht="12.75" customHeight="1">
      <c r="C44" s="737"/>
      <c r="D44" s="1083"/>
      <c r="E44" s="1083"/>
      <c r="F44" s="1083"/>
      <c r="G44" s="737"/>
    </row>
    <row r="45" spans="1:18" ht="12.75" customHeight="1">
      <c r="D45" s="1083"/>
      <c r="E45" s="1083"/>
      <c r="F45" s="1083"/>
      <c r="G45" s="737"/>
    </row>
    <row r="46" spans="1:18" ht="12.75" customHeight="1">
      <c r="D46" s="1083"/>
      <c r="E46" s="1083"/>
      <c r="F46" s="1083"/>
      <c r="G46" s="737"/>
      <c r="I46" s="737"/>
    </row>
    <row r="47" spans="1:18">
      <c r="I47" s="737"/>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A1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Normal="100" workbookViewId="0">
      <pane ySplit="4" topLeftCell="A5" activePane="bottomLeft" state="frozen"/>
      <selection activeCell="K1" sqref="K1:L1"/>
      <selection pane="bottomLeft" activeCell="M19" sqref="M19"/>
    </sheetView>
  </sheetViews>
  <sheetFormatPr defaultRowHeight="14.25"/>
  <cols>
    <col min="1" max="1" width="6.625" style="997" customWidth="1"/>
    <col min="2" max="2" width="12.625" style="997" customWidth="1"/>
    <col min="3" max="4" width="19.125" style="997" customWidth="1"/>
    <col min="5" max="5" width="11.625" style="1099" customWidth="1"/>
    <col min="6" max="16384" width="9" style="997"/>
  </cols>
  <sheetData>
    <row r="1" spans="1:10" s="824" customFormat="1" ht="18" customHeight="1">
      <c r="A1" s="747" t="s">
        <v>638</v>
      </c>
      <c r="B1" s="747"/>
      <c r="C1" s="747"/>
      <c r="D1" s="923"/>
      <c r="E1" s="997"/>
      <c r="F1" s="997"/>
      <c r="G1" s="997"/>
      <c r="H1" s="894" t="s">
        <v>42</v>
      </c>
      <c r="I1" s="689"/>
      <c r="J1" s="460"/>
    </row>
    <row r="2" spans="1:10" s="824" customFormat="1" ht="18" customHeight="1">
      <c r="A2" s="1074" t="s">
        <v>639</v>
      </c>
      <c r="B2" s="1084"/>
      <c r="C2" s="1084"/>
      <c r="D2" s="1085"/>
      <c r="E2" s="997"/>
      <c r="F2" s="997"/>
      <c r="G2" s="997"/>
      <c r="H2" s="1984" t="s">
        <v>43</v>
      </c>
      <c r="I2" s="690"/>
      <c r="J2" s="1076"/>
    </row>
    <row r="3" spans="1:10" s="999" customFormat="1" ht="79.5" customHeight="1">
      <c r="A3" s="2483" t="s">
        <v>950</v>
      </c>
      <c r="B3" s="2484"/>
      <c r="C3" s="1086" t="s">
        <v>951</v>
      </c>
      <c r="D3" s="1087" t="s">
        <v>952</v>
      </c>
      <c r="E3" s="1088"/>
      <c r="F3" s="1088"/>
      <c r="G3" s="1088"/>
      <c r="H3" s="1088"/>
      <c r="I3" s="1088"/>
      <c r="J3" s="1088"/>
    </row>
    <row r="4" spans="1:10" s="999" customFormat="1" ht="20.100000000000001" customHeight="1" thickBot="1">
      <c r="A4" s="2421"/>
      <c r="B4" s="2422"/>
      <c r="C4" s="2491" t="s">
        <v>953</v>
      </c>
      <c r="D4" s="2491"/>
      <c r="E4" s="1088"/>
      <c r="F4" s="1088"/>
      <c r="G4" s="1088"/>
      <c r="H4" s="1088"/>
      <c r="I4" s="1088"/>
      <c r="J4" s="1088"/>
    </row>
    <row r="5" spans="1:10" s="999" customFormat="1" ht="8.1" customHeight="1" thickTop="1">
      <c r="A5" s="1089"/>
      <c r="B5" s="338"/>
      <c r="C5" s="1090"/>
      <c r="D5" s="482"/>
      <c r="E5" s="1080"/>
    </row>
    <row r="6" spans="1:10" s="999" customFormat="1" ht="12.95" customHeight="1">
      <c r="A6" s="478">
        <v>2016</v>
      </c>
      <c r="B6" s="338" t="s">
        <v>168</v>
      </c>
      <c r="C6" s="499">
        <v>79.069166666666661</v>
      </c>
      <c r="D6" s="500">
        <v>109.53583333333334</v>
      </c>
      <c r="E6" s="207"/>
      <c r="F6" s="1091"/>
      <c r="G6" s="1092"/>
      <c r="H6" s="1093"/>
      <c r="I6" s="1093"/>
      <c r="J6" s="1093"/>
    </row>
    <row r="7" spans="1:10" s="999" customFormat="1" ht="12.95" customHeight="1">
      <c r="A7" s="498"/>
      <c r="B7" s="319" t="s">
        <v>65</v>
      </c>
      <c r="C7" s="501">
        <v>100.71436153274598</v>
      </c>
      <c r="D7" s="502">
        <v>124.45839487936978</v>
      </c>
      <c r="E7" s="207"/>
      <c r="F7" s="1091"/>
      <c r="G7" s="1092"/>
      <c r="H7" s="1093"/>
      <c r="I7" s="1093"/>
      <c r="J7" s="1093"/>
    </row>
    <row r="8" spans="1:10" s="999" customFormat="1" ht="12.95" customHeight="1">
      <c r="A8" s="478"/>
      <c r="B8" s="338"/>
      <c r="C8" s="480"/>
      <c r="D8" s="482"/>
      <c r="E8" s="207"/>
      <c r="F8" s="1091"/>
      <c r="G8" s="1092"/>
      <c r="H8" s="1093"/>
      <c r="I8" s="1093"/>
      <c r="J8" s="1093"/>
    </row>
    <row r="9" spans="1:10" s="999" customFormat="1" ht="12.95" customHeight="1">
      <c r="A9" s="490" t="s">
        <v>482</v>
      </c>
      <c r="B9" s="338" t="s">
        <v>198</v>
      </c>
      <c r="C9" s="499">
        <v>80.063333333333333</v>
      </c>
      <c r="D9" s="898">
        <v>103.53333333333335</v>
      </c>
      <c r="E9" s="207"/>
      <c r="F9" s="1091"/>
      <c r="G9" s="1092"/>
      <c r="H9" s="1093"/>
      <c r="I9" s="1093"/>
      <c r="J9" s="1093"/>
    </row>
    <row r="10" spans="1:10" s="999" customFormat="1" ht="12.95" customHeight="1">
      <c r="A10" s="478"/>
      <c r="B10" s="338" t="s">
        <v>200</v>
      </c>
      <c r="C10" s="499">
        <v>79.715555555555554</v>
      </c>
      <c r="D10" s="500">
        <v>107.25</v>
      </c>
      <c r="E10" s="207"/>
      <c r="F10" s="1091"/>
      <c r="G10" s="1092"/>
      <c r="H10" s="1093"/>
      <c r="I10" s="1093"/>
      <c r="J10" s="1093"/>
    </row>
    <row r="11" spans="1:10" s="999" customFormat="1" ht="12.95" customHeight="1">
      <c r="A11" s="490"/>
      <c r="B11" s="338" t="s">
        <v>168</v>
      </c>
      <c r="C11" s="499">
        <v>78.98</v>
      </c>
      <c r="D11" s="500">
        <v>105.45</v>
      </c>
      <c r="E11" s="207"/>
      <c r="F11" s="1091"/>
      <c r="G11" s="1092"/>
      <c r="H11" s="1093"/>
      <c r="I11" s="1093"/>
      <c r="J11" s="1093"/>
    </row>
    <row r="12" spans="1:10" s="999" customFormat="1" ht="12.95" customHeight="1">
      <c r="A12" s="498"/>
      <c r="B12" s="319" t="s">
        <v>65</v>
      </c>
      <c r="C12" s="501">
        <v>99.889337394475291</v>
      </c>
      <c r="D12" s="502">
        <v>96.268344453489334</v>
      </c>
      <c r="E12" s="207"/>
      <c r="F12" s="1091"/>
      <c r="G12" s="1092"/>
      <c r="H12" s="1093"/>
      <c r="I12" s="1093"/>
      <c r="J12" s="1093"/>
    </row>
    <row r="13" spans="1:10" s="999" customFormat="1" ht="12.95" customHeight="1">
      <c r="A13" s="478"/>
      <c r="B13" s="338"/>
      <c r="C13" s="480"/>
      <c r="D13" s="482"/>
      <c r="E13" s="207"/>
      <c r="F13" s="1091"/>
      <c r="G13" s="207"/>
      <c r="H13" s="1093"/>
      <c r="I13" s="1093"/>
      <c r="J13" s="1093"/>
    </row>
    <row r="14" spans="1:10" s="999" customFormat="1" ht="12.95" customHeight="1">
      <c r="A14" s="478">
        <v>2018</v>
      </c>
      <c r="B14" s="338" t="s">
        <v>199</v>
      </c>
      <c r="C14" s="499">
        <v>79.443333333333328</v>
      </c>
      <c r="D14" s="500">
        <v>98.509999999999991</v>
      </c>
      <c r="E14" s="207"/>
      <c r="F14" s="1091"/>
      <c r="G14" s="1092"/>
      <c r="H14" s="1093"/>
      <c r="I14" s="1093"/>
      <c r="J14" s="1093"/>
    </row>
    <row r="15" spans="1:10" s="999" customFormat="1" ht="12.95" customHeight="1">
      <c r="A15" s="478"/>
      <c r="B15" s="338" t="s">
        <v>198</v>
      </c>
      <c r="C15" s="499">
        <v>80.875</v>
      </c>
      <c r="D15" s="898">
        <v>98.611666666666665</v>
      </c>
      <c r="E15" s="207"/>
      <c r="F15" s="1091"/>
      <c r="G15" s="1092"/>
      <c r="H15" s="1093"/>
      <c r="I15" s="1093"/>
      <c r="J15" s="1093"/>
    </row>
    <row r="16" spans="1:10" s="999" customFormat="1" ht="12.95" customHeight="1">
      <c r="A16" s="478"/>
      <c r="B16" s="338" t="s">
        <v>200</v>
      </c>
      <c r="C16" s="499">
        <v>82.038888888888877</v>
      </c>
      <c r="D16" s="500">
        <v>107.89222222222222</v>
      </c>
      <c r="E16" s="207"/>
      <c r="F16" s="1091"/>
      <c r="G16" s="1092"/>
      <c r="H16" s="1093"/>
      <c r="I16" s="1093"/>
      <c r="J16" s="1093"/>
    </row>
    <row r="17" spans="1:14" s="999" customFormat="1" ht="12.95" customHeight="1">
      <c r="A17" s="498"/>
      <c r="B17" s="319" t="s">
        <v>65</v>
      </c>
      <c r="C17" s="509">
        <v>102.91452943800176</v>
      </c>
      <c r="D17" s="1884">
        <v>100.59880859880859</v>
      </c>
      <c r="E17" s="207"/>
      <c r="F17" s="1091"/>
      <c r="G17" s="1092"/>
      <c r="H17" s="1093"/>
      <c r="I17" s="1093"/>
      <c r="J17" s="1093"/>
    </row>
    <row r="18" spans="1:14" s="999" customFormat="1" ht="12.95" customHeight="1">
      <c r="A18" s="478"/>
      <c r="B18" s="338"/>
      <c r="C18" s="480"/>
      <c r="D18" s="482"/>
      <c r="H18" s="1093"/>
      <c r="I18" s="1093"/>
      <c r="J18" s="1093"/>
      <c r="K18" s="1093"/>
    </row>
    <row r="19" spans="1:14" s="999" customFormat="1" ht="12.95" customHeight="1">
      <c r="A19" s="478">
        <v>2017</v>
      </c>
      <c r="B19" s="338" t="s">
        <v>121</v>
      </c>
      <c r="C19" s="1094">
        <v>80.430000000000007</v>
      </c>
      <c r="D19" s="503" t="s">
        <v>1631</v>
      </c>
      <c r="H19" s="1093"/>
      <c r="I19" s="1093"/>
      <c r="J19" s="1093"/>
      <c r="K19" s="1093"/>
      <c r="M19" s="1093"/>
      <c r="N19" s="1093"/>
    </row>
    <row r="20" spans="1:14" s="999" customFormat="1" ht="12.95" customHeight="1">
      <c r="A20" s="478"/>
      <c r="B20" s="338" t="s">
        <v>122</v>
      </c>
      <c r="C20" s="480">
        <v>80</v>
      </c>
      <c r="D20" s="503">
        <v>110.56</v>
      </c>
      <c r="H20" s="1093"/>
      <c r="I20" s="1093"/>
      <c r="J20" s="1093"/>
      <c r="K20" s="1093"/>
      <c r="L20" s="1093"/>
      <c r="M20" s="1093"/>
      <c r="N20" s="1093"/>
    </row>
    <row r="21" spans="1:14" s="999" customFormat="1" ht="12.95" customHeight="1">
      <c r="A21" s="478"/>
      <c r="B21" s="338" t="s">
        <v>123</v>
      </c>
      <c r="C21" s="1094">
        <v>76.63</v>
      </c>
      <c r="D21" s="503">
        <v>101.78</v>
      </c>
      <c r="H21" s="1093"/>
      <c r="I21" s="1093"/>
      <c r="J21" s="1093"/>
      <c r="K21" s="1093"/>
      <c r="M21" s="1093"/>
      <c r="N21" s="1093"/>
    </row>
    <row r="22" spans="1:14" s="999" customFormat="1" ht="12.95" customHeight="1">
      <c r="A22" s="490"/>
      <c r="B22" s="338" t="s">
        <v>124</v>
      </c>
      <c r="C22" s="1094">
        <v>74.17</v>
      </c>
      <c r="D22" s="896">
        <v>99.7</v>
      </c>
      <c r="H22" s="1093"/>
      <c r="I22" s="1093"/>
      <c r="J22" s="1093"/>
      <c r="K22" s="1093"/>
      <c r="M22" s="1093"/>
      <c r="N22" s="1093"/>
    </row>
    <row r="23" spans="1:14" s="999" customFormat="1" ht="12.95" customHeight="1">
      <c r="A23" s="478"/>
      <c r="B23" s="338" t="s">
        <v>125</v>
      </c>
      <c r="C23" s="480">
        <v>77</v>
      </c>
      <c r="D23" s="896">
        <v>102.33</v>
      </c>
      <c r="H23" s="1093"/>
      <c r="I23" s="1093"/>
      <c r="J23" s="1093"/>
      <c r="K23" s="1093"/>
      <c r="L23" s="1093"/>
      <c r="M23" s="1093"/>
      <c r="N23" s="1093"/>
    </row>
    <row r="24" spans="1:14" s="999" customFormat="1" ht="12.95" customHeight="1">
      <c r="A24" s="478"/>
      <c r="B24" s="338" t="s">
        <v>126</v>
      </c>
      <c r="C24" s="1094">
        <v>79.17</v>
      </c>
      <c r="D24" s="896">
        <v>98.1</v>
      </c>
      <c r="H24" s="1093"/>
      <c r="I24" s="1093"/>
      <c r="J24" s="1093"/>
      <c r="K24" s="1093"/>
    </row>
    <row r="25" spans="1:14" s="999" customFormat="1" ht="12.95" customHeight="1">
      <c r="A25" s="478"/>
      <c r="B25" s="338"/>
      <c r="C25" s="480"/>
      <c r="D25" s="482"/>
      <c r="H25" s="1093"/>
      <c r="I25" s="1093"/>
      <c r="J25" s="1093"/>
      <c r="K25" s="1093"/>
    </row>
    <row r="26" spans="1:14" s="999" customFormat="1" ht="12.95" customHeight="1">
      <c r="A26" s="478">
        <v>2018</v>
      </c>
      <c r="B26" s="338" t="s">
        <v>127</v>
      </c>
      <c r="C26" s="480">
        <v>78.33</v>
      </c>
      <c r="D26" s="896">
        <v>98.16</v>
      </c>
      <c r="H26" s="1093"/>
      <c r="I26" s="1093"/>
      <c r="J26" s="1093"/>
      <c r="K26" s="1093"/>
    </row>
    <row r="27" spans="1:14" s="999" customFormat="1" ht="12.95" customHeight="1">
      <c r="A27" s="478"/>
      <c r="B27" s="338" t="s">
        <v>128</v>
      </c>
      <c r="C27" s="480">
        <v>80</v>
      </c>
      <c r="D27" s="896">
        <v>100.79</v>
      </c>
      <c r="H27" s="1093"/>
      <c r="I27" s="1093"/>
      <c r="J27" s="1093"/>
      <c r="K27" s="1093"/>
      <c r="L27" s="1093"/>
      <c r="M27" s="1093"/>
      <c r="N27" s="1093"/>
    </row>
    <row r="28" spans="1:14" s="999" customFormat="1" ht="12.95" customHeight="1">
      <c r="A28" s="478"/>
      <c r="B28" s="338" t="s">
        <v>117</v>
      </c>
      <c r="C28" s="480">
        <v>80</v>
      </c>
      <c r="D28" s="896">
        <v>96.58</v>
      </c>
      <c r="H28" s="1093"/>
      <c r="K28" s="1093"/>
      <c r="M28" s="1093"/>
      <c r="N28" s="1093"/>
    </row>
    <row r="29" spans="1:14" s="999" customFormat="1" ht="12.95" customHeight="1">
      <c r="A29" s="490"/>
      <c r="B29" s="338" t="s">
        <v>118</v>
      </c>
      <c r="C29" s="480">
        <v>82.17</v>
      </c>
      <c r="D29" s="896">
        <v>100</v>
      </c>
      <c r="H29" s="1093"/>
      <c r="K29" s="1093"/>
      <c r="M29" s="1093"/>
      <c r="N29" s="1093"/>
    </row>
    <row r="30" spans="1:14" s="999" customFormat="1" ht="12.95" customHeight="1">
      <c r="A30" s="478"/>
      <c r="B30" s="338" t="s">
        <v>119</v>
      </c>
      <c r="C30" s="1094">
        <v>83.75</v>
      </c>
      <c r="D30" s="503">
        <v>97.28</v>
      </c>
      <c r="H30" s="1093"/>
      <c r="I30" s="1093"/>
      <c r="J30" s="1093"/>
      <c r="K30" s="1093"/>
      <c r="L30" s="1093"/>
      <c r="M30" s="1093"/>
      <c r="N30" s="1093"/>
    </row>
    <row r="31" spans="1:14" s="999" customFormat="1" ht="12.95" customHeight="1">
      <c r="A31" s="478"/>
      <c r="B31" s="338" t="s">
        <v>120</v>
      </c>
      <c r="C31" s="480">
        <v>81</v>
      </c>
      <c r="D31" s="896">
        <v>98.86</v>
      </c>
      <c r="H31" s="1093"/>
      <c r="I31" s="1093"/>
      <c r="J31" s="1093"/>
      <c r="K31" s="1093"/>
      <c r="M31" s="1093"/>
      <c r="N31" s="1093"/>
    </row>
    <row r="32" spans="1:14" s="999" customFormat="1" ht="12.95" customHeight="1">
      <c r="A32" s="490"/>
      <c r="B32" s="338" t="s">
        <v>121</v>
      </c>
      <c r="C32" s="1094">
        <v>77.67</v>
      </c>
      <c r="D32" s="503" t="s">
        <v>1713</v>
      </c>
      <c r="H32" s="1093"/>
      <c r="I32" s="1093"/>
      <c r="J32" s="1093"/>
      <c r="K32" s="1093"/>
      <c r="M32" s="1093"/>
      <c r="N32" s="1093"/>
    </row>
    <row r="33" spans="1:14" s="999" customFormat="1" ht="12.95" customHeight="1">
      <c r="A33" s="478"/>
      <c r="B33" s="338" t="s">
        <v>122</v>
      </c>
      <c r="C33" s="1094">
        <v>86.86</v>
      </c>
      <c r="D33" s="503">
        <v>122.73</v>
      </c>
      <c r="H33" s="1093"/>
      <c r="I33" s="1093"/>
      <c r="J33" s="1093"/>
      <c r="K33" s="1093"/>
      <c r="L33" s="1093"/>
      <c r="M33" s="1093"/>
      <c r="N33" s="1093"/>
    </row>
    <row r="34" spans="1:14" s="999" customFormat="1" ht="12.95" customHeight="1">
      <c r="A34" s="478"/>
      <c r="B34" s="338" t="s">
        <v>123</v>
      </c>
      <c r="C34" s="1094">
        <v>88.57</v>
      </c>
      <c r="D34" s="503">
        <v>129.52000000000001</v>
      </c>
      <c r="H34" s="1093"/>
      <c r="I34" s="1093"/>
      <c r="J34" s="1093"/>
      <c r="K34" s="1093"/>
      <c r="M34" s="1093"/>
      <c r="N34" s="1093"/>
    </row>
    <row r="35" spans="1:14" s="999" customFormat="1" ht="12.95" customHeight="1">
      <c r="A35" s="1095"/>
      <c r="B35" s="319" t="s">
        <v>65</v>
      </c>
      <c r="C35" s="588">
        <v>115.58136500065248</v>
      </c>
      <c r="D35" s="1979">
        <v>127.25486343092946</v>
      </c>
      <c r="H35" s="1093"/>
      <c r="I35" s="1093"/>
      <c r="J35" s="1093"/>
    </row>
    <row r="36" spans="1:14" s="999" customFormat="1" ht="12.95" customHeight="1">
      <c r="A36" s="1095"/>
      <c r="B36" s="319" t="s">
        <v>66</v>
      </c>
      <c r="C36" s="588">
        <v>101.96868524061709</v>
      </c>
      <c r="D36" s="1979">
        <v>105.53246964882261</v>
      </c>
    </row>
    <row r="37" spans="1:14" s="999" customFormat="1" ht="12.95" customHeight="1">
      <c r="A37" s="340"/>
      <c r="B37" s="495"/>
      <c r="C37" s="859"/>
      <c r="D37" s="859"/>
    </row>
    <row r="38" spans="1:14" ht="12.95" customHeight="1">
      <c r="A38" s="1096" t="s">
        <v>1464</v>
      </c>
      <c r="B38" s="1097"/>
      <c r="C38" s="1097"/>
      <c r="D38" s="1097"/>
      <c r="E38" s="1098"/>
    </row>
    <row r="39" spans="1:14" ht="12.95" customHeight="1">
      <c r="A39" s="606" t="s">
        <v>1465</v>
      </c>
      <c r="B39" s="1097"/>
      <c r="C39" s="1097"/>
      <c r="D39" s="1097"/>
      <c r="E39" s="1098"/>
    </row>
    <row r="40" spans="1:14" ht="12.95" customHeight="1"/>
    <row r="41" spans="1:14">
      <c r="C41" s="1083"/>
      <c r="D41" s="1083"/>
    </row>
    <row r="42" spans="1:14">
      <c r="B42" s="1083"/>
      <c r="C42" s="1083"/>
      <c r="D42" s="1083"/>
      <c r="E42" s="997"/>
    </row>
    <row r="43" spans="1:14">
      <c r="B43" s="1083"/>
      <c r="C43" s="1083"/>
      <c r="D43" s="1083"/>
      <c r="E43" s="997"/>
    </row>
    <row r="44" spans="1:14">
      <c r="B44" s="1083"/>
      <c r="C44" s="1083"/>
      <c r="D44" s="1083"/>
      <c r="E44" s="997"/>
    </row>
    <row r="45" spans="1:14">
      <c r="B45" s="1083"/>
      <c r="C45" s="1083"/>
      <c r="D45" s="1083"/>
      <c r="E45" s="997"/>
    </row>
    <row r="46" spans="1:14">
      <c r="E46" s="997"/>
    </row>
  </sheetData>
  <mergeCells count="2">
    <mergeCell ref="A3:B4"/>
    <mergeCell ref="C4:D4"/>
  </mergeCells>
  <phoneticPr fontId="0" type="noConversion"/>
  <conditionalFormatting sqref="B6">
    <cfRule type="duplicateValues" dxfId="19" priority="4"/>
  </conditionalFormatting>
  <conditionalFormatting sqref="B10">
    <cfRule type="duplicateValues" dxfId="18" priority="3"/>
  </conditionalFormatting>
  <conditionalFormatting sqref="B11">
    <cfRule type="duplicateValues" dxfId="17" priority="2"/>
  </conditionalFormatting>
  <conditionalFormatting sqref="B16">
    <cfRule type="duplicateValues" dxfId="16"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2.75"/>
  <cols>
    <col min="1" max="1" width="6.625" style="1017" customWidth="1"/>
    <col min="2" max="2" width="12.625" style="1017" customWidth="1"/>
    <col min="3" max="7" width="15.5" style="1017" customWidth="1"/>
    <col min="8" max="8" width="7.875" style="1017" customWidth="1"/>
    <col min="9" max="16384" width="9" style="1017"/>
  </cols>
  <sheetData>
    <row r="1" spans="1:18" s="1103" customFormat="1" ht="18" customHeight="1">
      <c r="A1" s="1100" t="s">
        <v>603</v>
      </c>
      <c r="B1" s="1100"/>
      <c r="C1" s="1100"/>
      <c r="D1" s="1100"/>
      <c r="E1" s="1101"/>
      <c r="F1" s="1102"/>
      <c r="G1" s="894" t="s">
        <v>42</v>
      </c>
      <c r="H1" s="689"/>
      <c r="I1" s="902"/>
    </row>
    <row r="2" spans="1:18" s="1052" customFormat="1" ht="18" customHeight="1">
      <c r="A2" s="1104" t="s">
        <v>640</v>
      </c>
      <c r="B2" s="1105"/>
      <c r="C2" s="1105"/>
      <c r="D2" s="1105"/>
      <c r="E2" s="1106"/>
      <c r="F2" s="1062"/>
      <c r="G2" s="1984" t="s">
        <v>43</v>
      </c>
      <c r="H2" s="690"/>
      <c r="I2" s="1076"/>
    </row>
    <row r="3" spans="1:18" s="472" customFormat="1" ht="26.25" customHeight="1">
      <c r="A3" s="2469" t="s">
        <v>773</v>
      </c>
      <c r="B3" s="2470"/>
      <c r="C3" s="2500" t="s">
        <v>955</v>
      </c>
      <c r="D3" s="2500"/>
      <c r="E3" s="2500"/>
      <c r="F3" s="2501"/>
      <c r="G3" s="2492" t="s">
        <v>1632</v>
      </c>
      <c r="H3" s="1107"/>
      <c r="I3" s="1107"/>
      <c r="J3" s="1107"/>
      <c r="K3" s="1107"/>
      <c r="L3" s="1107"/>
      <c r="M3" s="1107"/>
      <c r="N3" s="1107"/>
      <c r="O3" s="1107"/>
      <c r="P3" s="1107"/>
      <c r="Q3" s="1107"/>
      <c r="R3" s="1107"/>
    </row>
    <row r="4" spans="1:18" s="472" customFormat="1" ht="44.25" customHeight="1">
      <c r="A4" s="2494"/>
      <c r="B4" s="2495"/>
      <c r="C4" s="1108" t="s">
        <v>956</v>
      </c>
      <c r="D4" s="2496" t="s">
        <v>957</v>
      </c>
      <c r="E4" s="2497"/>
      <c r="F4" s="1109" t="s">
        <v>958</v>
      </c>
      <c r="G4" s="2493"/>
      <c r="H4" s="1107"/>
      <c r="I4" s="1107"/>
      <c r="J4" s="1107"/>
      <c r="K4" s="1107"/>
      <c r="L4" s="1107"/>
      <c r="M4" s="461"/>
      <c r="N4" s="1107"/>
      <c r="O4" s="1107"/>
      <c r="P4" s="461"/>
      <c r="Q4" s="1107"/>
      <c r="R4" s="1107"/>
    </row>
    <row r="5" spans="1:18" s="472" customFormat="1" ht="27.75" customHeight="1" thickBot="1">
      <c r="A5" s="2471"/>
      <c r="B5" s="2472"/>
      <c r="C5" s="1110" t="s">
        <v>959</v>
      </c>
      <c r="D5" s="1111" t="s">
        <v>960</v>
      </c>
      <c r="E5" s="2498" t="s">
        <v>961</v>
      </c>
      <c r="F5" s="2499"/>
      <c r="G5" s="1112" t="s">
        <v>940</v>
      </c>
      <c r="H5" s="469"/>
      <c r="I5" s="1107"/>
      <c r="J5" s="1107"/>
      <c r="K5" s="1113"/>
      <c r="L5" s="461"/>
      <c r="M5" s="1107"/>
      <c r="N5" s="1107"/>
      <c r="O5" s="1107"/>
      <c r="P5" s="1107"/>
      <c r="Q5" s="461"/>
      <c r="R5" s="461"/>
    </row>
    <row r="6" spans="1:18" s="472" customFormat="1" ht="8.1" customHeight="1" thickTop="1">
      <c r="A6" s="1114"/>
      <c r="B6" s="1115"/>
      <c r="C6" s="1116"/>
      <c r="D6" s="1117"/>
      <c r="E6" s="1117"/>
      <c r="F6" s="1117"/>
      <c r="G6" s="1118"/>
    </row>
    <row r="7" spans="1:18" s="472" customFormat="1" ht="12.95" customHeight="1">
      <c r="A7" s="1119">
        <v>2016</v>
      </c>
      <c r="B7" s="504" t="s">
        <v>494</v>
      </c>
      <c r="C7" s="505">
        <v>9.5</v>
      </c>
      <c r="D7" s="213">
        <v>4.3</v>
      </c>
      <c r="E7" s="213">
        <v>11.7</v>
      </c>
      <c r="F7" s="213">
        <v>4.2</v>
      </c>
      <c r="G7" s="232">
        <v>1.3201737543062912</v>
      </c>
      <c r="H7" s="315"/>
      <c r="I7" s="1120"/>
    </row>
    <row r="8" spans="1:18" s="472" customFormat="1" ht="12.95" customHeight="1">
      <c r="A8" s="1119">
        <v>2017</v>
      </c>
      <c r="B8" s="504" t="s">
        <v>494</v>
      </c>
      <c r="C8" s="505">
        <v>9.1393963989709253</v>
      </c>
      <c r="D8" s="213">
        <v>4.9000000000000004</v>
      </c>
      <c r="E8" s="213">
        <v>12.8</v>
      </c>
      <c r="F8" s="213">
        <v>3.7</v>
      </c>
      <c r="G8" s="232">
        <v>1.2241711864451945</v>
      </c>
      <c r="H8" s="1121"/>
    </row>
    <row r="9" spans="1:18" s="472" customFormat="1" ht="12.95" customHeight="1">
      <c r="A9" s="469"/>
      <c r="B9" s="1122"/>
      <c r="C9" s="506"/>
      <c r="D9" s="238"/>
      <c r="E9" s="238"/>
      <c r="F9" s="238"/>
      <c r="G9" s="239"/>
      <c r="H9" s="1054"/>
      <c r="I9" s="1054"/>
      <c r="J9" s="1054"/>
      <c r="K9" s="1054"/>
    </row>
    <row r="10" spans="1:18" s="472" customFormat="1" ht="12.95" customHeight="1">
      <c r="A10" s="1123" t="s">
        <v>482</v>
      </c>
      <c r="B10" s="1125" t="s">
        <v>121</v>
      </c>
      <c r="C10" s="505">
        <v>10.0545986910093</v>
      </c>
      <c r="D10" s="213">
        <v>4.4322374914585074</v>
      </c>
      <c r="E10" s="213">
        <v>10.738962472406181</v>
      </c>
      <c r="F10" s="213">
        <v>4.3144109321764583</v>
      </c>
      <c r="G10" s="232">
        <v>1.2129392248529633</v>
      </c>
      <c r="H10" s="1054"/>
      <c r="I10" s="1054"/>
      <c r="J10" s="1054"/>
      <c r="K10" s="1054"/>
    </row>
    <row r="11" spans="1:18" s="472" customFormat="1" ht="12.95" customHeight="1">
      <c r="A11" s="1124"/>
      <c r="B11" s="1125" t="s">
        <v>122</v>
      </c>
      <c r="C11" s="505">
        <v>10.271923620933523</v>
      </c>
      <c r="D11" s="213">
        <v>5.2548842257597688</v>
      </c>
      <c r="E11" s="213">
        <v>16.491058756741413</v>
      </c>
      <c r="F11" s="213">
        <v>4.2572929719272787</v>
      </c>
      <c r="G11" s="232">
        <v>1.2841091492776886</v>
      </c>
      <c r="H11" s="1054"/>
      <c r="I11" s="1054"/>
      <c r="J11" s="1054"/>
      <c r="K11" s="1054"/>
    </row>
    <row r="12" spans="1:18" s="472" customFormat="1" ht="12.95" customHeight="1">
      <c r="A12" s="1124"/>
      <c r="B12" s="1125" t="s">
        <v>123</v>
      </c>
      <c r="C12" s="506">
        <v>9.9026768303492307</v>
      </c>
      <c r="D12" s="238">
        <v>5.4884063666732166</v>
      </c>
      <c r="E12" s="238">
        <v>17.68312757201646</v>
      </c>
      <c r="F12" s="238">
        <v>3.8803139761044734</v>
      </c>
      <c r="G12" s="239">
        <v>1.2043061449002042</v>
      </c>
      <c r="H12" s="1054"/>
      <c r="I12" s="1054"/>
      <c r="J12" s="1054"/>
      <c r="K12" s="1054"/>
    </row>
    <row r="13" spans="1:18" s="472" customFormat="1" ht="12.95" customHeight="1">
      <c r="A13" s="1123"/>
      <c r="B13" s="1122" t="s">
        <v>124</v>
      </c>
      <c r="C13" s="506">
        <v>8.6312457221081456</v>
      </c>
      <c r="D13" s="238">
        <v>5.0592778335005013</v>
      </c>
      <c r="E13" s="238">
        <v>15.660043464762497</v>
      </c>
      <c r="F13" s="238">
        <v>3.405299578059072</v>
      </c>
      <c r="G13" s="239">
        <v>1.15764008116123</v>
      </c>
      <c r="H13" s="1054"/>
      <c r="I13" s="1054"/>
      <c r="J13" s="1054"/>
      <c r="K13" s="1054"/>
    </row>
    <row r="14" spans="1:18" s="472" customFormat="1" ht="12.95" customHeight="1">
      <c r="A14" s="1124"/>
      <c r="B14" s="1122" t="s">
        <v>125</v>
      </c>
      <c r="C14" s="506">
        <v>8.0965218838409037</v>
      </c>
      <c r="D14" s="238">
        <v>4.7544219681422843</v>
      </c>
      <c r="E14" s="238">
        <v>15.509085113165444</v>
      </c>
      <c r="F14" s="238">
        <v>3.240096965822211</v>
      </c>
      <c r="G14" s="239">
        <v>1.1711026615969582</v>
      </c>
      <c r="H14" s="1054"/>
      <c r="I14" s="1054"/>
      <c r="J14" s="1054"/>
      <c r="K14" s="1054"/>
    </row>
    <row r="15" spans="1:18" s="472" customFormat="1" ht="12.95" customHeight="1">
      <c r="A15" s="1124"/>
      <c r="B15" s="1122" t="s">
        <v>126</v>
      </c>
      <c r="C15" s="506">
        <v>8.186460608096759</v>
      </c>
      <c r="D15" s="238">
        <v>4.9677879714576969</v>
      </c>
      <c r="E15" s="238">
        <v>10.691970162351909</v>
      </c>
      <c r="F15" s="238">
        <v>3.1309990362993894</v>
      </c>
      <c r="G15" s="239">
        <v>1.1937575392038602</v>
      </c>
      <c r="H15" s="1054"/>
      <c r="I15" s="1054"/>
      <c r="J15" s="1054"/>
      <c r="K15" s="1054"/>
      <c r="L15" s="1054"/>
    </row>
    <row r="16" spans="1:18" s="472" customFormat="1" ht="12.95" customHeight="1">
      <c r="A16" s="469"/>
      <c r="B16" s="1122"/>
      <c r="C16" s="506"/>
      <c r="D16" s="238"/>
      <c r="E16" s="238"/>
      <c r="F16" s="238"/>
      <c r="G16" s="239"/>
      <c r="H16" s="1054"/>
      <c r="I16" s="1054"/>
      <c r="J16" s="1054"/>
      <c r="K16" s="1054"/>
    </row>
    <row r="17" spans="1:12" s="472" customFormat="1" ht="12.95" customHeight="1">
      <c r="A17" s="1126">
        <v>2018</v>
      </c>
      <c r="B17" s="1122" t="s">
        <v>127</v>
      </c>
      <c r="C17" s="506">
        <v>6.9853462157809991</v>
      </c>
      <c r="D17" s="238">
        <v>4.4192135289323558</v>
      </c>
      <c r="E17" s="238">
        <v>9.0486024196912815</v>
      </c>
      <c r="F17" s="238">
        <v>2.9210857693110581</v>
      </c>
      <c r="G17" s="239">
        <v>1.1696281917276392</v>
      </c>
      <c r="H17" s="1054"/>
      <c r="I17" s="1054"/>
      <c r="J17" s="1054"/>
      <c r="K17" s="1054"/>
    </row>
    <row r="18" spans="1:12" s="472" customFormat="1" ht="12.95" customHeight="1">
      <c r="A18" s="1124"/>
      <c r="B18" s="1122" t="s">
        <v>128</v>
      </c>
      <c r="C18" s="506">
        <v>7.5771559482899677</v>
      </c>
      <c r="D18" s="238">
        <v>4.5941065581902958</v>
      </c>
      <c r="E18" s="238">
        <v>9.2037368316438073</v>
      </c>
      <c r="F18" s="238">
        <v>3.2418505656995631</v>
      </c>
      <c r="G18" s="239">
        <v>1.225865767698437</v>
      </c>
      <c r="H18" s="1054"/>
      <c r="I18" s="1054"/>
      <c r="J18" s="1054"/>
      <c r="K18" s="1054"/>
    </row>
    <row r="19" spans="1:12" s="472" customFormat="1" ht="12.95" customHeight="1">
      <c r="A19" s="1124"/>
      <c r="B19" s="1122" t="s">
        <v>117</v>
      </c>
      <c r="C19" s="506">
        <v>7.9074433656957934</v>
      </c>
      <c r="D19" s="238">
        <v>5.0598467591633884</v>
      </c>
      <c r="E19" s="238">
        <v>9.2238580596451492</v>
      </c>
      <c r="F19" s="238">
        <v>3.5722483351486485</v>
      </c>
      <c r="G19" s="239">
        <v>1.2130401819560273</v>
      </c>
      <c r="H19" s="1054"/>
      <c r="I19" s="1054"/>
      <c r="J19" s="1054"/>
      <c r="K19" s="1054"/>
    </row>
    <row r="20" spans="1:12" s="472" customFormat="1" ht="12.95" customHeight="1">
      <c r="A20" s="1123"/>
      <c r="B20" s="1125" t="s">
        <v>118</v>
      </c>
      <c r="C20" s="506">
        <v>8.1540268456375831</v>
      </c>
      <c r="D20" s="238">
        <v>4.8597999999999999</v>
      </c>
      <c r="E20" s="238">
        <v>9.4036377708978325</v>
      </c>
      <c r="F20" s="238">
        <v>3.6871694877961803</v>
      </c>
      <c r="G20" s="239">
        <v>1.2659066399630259</v>
      </c>
      <c r="H20" s="1054"/>
      <c r="I20" s="1054"/>
      <c r="J20" s="1054"/>
      <c r="K20" s="1054"/>
    </row>
    <row r="21" spans="1:12" s="472" customFormat="1" ht="12.95" customHeight="1">
      <c r="A21" s="1124"/>
      <c r="B21" s="1125" t="s">
        <v>119</v>
      </c>
      <c r="C21" s="506">
        <v>8.3057358358182771</v>
      </c>
      <c r="D21" s="238">
        <v>4.8674958881578947</v>
      </c>
      <c r="E21" s="238">
        <v>9.0623923444976082</v>
      </c>
      <c r="F21" s="238">
        <v>3.6600372566145953</v>
      </c>
      <c r="G21" s="239">
        <v>1.2782356532356534</v>
      </c>
      <c r="H21" s="1054"/>
      <c r="I21" s="1054"/>
      <c r="J21" s="1054"/>
      <c r="K21" s="1054"/>
    </row>
    <row r="22" spans="1:12" s="472" customFormat="1" ht="12.95" customHeight="1">
      <c r="A22" s="1124"/>
      <c r="B22" s="1125" t="s">
        <v>120</v>
      </c>
      <c r="C22" s="506">
        <v>8.2554376196276316</v>
      </c>
      <c r="D22" s="238">
        <v>4.7991098523164073</v>
      </c>
      <c r="E22" s="238">
        <v>8.7005318173482475</v>
      </c>
      <c r="F22" s="238">
        <v>3.647378091438148</v>
      </c>
      <c r="G22" s="239">
        <v>1.1840374214296157</v>
      </c>
      <c r="H22" s="1054"/>
      <c r="I22" s="1054"/>
      <c r="J22" s="1054"/>
      <c r="K22" s="1054"/>
    </row>
    <row r="23" spans="1:12" s="472" customFormat="1" ht="12.95" customHeight="1">
      <c r="A23" s="1123"/>
      <c r="B23" s="1125" t="s">
        <v>121</v>
      </c>
      <c r="C23" s="505">
        <v>8.8721969006381034</v>
      </c>
      <c r="D23" s="213">
        <v>3.8284950043269608</v>
      </c>
      <c r="E23" s="213">
        <v>10.221382062591891</v>
      </c>
      <c r="F23" s="213">
        <v>3.726671925135737</v>
      </c>
      <c r="G23" s="232">
        <v>1.1532293986636972</v>
      </c>
      <c r="H23" s="1054"/>
      <c r="I23" s="1054"/>
      <c r="J23" s="1054"/>
      <c r="K23" s="1054"/>
    </row>
    <row r="24" spans="1:12" s="472" customFormat="1" ht="12.95" customHeight="1">
      <c r="A24" s="1124"/>
      <c r="B24" s="1125" t="s">
        <v>122</v>
      </c>
      <c r="C24" s="505">
        <v>8.278043155987481</v>
      </c>
      <c r="D24" s="213">
        <v>4.0948423368369591</v>
      </c>
      <c r="E24" s="213">
        <v>14.041911148365466</v>
      </c>
      <c r="F24" s="213">
        <v>3.8028360851733582</v>
      </c>
      <c r="G24" s="232">
        <v>1.1406434668417595</v>
      </c>
      <c r="H24" s="1054"/>
      <c r="I24" s="1054"/>
      <c r="J24" s="1054"/>
      <c r="K24" s="1054"/>
    </row>
    <row r="25" spans="1:12" s="472" customFormat="1" ht="12.95" customHeight="1">
      <c r="A25" s="1124"/>
      <c r="B25" s="1125" t="s">
        <v>123</v>
      </c>
      <c r="C25" s="506">
        <v>7.2963855421686752</v>
      </c>
      <c r="D25" s="238">
        <v>3.740580605311921</v>
      </c>
      <c r="E25" s="238">
        <v>12.13019529293941</v>
      </c>
      <c r="F25" s="238">
        <v>3.6127454270225123</v>
      </c>
      <c r="G25" s="239">
        <v>1.0968421052631578</v>
      </c>
      <c r="H25" s="1054"/>
      <c r="I25" s="1054"/>
      <c r="J25" s="1054"/>
      <c r="K25" s="1054"/>
    </row>
    <row r="26" spans="1:12" s="472" customFormat="1" ht="12.95" customHeight="1">
      <c r="A26" s="1124"/>
      <c r="B26" s="1127"/>
      <c r="C26" s="1128"/>
      <c r="D26" s="1128"/>
      <c r="E26" s="1128"/>
      <c r="F26" s="1128"/>
      <c r="G26" s="1128"/>
      <c r="H26" s="1054"/>
      <c r="I26" s="1054"/>
      <c r="J26" s="1054"/>
      <c r="K26" s="1054"/>
      <c r="L26" s="1054"/>
    </row>
    <row r="27" spans="1:12" ht="12.95" customHeight="1">
      <c r="A27" s="1129" t="s">
        <v>954</v>
      </c>
      <c r="B27" s="1130"/>
      <c r="C27" s="1130"/>
      <c r="H27" s="1131"/>
      <c r="I27" s="1131"/>
      <c r="J27" s="1131"/>
      <c r="K27" s="1131"/>
      <c r="L27" s="1131"/>
    </row>
    <row r="28" spans="1:12" ht="12.95" customHeight="1">
      <c r="A28" s="606" t="s">
        <v>484</v>
      </c>
      <c r="B28" s="1132"/>
      <c r="C28" s="1132"/>
      <c r="H28" s="1131"/>
      <c r="I28" s="1131"/>
    </row>
    <row r="29" spans="1:12" ht="12.95" customHeight="1">
      <c r="H29" s="1131"/>
      <c r="I29" s="1131"/>
    </row>
    <row r="30" spans="1:12" ht="12.95" customHeight="1">
      <c r="A30" s="2234"/>
      <c r="B30" s="2234"/>
      <c r="C30" s="2234"/>
      <c r="D30" s="2234"/>
      <c r="E30" s="2234"/>
      <c r="F30" s="704"/>
      <c r="H30" s="1131"/>
      <c r="I30" s="1131"/>
    </row>
    <row r="31" spans="1:12" ht="12.95" customHeight="1">
      <c r="A31" s="2235"/>
      <c r="B31" s="2235"/>
      <c r="C31" s="2235"/>
      <c r="D31" s="2235"/>
      <c r="E31" s="326"/>
      <c r="F31" s="704"/>
    </row>
    <row r="32" spans="1:12" ht="12.95" customHeight="1">
      <c r="D32" s="704"/>
      <c r="E32" s="704"/>
      <c r="F32" s="704"/>
    </row>
    <row r="33" spans="4:6" ht="12.95" customHeight="1">
      <c r="D33" s="704"/>
      <c r="E33" s="704"/>
      <c r="F33" s="704"/>
    </row>
    <row r="34" spans="4:6" ht="12.95" customHeight="1">
      <c r="D34" s="704"/>
      <c r="E34" s="704"/>
      <c r="F34" s="704"/>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A10"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3"/>
  <sheetViews>
    <sheetView showGridLines="0" zoomScaleNormal="100" workbookViewId="0">
      <selection activeCell="F22" sqref="F22"/>
    </sheetView>
  </sheetViews>
  <sheetFormatPr defaultColWidth="9" defaultRowHeight="12.75"/>
  <cols>
    <col min="1" max="1" width="6.625" style="326" customWidth="1"/>
    <col min="2" max="2" width="12.625" style="326" customWidth="1"/>
    <col min="3" max="5" width="7.5" style="326" customWidth="1"/>
    <col min="6" max="6" width="7.875" style="326" customWidth="1"/>
    <col min="7" max="9" width="7.5" style="326" customWidth="1"/>
    <col min="10" max="10" width="8.75" style="326" customWidth="1"/>
    <col min="11" max="14" width="7.5" style="326" customWidth="1"/>
    <col min="15" max="15" width="7.875" style="326" customWidth="1"/>
    <col min="16" max="16" width="7.5" style="326" customWidth="1"/>
    <col min="17" max="16384" width="9" style="326"/>
  </cols>
  <sheetData>
    <row r="1" spans="1:16" ht="20.100000000000001" customHeight="1">
      <c r="A1" s="1133" t="s">
        <v>231</v>
      </c>
      <c r="B1" s="1133"/>
      <c r="C1" s="1133"/>
      <c r="D1" s="1133"/>
      <c r="E1" s="709"/>
      <c r="F1" s="709"/>
      <c r="G1" s="709"/>
      <c r="H1" s="709"/>
      <c r="I1" s="2228" t="s">
        <v>42</v>
      </c>
      <c r="J1" s="2228"/>
      <c r="K1" s="942"/>
      <c r="L1" s="536"/>
      <c r="M1" s="536"/>
      <c r="N1" s="536"/>
      <c r="O1" s="536"/>
      <c r="P1" s="536"/>
    </row>
    <row r="2" spans="1:16" ht="20.100000000000001" customHeight="1">
      <c r="A2" s="1134" t="s">
        <v>232</v>
      </c>
      <c r="B2" s="1134"/>
      <c r="C2" s="1134"/>
      <c r="D2" s="1134"/>
      <c r="E2" s="709"/>
      <c r="F2" s="709"/>
      <c r="G2" s="709"/>
      <c r="H2" s="709"/>
      <c r="I2" s="2229" t="s">
        <v>43</v>
      </c>
      <c r="J2" s="2229"/>
      <c r="K2" s="536"/>
      <c r="L2" s="536"/>
      <c r="M2" s="536"/>
      <c r="N2" s="536"/>
      <c r="O2" s="536"/>
      <c r="P2" s="536"/>
    </row>
    <row r="3" spans="1:16" s="711" customFormat="1" ht="18" customHeight="1">
      <c r="A3" s="747" t="s">
        <v>604</v>
      </c>
      <c r="B3" s="747"/>
      <c r="C3" s="747"/>
      <c r="D3" s="747"/>
      <c r="E3" s="747"/>
    </row>
    <row r="4" spans="1:16" s="599" customFormat="1" ht="18" customHeight="1">
      <c r="A4" s="1135" t="s">
        <v>641</v>
      </c>
      <c r="B4" s="967"/>
      <c r="C4" s="967"/>
      <c r="D4" s="967"/>
    </row>
    <row r="5" spans="1:16" s="315" customFormat="1" ht="22.5" customHeight="1">
      <c r="A5" s="2419" t="s">
        <v>962</v>
      </c>
      <c r="B5" s="2420"/>
      <c r="C5" s="2507" t="s">
        <v>963</v>
      </c>
      <c r="D5" s="2434" t="s">
        <v>1802</v>
      </c>
      <c r="E5" s="2435"/>
      <c r="F5" s="2435"/>
      <c r="G5" s="2509"/>
      <c r="H5" s="2514" t="s">
        <v>969</v>
      </c>
      <c r="I5" s="2511"/>
      <c r="J5" s="2511"/>
      <c r="K5" s="2511"/>
      <c r="L5" s="2511"/>
      <c r="M5" s="2511"/>
      <c r="N5" s="2511"/>
      <c r="O5" s="2511"/>
      <c r="P5" s="2511"/>
    </row>
    <row r="6" spans="1:16" s="315" customFormat="1" ht="18" customHeight="1">
      <c r="A6" s="2450"/>
      <c r="B6" s="2504"/>
      <c r="C6" s="2508"/>
      <c r="D6" s="2437" t="s">
        <v>748</v>
      </c>
      <c r="E6" s="2423" t="s">
        <v>964</v>
      </c>
      <c r="F6" s="2510"/>
      <c r="G6" s="2511"/>
      <c r="H6" s="2505" t="s">
        <v>1633</v>
      </c>
      <c r="I6" s="2502" t="s">
        <v>970</v>
      </c>
      <c r="J6" s="2503"/>
      <c r="K6" s="2298" t="s">
        <v>1805</v>
      </c>
      <c r="L6" s="2298" t="s">
        <v>1806</v>
      </c>
      <c r="M6" s="2298" t="s">
        <v>1807</v>
      </c>
      <c r="N6" s="2298" t="s">
        <v>1808</v>
      </c>
      <c r="O6" s="2298" t="s">
        <v>1809</v>
      </c>
      <c r="P6" s="2310" t="s">
        <v>1810</v>
      </c>
    </row>
    <row r="7" spans="1:16" s="315" customFormat="1" ht="198.75" customHeight="1">
      <c r="A7" s="2450"/>
      <c r="B7" s="2504"/>
      <c r="C7" s="2506"/>
      <c r="D7" s="2392"/>
      <c r="E7" s="1136" t="s">
        <v>965</v>
      </c>
      <c r="F7" s="1137" t="s">
        <v>966</v>
      </c>
      <c r="G7" s="1138" t="s">
        <v>967</v>
      </c>
      <c r="H7" s="2506"/>
      <c r="I7" s="1139" t="s">
        <v>1803</v>
      </c>
      <c r="J7" s="1138" t="s">
        <v>1804</v>
      </c>
      <c r="K7" s="2390"/>
      <c r="L7" s="2390"/>
      <c r="M7" s="2390"/>
      <c r="N7" s="2390"/>
      <c r="O7" s="2390"/>
      <c r="P7" s="2391"/>
    </row>
    <row r="8" spans="1:16" s="315" customFormat="1" ht="18" customHeight="1" thickBot="1">
      <c r="A8" s="2421"/>
      <c r="B8" s="2422"/>
      <c r="C8" s="2512" t="s">
        <v>968</v>
      </c>
      <c r="D8" s="2513"/>
      <c r="E8" s="2513"/>
      <c r="F8" s="2513"/>
      <c r="G8" s="2513"/>
      <c r="H8" s="2513"/>
      <c r="I8" s="2513"/>
      <c r="J8" s="2513"/>
      <c r="K8" s="2513"/>
      <c r="L8" s="2513"/>
      <c r="M8" s="2513"/>
      <c r="N8" s="2513"/>
      <c r="O8" s="2513"/>
      <c r="P8" s="2513"/>
    </row>
    <row r="9" spans="1:16" s="315" customFormat="1" ht="8.1" customHeight="1" thickTop="1">
      <c r="A9" s="577"/>
      <c r="B9" s="578"/>
      <c r="C9" s="579"/>
      <c r="D9" s="580"/>
      <c r="E9" s="580"/>
      <c r="F9" s="581"/>
      <c r="G9" s="631"/>
      <c r="H9" s="632"/>
      <c r="I9" s="633"/>
      <c r="J9" s="633"/>
      <c r="K9" s="634"/>
      <c r="L9" s="634"/>
      <c r="M9" s="634"/>
      <c r="N9" s="634"/>
      <c r="O9" s="634"/>
      <c r="P9" s="635"/>
    </row>
    <row r="10" spans="1:16" s="315" customFormat="1" ht="12.95" customHeight="1">
      <c r="A10" s="343">
        <v>2016</v>
      </c>
      <c r="B10" s="335" t="s">
        <v>168</v>
      </c>
      <c r="C10" s="2152">
        <v>13364775</v>
      </c>
      <c r="D10" s="2153">
        <v>13359614</v>
      </c>
      <c r="E10" s="2153">
        <v>3135894</v>
      </c>
      <c r="F10" s="2153">
        <v>6052626</v>
      </c>
      <c r="G10" s="2154">
        <v>3904957</v>
      </c>
      <c r="H10" s="2155">
        <v>6723497</v>
      </c>
      <c r="I10" s="2156">
        <v>3677718</v>
      </c>
      <c r="J10" s="2156">
        <v>246427</v>
      </c>
      <c r="K10" s="2157">
        <v>128409</v>
      </c>
      <c r="L10" s="2157">
        <v>873114</v>
      </c>
      <c r="M10" s="2157">
        <v>153334</v>
      </c>
      <c r="N10" s="2157">
        <v>160373</v>
      </c>
      <c r="O10" s="2157">
        <v>76003</v>
      </c>
      <c r="P10" s="2158">
        <v>99891</v>
      </c>
    </row>
    <row r="11" spans="1:16" s="315" customFormat="1" ht="12.95" customHeight="1">
      <c r="A11" s="432"/>
      <c r="B11" s="508" t="s">
        <v>65</v>
      </c>
      <c r="C11" s="2159">
        <v>98.437879091648711</v>
      </c>
      <c r="D11" s="2160">
        <v>98.439236183771911</v>
      </c>
      <c r="E11" s="2160">
        <v>89.310005621935915</v>
      </c>
      <c r="F11" s="2160">
        <v>98.282810552195812</v>
      </c>
      <c r="G11" s="2161">
        <v>105.87290664862064</v>
      </c>
      <c r="H11" s="2159">
        <v>94.247460987547299</v>
      </c>
      <c r="I11" s="2160">
        <v>105.90019911800657</v>
      </c>
      <c r="J11" s="2160">
        <v>45.933109781897549</v>
      </c>
      <c r="K11" s="2160">
        <v>99.421629657158789</v>
      </c>
      <c r="L11" s="2160">
        <v>87.145475015570355</v>
      </c>
      <c r="M11" s="2160">
        <v>38.86694887328585</v>
      </c>
      <c r="N11" s="2160">
        <v>111.50409867410151</v>
      </c>
      <c r="O11" s="2160">
        <v>173.55849375442443</v>
      </c>
      <c r="P11" s="2161">
        <v>136.05235559308645</v>
      </c>
    </row>
    <row r="12" spans="1:16" s="315" customFormat="1" ht="12.95" customHeight="1">
      <c r="A12" s="432"/>
      <c r="B12" s="335"/>
      <c r="C12" s="2152"/>
      <c r="D12" s="2153"/>
      <c r="E12" s="2153"/>
      <c r="F12" s="2162"/>
      <c r="G12" s="2154"/>
      <c r="H12" s="2155"/>
      <c r="I12" s="2156"/>
      <c r="J12" s="2156"/>
      <c r="K12" s="2163"/>
      <c r="L12" s="2163"/>
      <c r="M12" s="2163"/>
      <c r="N12" s="2163"/>
      <c r="O12" s="2163"/>
      <c r="P12" s="2164"/>
    </row>
    <row r="13" spans="1:16" s="315" customFormat="1" ht="12.95" customHeight="1">
      <c r="A13" s="350" t="s">
        <v>482</v>
      </c>
      <c r="B13" s="335" t="s">
        <v>198</v>
      </c>
      <c r="C13" s="2152">
        <v>5887011</v>
      </c>
      <c r="D13" s="2165">
        <v>5886915</v>
      </c>
      <c r="E13" s="2165">
        <v>935398</v>
      </c>
      <c r="F13" s="2165">
        <v>2718575</v>
      </c>
      <c r="G13" s="2154">
        <v>2116376</v>
      </c>
      <c r="H13" s="2155">
        <v>2706790</v>
      </c>
      <c r="I13" s="2156">
        <v>1816081</v>
      </c>
      <c r="J13" s="2156">
        <v>43113</v>
      </c>
      <c r="K13" s="2157">
        <v>52737</v>
      </c>
      <c r="L13" s="2157">
        <v>333646</v>
      </c>
      <c r="M13" s="2157">
        <v>64235</v>
      </c>
      <c r="N13" s="2157">
        <v>75363</v>
      </c>
      <c r="O13" s="2157">
        <v>29400</v>
      </c>
      <c r="P13" s="2158">
        <v>45108</v>
      </c>
    </row>
    <row r="14" spans="1:16" s="315" customFormat="1" ht="12.95" customHeight="1">
      <c r="A14" s="350"/>
      <c r="B14" s="335" t="s">
        <v>200</v>
      </c>
      <c r="C14" s="2152">
        <v>9533392</v>
      </c>
      <c r="D14" s="2165">
        <v>9532347</v>
      </c>
      <c r="E14" s="2165">
        <v>1618728</v>
      </c>
      <c r="F14" s="2165">
        <v>4407550</v>
      </c>
      <c r="G14" s="2154">
        <v>3323195</v>
      </c>
      <c r="H14" s="2155">
        <v>4579755</v>
      </c>
      <c r="I14" s="2156">
        <v>3079895</v>
      </c>
      <c r="J14" s="2156">
        <v>82809</v>
      </c>
      <c r="K14" s="2157">
        <v>92021</v>
      </c>
      <c r="L14" s="2157">
        <v>499551</v>
      </c>
      <c r="M14" s="2157">
        <v>176418</v>
      </c>
      <c r="N14" s="2157">
        <v>131449</v>
      </c>
      <c r="O14" s="2157">
        <v>41636</v>
      </c>
      <c r="P14" s="2158">
        <v>66366</v>
      </c>
    </row>
    <row r="15" spans="1:16" s="315" customFormat="1" ht="12.95" customHeight="1">
      <c r="A15" s="343"/>
      <c r="B15" s="335" t="s">
        <v>168</v>
      </c>
      <c r="C15" s="2152">
        <v>14101939</v>
      </c>
      <c r="D15" s="2153">
        <v>14100485</v>
      </c>
      <c r="E15" s="2153">
        <v>2600290</v>
      </c>
      <c r="F15" s="2153">
        <v>6662218</v>
      </c>
      <c r="G15" s="2154">
        <v>4588697</v>
      </c>
      <c r="H15" s="2155">
        <v>6935202</v>
      </c>
      <c r="I15" s="2156">
        <v>4550974</v>
      </c>
      <c r="J15" s="2156">
        <v>144695</v>
      </c>
      <c r="K15" s="2157">
        <v>117323</v>
      </c>
      <c r="L15" s="2157">
        <v>823989</v>
      </c>
      <c r="M15" s="2157">
        <v>369864</v>
      </c>
      <c r="N15" s="2157">
        <v>224751</v>
      </c>
      <c r="O15" s="2157">
        <v>57034</v>
      </c>
      <c r="P15" s="2158">
        <v>86134</v>
      </c>
    </row>
    <row r="16" spans="1:16" s="315" customFormat="1" ht="12.95" customHeight="1">
      <c r="A16" s="432"/>
      <c r="B16" s="508" t="s">
        <v>65</v>
      </c>
      <c r="C16" s="2159">
        <v>105.51572323514613</v>
      </c>
      <c r="D16" s="2166">
        <v>105.54560184149034</v>
      </c>
      <c r="E16" s="2166">
        <v>82.920213502114549</v>
      </c>
      <c r="F16" s="2166">
        <v>110.07152928332265</v>
      </c>
      <c r="G16" s="2167">
        <v>117.50953979774937</v>
      </c>
      <c r="H16" s="2159">
        <v>103.14873346414819</v>
      </c>
      <c r="I16" s="2166">
        <v>123.74450678382627</v>
      </c>
      <c r="J16" s="2166">
        <v>58.717186022635502</v>
      </c>
      <c r="K16" s="2166">
        <v>91.366648755149555</v>
      </c>
      <c r="L16" s="2166">
        <v>94.373586954280881</v>
      </c>
      <c r="M16" s="2166">
        <v>241.21460341476774</v>
      </c>
      <c r="N16" s="2166">
        <v>140.14266740660835</v>
      </c>
      <c r="O16" s="2166">
        <v>75.041774666789479</v>
      </c>
      <c r="P16" s="2168">
        <v>86.227988507473142</v>
      </c>
    </row>
    <row r="17" spans="1:16" s="315" customFormat="1" ht="12.95" customHeight="1">
      <c r="A17" s="432"/>
      <c r="B17" s="335"/>
      <c r="C17" s="2152"/>
      <c r="D17" s="2153"/>
      <c r="E17" s="2153"/>
      <c r="F17" s="2162"/>
      <c r="G17" s="2154"/>
      <c r="H17" s="2155"/>
      <c r="I17" s="2156"/>
      <c r="J17" s="2156"/>
      <c r="K17" s="2163"/>
      <c r="L17" s="2163"/>
      <c r="M17" s="2163"/>
      <c r="N17" s="2163"/>
      <c r="O17" s="2163"/>
      <c r="P17" s="2164"/>
    </row>
    <row r="18" spans="1:16" s="315" customFormat="1" ht="12.95" customHeight="1">
      <c r="A18" s="343">
        <v>2018</v>
      </c>
      <c r="B18" s="335" t="s">
        <v>199</v>
      </c>
      <c r="C18" s="2152">
        <v>3035866</v>
      </c>
      <c r="D18" s="2153">
        <v>3035762</v>
      </c>
      <c r="E18" s="2153">
        <v>500414</v>
      </c>
      <c r="F18" s="2153">
        <v>1340486</v>
      </c>
      <c r="G18" s="2154">
        <v>1126840</v>
      </c>
      <c r="H18" s="2155">
        <v>1302016</v>
      </c>
      <c r="I18" s="2156">
        <v>876051</v>
      </c>
      <c r="J18" s="2169">
        <v>22157</v>
      </c>
      <c r="K18" s="2157">
        <v>18114</v>
      </c>
      <c r="L18" s="2157">
        <v>221611</v>
      </c>
      <c r="M18" s="2157">
        <v>60815</v>
      </c>
      <c r="N18" s="2157">
        <v>32594</v>
      </c>
      <c r="O18" s="2157">
        <v>20393</v>
      </c>
      <c r="P18" s="2158">
        <v>9893</v>
      </c>
    </row>
    <row r="19" spans="1:16" s="2024" customFormat="1" ht="12.95" customHeight="1">
      <c r="A19" s="350"/>
      <c r="B19" s="335" t="s">
        <v>198</v>
      </c>
      <c r="C19" s="2152">
        <v>6663104</v>
      </c>
      <c r="D19" s="2165">
        <v>6662542</v>
      </c>
      <c r="E19" s="2165">
        <v>1074556</v>
      </c>
      <c r="F19" s="2165">
        <v>3217413</v>
      </c>
      <c r="G19" s="2154">
        <v>2218500</v>
      </c>
      <c r="H19" s="2155">
        <v>2989139</v>
      </c>
      <c r="I19" s="2156">
        <v>2006399</v>
      </c>
      <c r="J19" s="2156">
        <v>74000</v>
      </c>
      <c r="K19" s="2157">
        <v>53592</v>
      </c>
      <c r="L19" s="2157">
        <v>460494</v>
      </c>
      <c r="M19" s="2157">
        <v>181383</v>
      </c>
      <c r="N19" s="2157">
        <v>89296</v>
      </c>
      <c r="O19" s="2157">
        <v>41810</v>
      </c>
      <c r="P19" s="2158">
        <v>27312</v>
      </c>
    </row>
    <row r="20" spans="1:16" s="2077" customFormat="1" ht="12.95" customHeight="1">
      <c r="A20" s="350"/>
      <c r="B20" s="335" t="s">
        <v>200</v>
      </c>
      <c r="C20" s="2152">
        <v>10934064</v>
      </c>
      <c r="D20" s="2165">
        <v>10932972</v>
      </c>
      <c r="E20" s="2165">
        <v>2175885</v>
      </c>
      <c r="F20" s="2165">
        <v>5155958</v>
      </c>
      <c r="G20" s="2154">
        <v>3375013</v>
      </c>
      <c r="H20" s="2155">
        <v>5354651</v>
      </c>
      <c r="I20" s="2156">
        <v>3704399</v>
      </c>
      <c r="J20" s="2156">
        <v>162213</v>
      </c>
      <c r="K20" s="2157">
        <v>92125</v>
      </c>
      <c r="L20" s="2157">
        <v>747937</v>
      </c>
      <c r="M20" s="2157">
        <v>298440</v>
      </c>
      <c r="N20" s="2157">
        <v>130519</v>
      </c>
      <c r="O20" s="2157">
        <v>57781</v>
      </c>
      <c r="P20" s="2158">
        <v>43143</v>
      </c>
    </row>
    <row r="21" spans="1:16" s="315" customFormat="1" ht="12.95" customHeight="1">
      <c r="A21" s="432"/>
      <c r="B21" s="508" t="s">
        <v>65</v>
      </c>
      <c r="C21" s="2196">
        <v>77.535890631777661</v>
      </c>
      <c r="D21" s="2170">
        <v>77.536141487331818</v>
      </c>
      <c r="E21" s="2170">
        <v>83.678551238515709</v>
      </c>
      <c r="F21" s="2170">
        <v>77.391013022990236</v>
      </c>
      <c r="G21" s="2167">
        <v>73.550574378739768</v>
      </c>
      <c r="H21" s="2197">
        <v>77.20973376117955</v>
      </c>
      <c r="I21" s="2170">
        <v>81.397938111709706</v>
      </c>
      <c r="J21" s="2170">
        <v>112.10684543349805</v>
      </c>
      <c r="K21" s="2170">
        <v>78.52254033735926</v>
      </c>
      <c r="L21" s="2170">
        <v>90.770265137034599</v>
      </c>
      <c r="M21" s="2170">
        <v>80.689118162351576</v>
      </c>
      <c r="N21" s="2170">
        <v>58.072711578591417</v>
      </c>
      <c r="O21" s="2170">
        <v>101.30974506434758</v>
      </c>
      <c r="P21" s="2171">
        <v>50.088234611187218</v>
      </c>
    </row>
    <row r="22" spans="1:16" s="315" customFormat="1" ht="12.95" customHeight="1">
      <c r="A22" s="432"/>
      <c r="B22" s="512"/>
      <c r="C22" s="513"/>
      <c r="D22" s="513"/>
      <c r="E22" s="513"/>
      <c r="F22" s="1140"/>
      <c r="G22" s="513"/>
      <c r="H22" s="513"/>
      <c r="I22" s="513"/>
      <c r="J22" s="513"/>
    </row>
    <row r="23" spans="1:16" ht="12.95" customHeight="1">
      <c r="A23" s="761" t="s">
        <v>1466</v>
      </c>
      <c r="B23" s="1141"/>
      <c r="C23" s="1141"/>
      <c r="D23" s="1141"/>
      <c r="E23" s="1141"/>
      <c r="F23" s="1141"/>
      <c r="G23" s="1141"/>
      <c r="H23" s="1141"/>
    </row>
    <row r="24" spans="1:16" ht="12.95" customHeight="1">
      <c r="A24" s="613" t="s">
        <v>1467</v>
      </c>
      <c r="B24" s="457"/>
      <c r="C24" s="457"/>
      <c r="D24" s="457"/>
      <c r="E24" s="457"/>
      <c r="F24" s="457"/>
      <c r="G24" s="457"/>
      <c r="H24" s="457"/>
    </row>
    <row r="25" spans="1:16" ht="12.95" customHeight="1">
      <c r="A25" s="1142"/>
      <c r="B25" s="1142"/>
      <c r="C25" s="1142"/>
      <c r="D25" s="1142"/>
      <c r="E25" s="1142"/>
      <c r="F25" s="1142"/>
      <c r="G25" s="1142"/>
      <c r="H25" s="1142"/>
    </row>
    <row r="26" spans="1:16">
      <c r="A26" s="1142"/>
      <c r="B26" s="1142"/>
      <c r="C26" s="1142"/>
      <c r="D26" s="1142"/>
      <c r="E26" s="1142"/>
      <c r="F26" s="1142"/>
      <c r="G26" s="1142"/>
      <c r="H26" s="1142"/>
    </row>
    <row r="27" spans="1:16" ht="12.75" customHeight="1">
      <c r="A27" s="1142"/>
      <c r="B27" s="1142"/>
      <c r="C27" s="1142"/>
      <c r="D27" s="704"/>
      <c r="E27" s="704"/>
      <c r="F27" s="704"/>
      <c r="G27" s="1142"/>
      <c r="H27" s="1142"/>
    </row>
    <row r="28" spans="1:16">
      <c r="A28" s="1142"/>
      <c r="B28" s="1142"/>
      <c r="C28" s="1142"/>
      <c r="D28" s="704"/>
      <c r="E28" s="704"/>
      <c r="F28" s="704"/>
      <c r="G28" s="1142"/>
      <c r="H28" s="1142"/>
    </row>
    <row r="29" spans="1:16">
      <c r="A29" s="1142"/>
      <c r="B29" s="1142"/>
      <c r="C29" s="1142"/>
      <c r="D29" s="704"/>
      <c r="E29" s="704"/>
      <c r="F29" s="704"/>
      <c r="G29" s="1142"/>
      <c r="H29" s="1142"/>
    </row>
    <row r="30" spans="1:16">
      <c r="C30" s="323"/>
      <c r="D30" s="704"/>
      <c r="E30" s="704"/>
      <c r="F30" s="704"/>
    </row>
    <row r="31" spans="1:16">
      <c r="C31" s="514"/>
      <c r="D31" s="704"/>
      <c r="E31" s="704"/>
      <c r="F31" s="704"/>
    </row>
    <row r="32" spans="1:16">
      <c r="C32" s="515"/>
      <c r="H32" s="326" t="s">
        <v>64</v>
      </c>
    </row>
    <row r="33" spans="3:3">
      <c r="C33" s="516"/>
    </row>
  </sheetData>
  <mergeCells count="17">
    <mergeCell ref="O6:O7"/>
    <mergeCell ref="P6:P7"/>
    <mergeCell ref="I1:J1"/>
    <mergeCell ref="I2:J2"/>
    <mergeCell ref="I6:J6"/>
    <mergeCell ref="A5:B8"/>
    <mergeCell ref="D6:D7"/>
    <mergeCell ref="H6:H7"/>
    <mergeCell ref="C5:C7"/>
    <mergeCell ref="D5:G5"/>
    <mergeCell ref="E6:G6"/>
    <mergeCell ref="C8:P8"/>
    <mergeCell ref="H5:P5"/>
    <mergeCell ref="K6:K7"/>
    <mergeCell ref="L6:L7"/>
    <mergeCell ref="M6:M7"/>
    <mergeCell ref="N6:N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35"/>
  <sheetViews>
    <sheetView showGridLines="0" zoomScaleNormal="100" workbookViewId="0">
      <pane ySplit="6" topLeftCell="A7" activePane="bottomLeft" state="frozen"/>
      <selection activeCell="K1" sqref="K1:L1"/>
      <selection pane="bottomLeft" activeCell="P2" sqref="P2"/>
    </sheetView>
  </sheetViews>
  <sheetFormatPr defaultColWidth="9" defaultRowHeight="12.75"/>
  <cols>
    <col min="1" max="1" width="6.625" style="518" customWidth="1"/>
    <col min="2" max="2" width="12.625" style="518" customWidth="1"/>
    <col min="3" max="3" width="8.75" style="518" customWidth="1"/>
    <col min="4" max="4" width="9.25" style="518" customWidth="1"/>
    <col min="5" max="6" width="9.375" style="518" customWidth="1"/>
    <col min="7" max="7" width="9" style="518" customWidth="1"/>
    <col min="8" max="8" width="8.625" style="518" customWidth="1"/>
    <col min="9" max="9" width="9.5" style="518" customWidth="1"/>
    <col min="10" max="11" width="9.375" style="518" customWidth="1"/>
    <col min="12" max="12" width="8.75" style="518" customWidth="1"/>
    <col min="13" max="13" width="9.375" style="518" customWidth="1"/>
    <col min="14" max="14" width="9.625" style="518" customWidth="1"/>
    <col min="15" max="15" width="9.25" style="518" customWidth="1"/>
    <col min="16" max="19" width="9" style="1158" customWidth="1"/>
    <col min="20" max="23" width="9" style="1158"/>
    <col min="24" max="16384" width="9" style="518"/>
  </cols>
  <sheetData>
    <row r="1" spans="1:23" s="247" customFormat="1" ht="18" customHeight="1">
      <c r="A1" s="597" t="s">
        <v>1338</v>
      </c>
      <c r="B1" s="597"/>
      <c r="C1" s="597"/>
      <c r="D1" s="597"/>
      <c r="E1" s="597"/>
      <c r="F1" s="597"/>
      <c r="G1" s="597"/>
      <c r="H1" s="1143"/>
      <c r="I1" s="1143"/>
      <c r="J1" s="1143"/>
      <c r="K1" s="1143"/>
      <c r="L1" s="1143"/>
      <c r="M1" s="894" t="s">
        <v>42</v>
      </c>
      <c r="N1" s="689"/>
      <c r="O1" s="824"/>
    </row>
    <row r="2" spans="1:23" s="248" customFormat="1" ht="18" customHeight="1">
      <c r="A2" s="1104" t="s">
        <v>1339</v>
      </c>
      <c r="B2" s="693"/>
      <c r="C2" s="693"/>
      <c r="D2" s="693"/>
      <c r="E2" s="693"/>
      <c r="F2" s="693"/>
      <c r="G2" s="693"/>
      <c r="H2" s="647"/>
      <c r="I2" s="647"/>
      <c r="J2" s="647"/>
      <c r="K2" s="647"/>
      <c r="L2" s="647"/>
      <c r="M2" s="1984" t="s">
        <v>43</v>
      </c>
      <c r="N2" s="690"/>
      <c r="O2" s="824"/>
    </row>
    <row r="3" spans="1:23" s="207" customFormat="1" ht="48" customHeight="1">
      <c r="A3" s="2330" t="s">
        <v>971</v>
      </c>
      <c r="B3" s="2331"/>
      <c r="C3" s="2261" t="s">
        <v>972</v>
      </c>
      <c r="D3" s="2261"/>
      <c r="E3" s="2261"/>
      <c r="F3" s="2526"/>
      <c r="G3" s="2523" t="s">
        <v>974</v>
      </c>
      <c r="H3" s="2295" t="s">
        <v>712</v>
      </c>
      <c r="I3" s="2415"/>
      <c r="J3" s="2415"/>
      <c r="K3" s="2415"/>
      <c r="L3" s="2415"/>
      <c r="M3" s="2415"/>
      <c r="N3" s="2415"/>
      <c r="O3" s="2415"/>
    </row>
    <row r="4" spans="1:23" s="207" customFormat="1" ht="27" customHeight="1">
      <c r="A4" s="2263"/>
      <c r="B4" s="2332"/>
      <c r="C4" s="2344" t="s">
        <v>905</v>
      </c>
      <c r="D4" s="2344" t="s">
        <v>964</v>
      </c>
      <c r="E4" s="2454"/>
      <c r="F4" s="2454"/>
      <c r="G4" s="2406"/>
      <c r="H4" s="2454" t="s">
        <v>975</v>
      </c>
      <c r="I4" s="2454"/>
      <c r="J4" s="2454"/>
      <c r="K4" s="2454"/>
      <c r="L4" s="2454" t="s">
        <v>977</v>
      </c>
      <c r="M4" s="2454"/>
      <c r="N4" s="2454"/>
      <c r="O4" s="2357"/>
    </row>
    <row r="5" spans="1:23" s="207" customFormat="1" ht="14.25" customHeight="1">
      <c r="A5" s="2263"/>
      <c r="B5" s="2332"/>
      <c r="C5" s="2344"/>
      <c r="D5" s="2378" t="s">
        <v>1634</v>
      </c>
      <c r="E5" s="2249" t="s">
        <v>1635</v>
      </c>
      <c r="F5" s="2519" t="s">
        <v>973</v>
      </c>
      <c r="G5" s="2406"/>
      <c r="H5" s="2454" t="s">
        <v>905</v>
      </c>
      <c r="I5" s="2357" t="s">
        <v>708</v>
      </c>
      <c r="J5" s="2521"/>
      <c r="K5" s="2344"/>
      <c r="L5" s="2454" t="s">
        <v>905</v>
      </c>
      <c r="M5" s="2357" t="s">
        <v>978</v>
      </c>
      <c r="N5" s="2521"/>
      <c r="O5" s="2521"/>
    </row>
    <row r="6" spans="1:23" s="207" customFormat="1" ht="60" customHeight="1" thickBot="1">
      <c r="A6" s="2525"/>
      <c r="B6" s="2461"/>
      <c r="C6" s="2363"/>
      <c r="D6" s="2515"/>
      <c r="E6" s="2516"/>
      <c r="F6" s="2520"/>
      <c r="G6" s="2524"/>
      <c r="H6" s="2522"/>
      <c r="I6" s="816" t="s">
        <v>1634</v>
      </c>
      <c r="J6" s="816" t="s">
        <v>1635</v>
      </c>
      <c r="K6" s="816" t="s">
        <v>976</v>
      </c>
      <c r="L6" s="2522"/>
      <c r="M6" s="816" t="s">
        <v>1634</v>
      </c>
      <c r="N6" s="816" t="s">
        <v>1635</v>
      </c>
      <c r="O6" s="728" t="s">
        <v>976</v>
      </c>
    </row>
    <row r="7" spans="1:23" s="207" customFormat="1" ht="8.1" customHeight="1" thickTop="1">
      <c r="A7" s="904"/>
      <c r="B7" s="929"/>
      <c r="C7" s="1144"/>
      <c r="D7" s="206"/>
      <c r="E7" s="206"/>
      <c r="F7" s="206"/>
      <c r="G7" s="206"/>
      <c r="H7" s="226"/>
      <c r="I7" s="226"/>
      <c r="J7" s="226"/>
      <c r="K7" s="226"/>
      <c r="L7" s="202"/>
      <c r="M7" s="202"/>
      <c r="N7" s="202"/>
      <c r="O7" s="255"/>
    </row>
    <row r="8" spans="1:23" s="207" customFormat="1" ht="12.95" customHeight="1">
      <c r="A8" s="910">
        <v>2016</v>
      </c>
      <c r="B8" s="872" t="s">
        <v>46</v>
      </c>
      <c r="C8" s="1144">
        <v>21987</v>
      </c>
      <c r="D8" s="206" t="s">
        <v>26</v>
      </c>
      <c r="E8" s="206" t="s">
        <v>26</v>
      </c>
      <c r="F8" s="270">
        <v>55</v>
      </c>
      <c r="G8" s="206">
        <v>17051</v>
      </c>
      <c r="H8" s="2022">
        <v>16506</v>
      </c>
      <c r="I8" s="2022">
        <v>5325</v>
      </c>
      <c r="J8" s="2022">
        <v>10672</v>
      </c>
      <c r="K8" s="270">
        <v>173</v>
      </c>
      <c r="L8" s="213">
        <v>1338.2729999999999</v>
      </c>
      <c r="M8" s="213">
        <v>689.90599999999995</v>
      </c>
      <c r="N8" s="213">
        <v>620.221</v>
      </c>
      <c r="O8" s="232">
        <v>9.952</v>
      </c>
      <c r="P8" s="459"/>
      <c r="Q8" s="216"/>
      <c r="R8" s="1145"/>
      <c r="S8" s="1146"/>
      <c r="T8" s="1146"/>
      <c r="U8" s="1146"/>
      <c r="V8" s="1146"/>
    </row>
    <row r="9" spans="1:23" s="207" customFormat="1" ht="12.95" customHeight="1">
      <c r="A9" s="256"/>
      <c r="B9" s="1147" t="s">
        <v>65</v>
      </c>
      <c r="C9" s="517">
        <v>114.17073424031572</v>
      </c>
      <c r="D9" s="517" t="s">
        <v>26</v>
      </c>
      <c r="E9" s="517" t="s">
        <v>26</v>
      </c>
      <c r="F9" s="517">
        <v>687.5</v>
      </c>
      <c r="G9" s="517">
        <v>101.13285883748517</v>
      </c>
      <c r="H9" s="406">
        <v>117.6</v>
      </c>
      <c r="I9" s="406">
        <v>92.064315352697093</v>
      </c>
      <c r="J9" s="406">
        <v>132.19999999999999</v>
      </c>
      <c r="K9" s="406">
        <v>288.33333333333331</v>
      </c>
      <c r="L9" s="406">
        <v>107.89652753702643</v>
      </c>
      <c r="M9" s="406">
        <v>90.311762026191346</v>
      </c>
      <c r="N9" s="406">
        <v>133.04666987008974</v>
      </c>
      <c r="O9" s="407">
        <v>196.17583284052827</v>
      </c>
      <c r="P9" s="256"/>
      <c r="Q9" s="1148"/>
      <c r="R9" s="216"/>
    </row>
    <row r="10" spans="1:23" s="207" customFormat="1" ht="12.95" customHeight="1">
      <c r="A10" s="256"/>
      <c r="B10" s="1147"/>
      <c r="C10" s="1149"/>
      <c r="D10" s="1150"/>
      <c r="E10" s="1150"/>
      <c r="F10" s="1150"/>
      <c r="G10" s="1150"/>
      <c r="H10" s="1150"/>
      <c r="I10" s="1891"/>
      <c r="J10" s="1891"/>
      <c r="K10" s="1150"/>
      <c r="L10" s="1150"/>
      <c r="M10" s="1891"/>
      <c r="N10" s="1891"/>
      <c r="O10" s="1151"/>
      <c r="P10" s="256"/>
      <c r="Q10" s="1148"/>
      <c r="R10" s="216"/>
    </row>
    <row r="11" spans="1:23" s="207" customFormat="1" ht="12.95" customHeight="1">
      <c r="A11" s="910">
        <v>2017</v>
      </c>
      <c r="B11" s="872" t="s">
        <v>131</v>
      </c>
      <c r="C11" s="1152">
        <v>16516</v>
      </c>
      <c r="D11" s="1153" t="s">
        <v>26</v>
      </c>
      <c r="E11" s="1153" t="s">
        <v>26</v>
      </c>
      <c r="F11" s="1155">
        <v>69</v>
      </c>
      <c r="G11" s="1153">
        <v>12576</v>
      </c>
      <c r="H11" s="1155">
        <v>8827</v>
      </c>
      <c r="I11" s="2019">
        <v>3003</v>
      </c>
      <c r="J11" s="2019">
        <v>5230</v>
      </c>
      <c r="K11" s="1155">
        <v>122</v>
      </c>
      <c r="L11" s="1154">
        <v>731.52099999999996</v>
      </c>
      <c r="M11" s="1154">
        <v>391.255</v>
      </c>
      <c r="N11" s="1154">
        <v>310.23200000000003</v>
      </c>
      <c r="O11" s="1157">
        <v>6.609</v>
      </c>
      <c r="P11" s="1912"/>
      <c r="Q11" s="1912"/>
      <c r="R11" s="1912"/>
      <c r="S11" s="1912"/>
      <c r="T11" s="216"/>
      <c r="U11" s="216"/>
      <c r="V11" s="216"/>
      <c r="W11" s="216"/>
    </row>
    <row r="12" spans="1:23" s="207" customFormat="1" ht="12.95" customHeight="1">
      <c r="A12" s="256"/>
      <c r="B12" s="872" t="s">
        <v>132</v>
      </c>
      <c r="C12" s="1152">
        <v>18084</v>
      </c>
      <c r="D12" s="1153" t="s">
        <v>26</v>
      </c>
      <c r="E12" s="1153" t="s">
        <v>26</v>
      </c>
      <c r="F12" s="1155">
        <v>69</v>
      </c>
      <c r="G12" s="1153">
        <v>14686</v>
      </c>
      <c r="H12" s="1155">
        <v>10506</v>
      </c>
      <c r="I12" s="2019">
        <v>3454</v>
      </c>
      <c r="J12" s="2019">
        <v>6458</v>
      </c>
      <c r="K12" s="1155">
        <v>122</v>
      </c>
      <c r="L12" s="1154">
        <v>865.82600000000002</v>
      </c>
      <c r="M12" s="1154">
        <v>448.649</v>
      </c>
      <c r="N12" s="1154">
        <v>387.14299999999997</v>
      </c>
      <c r="O12" s="1157">
        <v>6.609</v>
      </c>
      <c r="P12" s="1912"/>
      <c r="Q12" s="1912"/>
      <c r="R12" s="1912"/>
      <c r="S12" s="1912"/>
      <c r="T12" s="216"/>
      <c r="U12" s="216"/>
      <c r="V12" s="216"/>
      <c r="W12" s="216"/>
    </row>
    <row r="13" spans="1:23" s="207" customFormat="1" ht="12.95" customHeight="1">
      <c r="A13" s="256"/>
      <c r="B13" s="872" t="s">
        <v>61</v>
      </c>
      <c r="C13" s="1152">
        <v>21384</v>
      </c>
      <c r="D13" s="1153" t="s">
        <v>26</v>
      </c>
      <c r="E13" s="1153" t="s">
        <v>26</v>
      </c>
      <c r="F13" s="1155">
        <v>69</v>
      </c>
      <c r="G13" s="1153">
        <v>15805</v>
      </c>
      <c r="H13" s="1155">
        <v>12141</v>
      </c>
      <c r="I13" s="2019">
        <v>3851</v>
      </c>
      <c r="J13" s="2019">
        <v>7658</v>
      </c>
      <c r="K13" s="1155">
        <v>122</v>
      </c>
      <c r="L13" s="1154">
        <v>988</v>
      </c>
      <c r="M13" s="1154">
        <v>498.49400000000003</v>
      </c>
      <c r="N13" s="1154">
        <v>457.8</v>
      </c>
      <c r="O13" s="1157">
        <v>6.609</v>
      </c>
      <c r="P13" s="1913"/>
      <c r="Q13" s="1912"/>
      <c r="R13" s="1913"/>
      <c r="S13" s="1912"/>
      <c r="T13" s="216"/>
      <c r="U13" s="216"/>
      <c r="V13" s="216"/>
      <c r="W13" s="216"/>
    </row>
    <row r="14" spans="1:23" s="207" customFormat="1" ht="12.95" customHeight="1">
      <c r="A14" s="910"/>
      <c r="B14" s="872" t="s">
        <v>133</v>
      </c>
      <c r="C14" s="1144">
        <v>24089</v>
      </c>
      <c r="D14" s="206" t="s">
        <v>26</v>
      </c>
      <c r="E14" s="206" t="s">
        <v>26</v>
      </c>
      <c r="F14" s="270">
        <v>69</v>
      </c>
      <c r="G14" s="206">
        <v>16844</v>
      </c>
      <c r="H14" s="2022">
        <v>13928</v>
      </c>
      <c r="I14" s="2022">
        <v>4283</v>
      </c>
      <c r="J14" s="2022">
        <v>8853</v>
      </c>
      <c r="K14" s="270">
        <v>122</v>
      </c>
      <c r="L14" s="213">
        <v>1129.7</v>
      </c>
      <c r="M14" s="213">
        <v>557.255</v>
      </c>
      <c r="N14" s="213">
        <v>532.6</v>
      </c>
      <c r="O14" s="232">
        <v>6.609</v>
      </c>
      <c r="P14" s="1913"/>
      <c r="Q14" s="1912"/>
      <c r="R14" s="1913"/>
      <c r="S14" s="1912"/>
      <c r="T14" s="216"/>
      <c r="U14" s="216"/>
      <c r="V14" s="216"/>
      <c r="W14" s="216"/>
    </row>
    <row r="15" spans="1:23" s="207" customFormat="1" ht="12.95" customHeight="1">
      <c r="A15" s="256"/>
      <c r="B15" s="872" t="s">
        <v>134</v>
      </c>
      <c r="C15" s="1144">
        <v>25883</v>
      </c>
      <c r="D15" s="206" t="s">
        <v>26</v>
      </c>
      <c r="E15" s="206" t="s">
        <v>26</v>
      </c>
      <c r="F15" s="270">
        <v>69</v>
      </c>
      <c r="G15" s="206">
        <v>18297</v>
      </c>
      <c r="H15" s="2022">
        <v>15504</v>
      </c>
      <c r="I15" s="2022">
        <v>4741</v>
      </c>
      <c r="J15" s="2022">
        <v>9931</v>
      </c>
      <c r="K15" s="270">
        <v>162</v>
      </c>
      <c r="L15" s="213">
        <v>1263</v>
      </c>
      <c r="M15" s="213">
        <v>619.28399999999999</v>
      </c>
      <c r="N15" s="213">
        <v>601.6</v>
      </c>
      <c r="O15" s="232">
        <v>8.8059999999999992</v>
      </c>
      <c r="P15" s="1913"/>
      <c r="Q15" s="1912"/>
      <c r="R15" s="1913"/>
      <c r="S15" s="1912"/>
      <c r="T15" s="216"/>
      <c r="U15" s="216"/>
      <c r="V15" s="216"/>
      <c r="W15" s="216"/>
    </row>
    <row r="16" spans="1:23" s="207" customFormat="1" ht="12.95" customHeight="1">
      <c r="A16" s="256"/>
      <c r="B16" s="872" t="s">
        <v>46</v>
      </c>
      <c r="C16" s="1144">
        <v>27772</v>
      </c>
      <c r="D16" s="206" t="s">
        <v>26</v>
      </c>
      <c r="E16" s="206" t="s">
        <v>26</v>
      </c>
      <c r="F16" s="270">
        <v>69</v>
      </c>
      <c r="G16" s="206">
        <v>19229</v>
      </c>
      <c r="H16" s="2022">
        <v>17065</v>
      </c>
      <c r="I16" s="2022">
        <v>5319</v>
      </c>
      <c r="J16" s="2022">
        <v>10820</v>
      </c>
      <c r="K16" s="270">
        <v>202</v>
      </c>
      <c r="L16" s="213">
        <v>1395.2919999999999</v>
      </c>
      <c r="M16" s="213">
        <v>693.577</v>
      </c>
      <c r="N16" s="213">
        <v>655.17399999999998</v>
      </c>
      <c r="O16" s="232">
        <v>11.207000000000001</v>
      </c>
      <c r="P16" s="1913"/>
      <c r="Q16" s="1912"/>
      <c r="R16" s="1913"/>
      <c r="S16" s="1912"/>
      <c r="T16" s="216"/>
      <c r="U16" s="216"/>
      <c r="V16" s="216"/>
      <c r="W16" s="216"/>
    </row>
    <row r="17" spans="1:23" s="207" customFormat="1" ht="12.95" customHeight="1">
      <c r="A17" s="256"/>
      <c r="B17" s="1147" t="s">
        <v>65</v>
      </c>
      <c r="C17" s="517">
        <v>126.31100195570109</v>
      </c>
      <c r="D17" s="517" t="s">
        <v>26</v>
      </c>
      <c r="E17" s="517" t="s">
        <v>26</v>
      </c>
      <c r="F17" s="517">
        <v>125.45454545454547</v>
      </c>
      <c r="G17" s="517">
        <v>112.77344437276406</v>
      </c>
      <c r="H17" s="517">
        <f>H16/H8*100</f>
        <v>103.38664727977704</v>
      </c>
      <c r="I17" s="517">
        <f>I16/I8*100</f>
        <v>99.887323943661983</v>
      </c>
      <c r="J17" s="517">
        <f>J16/J8*100</f>
        <v>101.38680659670165</v>
      </c>
      <c r="K17" s="517">
        <v>116.8</v>
      </c>
      <c r="L17" s="517">
        <f>L16/L8*100</f>
        <v>104.26064039250586</v>
      </c>
      <c r="M17" s="517">
        <v>100.5</v>
      </c>
      <c r="N17" s="517">
        <f>N16/N8*100</f>
        <v>105.63557183649053</v>
      </c>
      <c r="O17" s="407">
        <v>112.6</v>
      </c>
      <c r="P17" s="256"/>
      <c r="Q17" s="1148"/>
      <c r="R17" s="216"/>
    </row>
    <row r="18" spans="1:23" s="207" customFormat="1" ht="12.95" customHeight="1">
      <c r="A18" s="256"/>
      <c r="B18" s="1147"/>
      <c r="C18" s="1149"/>
      <c r="D18" s="1150"/>
      <c r="E18" s="1150"/>
      <c r="F18" s="1150"/>
      <c r="G18" s="1150"/>
      <c r="H18" s="1150"/>
      <c r="I18" s="1150"/>
      <c r="J18" s="1150"/>
      <c r="K18" s="1150"/>
      <c r="L18" s="1150"/>
      <c r="M18" s="1150"/>
      <c r="N18" s="1150"/>
      <c r="O18" s="1151"/>
      <c r="P18" s="256"/>
      <c r="Q18" s="1148"/>
      <c r="R18" s="216"/>
    </row>
    <row r="19" spans="1:23" s="207" customFormat="1" ht="12.95" customHeight="1">
      <c r="A19" s="910">
        <v>2018</v>
      </c>
      <c r="B19" s="872" t="s">
        <v>57</v>
      </c>
      <c r="C19" s="1152">
        <v>1334</v>
      </c>
      <c r="D19" s="1153">
        <v>441</v>
      </c>
      <c r="E19" s="1153">
        <v>889</v>
      </c>
      <c r="F19" s="1154" t="s">
        <v>27</v>
      </c>
      <c r="G19" s="1153">
        <v>2384</v>
      </c>
      <c r="H19" s="1155">
        <v>1101</v>
      </c>
      <c r="I19" s="1155">
        <v>369</v>
      </c>
      <c r="J19" s="1155">
        <v>696</v>
      </c>
      <c r="K19" s="2019">
        <v>30</v>
      </c>
      <c r="L19" s="1154">
        <v>97.701999999999998</v>
      </c>
      <c r="M19" s="1154">
        <v>53.024000000000001</v>
      </c>
      <c r="N19" s="1154">
        <v>42.594000000000001</v>
      </c>
      <c r="O19" s="1157">
        <v>1.766</v>
      </c>
      <c r="Q19" s="1148"/>
      <c r="R19" s="216"/>
    </row>
    <row r="20" spans="1:23" s="207" customFormat="1" ht="12.95" customHeight="1">
      <c r="A20" s="256"/>
      <c r="B20" s="872" t="s">
        <v>135</v>
      </c>
      <c r="C20" s="1152">
        <v>2237</v>
      </c>
      <c r="D20" s="1153">
        <v>943</v>
      </c>
      <c r="E20" s="1153">
        <v>1281</v>
      </c>
      <c r="F20" s="1155" t="s">
        <v>27</v>
      </c>
      <c r="G20" s="1153">
        <v>3290</v>
      </c>
      <c r="H20" s="1155">
        <v>2799</v>
      </c>
      <c r="I20" s="1155">
        <v>726</v>
      </c>
      <c r="J20" s="1155">
        <v>2037</v>
      </c>
      <c r="K20" s="2019">
        <v>30</v>
      </c>
      <c r="L20" s="1154">
        <v>229.697</v>
      </c>
      <c r="M20" s="1154">
        <v>104.527</v>
      </c>
      <c r="N20" s="1154">
        <v>123.086</v>
      </c>
      <c r="O20" s="1157">
        <v>1.766</v>
      </c>
      <c r="Q20" s="1148"/>
      <c r="R20" s="216"/>
    </row>
    <row r="21" spans="1:23" s="207" customFormat="1" ht="12.95" customHeight="1">
      <c r="A21" s="256"/>
      <c r="B21" s="872" t="s">
        <v>59</v>
      </c>
      <c r="C21" s="1152">
        <v>4528</v>
      </c>
      <c r="D21" s="1153">
        <v>1487</v>
      </c>
      <c r="E21" s="1153">
        <v>2919</v>
      </c>
      <c r="F21" s="1155" t="s">
        <v>27</v>
      </c>
      <c r="G21" s="1153">
        <v>5122</v>
      </c>
      <c r="H21" s="1155">
        <v>4260</v>
      </c>
      <c r="I21" s="1155">
        <v>1104</v>
      </c>
      <c r="J21" s="1155">
        <v>3120</v>
      </c>
      <c r="K21" s="2019">
        <v>30</v>
      </c>
      <c r="L21" s="1154">
        <v>351.12700000000001</v>
      </c>
      <c r="M21" s="1154">
        <v>159.39500000000001</v>
      </c>
      <c r="N21" s="1154">
        <v>189.648</v>
      </c>
      <c r="O21" s="1157">
        <v>1.766</v>
      </c>
      <c r="Q21" s="1148"/>
      <c r="R21" s="216"/>
    </row>
    <row r="22" spans="1:23" s="207" customFormat="1" ht="12.95" customHeight="1">
      <c r="A22" s="910"/>
      <c r="B22" s="872" t="s">
        <v>129</v>
      </c>
      <c r="C22" s="1152">
        <v>5962</v>
      </c>
      <c r="D22" s="1153">
        <v>1992</v>
      </c>
      <c r="E22" s="1153">
        <v>3846</v>
      </c>
      <c r="F22" s="1155" t="s">
        <v>27</v>
      </c>
      <c r="G22" s="1153">
        <v>6705</v>
      </c>
      <c r="H22" s="1156">
        <v>5930</v>
      </c>
      <c r="I22" s="1156">
        <v>1430</v>
      </c>
      <c r="J22" s="1156">
        <v>4324</v>
      </c>
      <c r="K22" s="1155">
        <v>98</v>
      </c>
      <c r="L22" s="1154">
        <v>480.47</v>
      </c>
      <c r="M22" s="1154">
        <v>207.202</v>
      </c>
      <c r="N22" s="1154">
        <v>264.11700000000002</v>
      </c>
      <c r="O22" s="1157">
        <v>5.1790000000000003</v>
      </c>
      <c r="P22" s="1912"/>
      <c r="Q22" s="1912"/>
      <c r="R22" s="1912"/>
      <c r="S22" s="1912"/>
      <c r="T22" s="216"/>
      <c r="U22" s="216"/>
      <c r="V22" s="216"/>
      <c r="W22" s="216"/>
    </row>
    <row r="23" spans="1:23" s="207" customFormat="1" ht="12.95" customHeight="1">
      <c r="A23" s="256"/>
      <c r="B23" s="872" t="s">
        <v>130</v>
      </c>
      <c r="C23" s="1152">
        <v>7784</v>
      </c>
      <c r="D23" s="1153">
        <v>2603</v>
      </c>
      <c r="E23" s="1153">
        <v>4981</v>
      </c>
      <c r="F23" s="1155">
        <v>76</v>
      </c>
      <c r="G23" s="1153">
        <v>8898</v>
      </c>
      <c r="H23" s="1156">
        <v>7136</v>
      </c>
      <c r="I23" s="1156">
        <v>1750</v>
      </c>
      <c r="J23" s="1156">
        <v>5210</v>
      </c>
      <c r="K23" s="1155">
        <v>98</v>
      </c>
      <c r="L23" s="1154">
        <v>587.31500000000005</v>
      </c>
      <c r="M23" s="1154">
        <v>254.32400000000001</v>
      </c>
      <c r="N23" s="1154">
        <v>323.83999999999997</v>
      </c>
      <c r="O23" s="1157">
        <v>5.1790000000000003</v>
      </c>
      <c r="P23" s="1912"/>
      <c r="Q23" s="1912"/>
      <c r="R23" s="1912"/>
      <c r="S23" s="1912"/>
      <c r="T23" s="216"/>
      <c r="U23" s="216"/>
      <c r="V23" s="216"/>
      <c r="W23" s="216"/>
    </row>
    <row r="24" spans="1:23" s="207" customFormat="1" ht="12.95" customHeight="1">
      <c r="A24" s="256"/>
      <c r="B24" s="872" t="s">
        <v>60</v>
      </c>
      <c r="C24" s="1152">
        <v>9807</v>
      </c>
      <c r="D24" s="1153">
        <v>3310</v>
      </c>
      <c r="E24" s="1153">
        <v>6296</v>
      </c>
      <c r="F24" s="1155">
        <v>76</v>
      </c>
      <c r="G24" s="1153">
        <v>10703</v>
      </c>
      <c r="H24" s="2020">
        <v>8352</v>
      </c>
      <c r="I24" s="276">
        <v>2054</v>
      </c>
      <c r="J24" s="2021">
        <v>6082</v>
      </c>
      <c r="K24" s="336">
        <v>138</v>
      </c>
      <c r="L24" s="1154">
        <v>693.78</v>
      </c>
      <c r="M24" s="1154">
        <v>300.02499999999998</v>
      </c>
      <c r="N24" s="1154">
        <v>382.20299999999997</v>
      </c>
      <c r="O24" s="1157">
        <v>7.58</v>
      </c>
      <c r="P24" s="1912"/>
      <c r="Q24" s="1912"/>
      <c r="R24" s="1912"/>
      <c r="S24" s="1912"/>
      <c r="T24" s="216"/>
      <c r="U24" s="216"/>
      <c r="V24" s="216"/>
      <c r="W24" s="216"/>
    </row>
    <row r="25" spans="1:23" s="207" customFormat="1" ht="12.95" customHeight="1">
      <c r="A25" s="910"/>
      <c r="B25" s="872" t="s">
        <v>131</v>
      </c>
      <c r="C25" s="1152">
        <v>11462</v>
      </c>
      <c r="D25" s="1153">
        <v>3919</v>
      </c>
      <c r="E25" s="1153">
        <v>7318</v>
      </c>
      <c r="F25" s="1155">
        <v>76</v>
      </c>
      <c r="G25" s="1153">
        <v>11910</v>
      </c>
      <c r="H25" s="1155">
        <v>9675</v>
      </c>
      <c r="I25" s="2019">
        <v>2391</v>
      </c>
      <c r="J25" s="2019">
        <v>7015</v>
      </c>
      <c r="K25" s="1155">
        <v>191</v>
      </c>
      <c r="L25" s="1154">
        <v>798.02499999999998</v>
      </c>
      <c r="M25" s="1154">
        <v>346.65499999999997</v>
      </c>
      <c r="N25" s="1154">
        <v>437.14800000000002</v>
      </c>
      <c r="O25" s="1157">
        <v>10.25</v>
      </c>
      <c r="P25" s="1912"/>
      <c r="Q25" s="1912"/>
      <c r="R25" s="1912"/>
      <c r="S25" s="1912"/>
      <c r="T25" s="216"/>
      <c r="U25" s="216"/>
      <c r="V25" s="216"/>
      <c r="W25" s="216"/>
    </row>
    <row r="26" spans="1:23" s="207" customFormat="1" ht="12.95" customHeight="1">
      <c r="A26" s="256"/>
      <c r="B26" s="872" t="s">
        <v>132</v>
      </c>
      <c r="C26" s="1152">
        <v>13610</v>
      </c>
      <c r="D26" s="1153">
        <v>4510</v>
      </c>
      <c r="E26" s="1153">
        <v>8875</v>
      </c>
      <c r="F26" s="1155">
        <v>76</v>
      </c>
      <c r="G26" s="1153">
        <v>13383</v>
      </c>
      <c r="H26" s="1155">
        <v>11750</v>
      </c>
      <c r="I26" s="2019">
        <v>2707</v>
      </c>
      <c r="J26" s="2019">
        <v>8726</v>
      </c>
      <c r="K26" s="1155">
        <v>191</v>
      </c>
      <c r="L26" s="1154">
        <v>946.35199999999998</v>
      </c>
      <c r="M26" s="1154">
        <v>392.88900000000001</v>
      </c>
      <c r="N26" s="1154">
        <v>537.05100000000004</v>
      </c>
      <c r="O26" s="1157">
        <v>10.25</v>
      </c>
      <c r="P26" s="1912"/>
      <c r="Q26" s="1912"/>
      <c r="R26" s="1912"/>
      <c r="S26" s="1912"/>
      <c r="T26" s="216"/>
      <c r="U26" s="216"/>
      <c r="V26" s="216"/>
      <c r="W26" s="216"/>
    </row>
    <row r="27" spans="1:23" s="207" customFormat="1" ht="12.95" customHeight="1">
      <c r="A27" s="256"/>
      <c r="B27" s="872" t="s">
        <v>61</v>
      </c>
      <c r="C27" s="1152">
        <v>15444</v>
      </c>
      <c r="D27" s="1153">
        <v>5011</v>
      </c>
      <c r="E27" s="1153">
        <v>10104</v>
      </c>
      <c r="F27" s="1155">
        <v>156</v>
      </c>
      <c r="G27" s="1153">
        <v>15725</v>
      </c>
      <c r="H27" s="1155">
        <v>13362</v>
      </c>
      <c r="I27" s="2019">
        <v>3034</v>
      </c>
      <c r="J27" s="2019">
        <v>9934</v>
      </c>
      <c r="K27" s="1155">
        <v>191</v>
      </c>
      <c r="L27" s="1154">
        <v>1062.999</v>
      </c>
      <c r="M27" s="1154">
        <v>441.03899999999999</v>
      </c>
      <c r="N27" s="1154">
        <v>601.70799999999997</v>
      </c>
      <c r="O27" s="1157">
        <v>10.25</v>
      </c>
      <c r="P27" s="1913"/>
      <c r="Q27" s="1912"/>
      <c r="R27" s="1913"/>
      <c r="S27" s="1912"/>
      <c r="T27" s="216"/>
      <c r="U27" s="216"/>
      <c r="V27" s="216"/>
      <c r="W27" s="216"/>
    </row>
    <row r="28" spans="1:23" s="207" customFormat="1" ht="12.95" customHeight="1">
      <c r="A28" s="256"/>
      <c r="B28" s="1147" t="s">
        <v>65</v>
      </c>
      <c r="C28" s="517">
        <v>72.2</v>
      </c>
      <c r="D28" s="517" t="s">
        <v>26</v>
      </c>
      <c r="E28" s="517" t="s">
        <v>26</v>
      </c>
      <c r="F28" s="517">
        <v>226.1</v>
      </c>
      <c r="G28" s="517">
        <v>99.5</v>
      </c>
      <c r="H28" s="2075">
        <v>110.1</v>
      </c>
      <c r="I28" s="2076">
        <v>103.4</v>
      </c>
      <c r="J28" s="2076">
        <v>115.8</v>
      </c>
      <c r="K28" s="2076">
        <v>156.6</v>
      </c>
      <c r="L28" s="2076">
        <v>107.6</v>
      </c>
      <c r="M28" s="2076">
        <v>103.5</v>
      </c>
      <c r="N28" s="2076">
        <v>113.5</v>
      </c>
      <c r="O28" s="333">
        <v>155.1</v>
      </c>
      <c r="P28" s="256"/>
      <c r="Q28" s="1148"/>
      <c r="R28" s="216"/>
    </row>
    <row r="29" spans="1:23" s="207" customFormat="1" ht="12.95" customHeight="1">
      <c r="H29" s="216"/>
      <c r="I29" s="216"/>
      <c r="J29" s="216"/>
      <c r="K29" s="216"/>
      <c r="L29" s="216"/>
      <c r="M29" s="216"/>
      <c r="N29" s="216"/>
      <c r="O29" s="216"/>
      <c r="P29" s="256"/>
      <c r="Q29" s="1148"/>
      <c r="R29" s="216"/>
    </row>
    <row r="30" spans="1:23">
      <c r="A30" s="1882" t="s">
        <v>1468</v>
      </c>
      <c r="Q30" s="1159"/>
      <c r="R30" s="901"/>
    </row>
    <row r="31" spans="1:23">
      <c r="A31" s="1881" t="s">
        <v>1469</v>
      </c>
      <c r="D31" s="704"/>
      <c r="E31" s="704"/>
      <c r="F31" s="704"/>
      <c r="G31" s="704"/>
      <c r="I31" s="1160"/>
      <c r="J31" s="1160"/>
      <c r="K31" s="1160"/>
      <c r="L31" s="1160"/>
      <c r="M31" s="1160"/>
      <c r="O31" s="1161"/>
      <c r="Q31" s="1159"/>
      <c r="R31" s="901"/>
    </row>
    <row r="32" spans="1:23">
      <c r="D32" s="2518"/>
      <c r="E32" s="2518"/>
      <c r="F32" s="2518"/>
      <c r="G32" s="2518"/>
      <c r="H32" s="858"/>
      <c r="I32" s="2518"/>
      <c r="J32" s="2518"/>
      <c r="K32" s="2518"/>
      <c r="L32" s="2518"/>
      <c r="M32" s="2518"/>
      <c r="N32" s="1033"/>
      <c r="O32" s="1033"/>
      <c r="Q32" s="1159"/>
      <c r="R32" s="901"/>
    </row>
    <row r="33" spans="1:18" ht="51" customHeight="1">
      <c r="A33" s="2517"/>
      <c r="B33" s="2517"/>
      <c r="C33" s="2517"/>
      <c r="D33" s="2517"/>
      <c r="E33" s="2517"/>
      <c r="F33" s="2517"/>
      <c r="G33" s="2517"/>
      <c r="H33" s="2517"/>
      <c r="I33" s="2517"/>
      <c r="J33" s="2517"/>
      <c r="K33" s="2517"/>
      <c r="L33" s="2517"/>
      <c r="M33" s="2517"/>
      <c r="N33" s="2517"/>
      <c r="O33" s="2517"/>
      <c r="Q33" s="1159"/>
      <c r="R33" s="901"/>
    </row>
    <row r="34" spans="1:18">
      <c r="I34" s="1160"/>
      <c r="J34" s="1160"/>
      <c r="K34" s="1160"/>
      <c r="L34" s="1160"/>
      <c r="M34" s="1160"/>
      <c r="Q34" s="1159"/>
      <c r="R34" s="901"/>
    </row>
    <row r="35" spans="1:18">
      <c r="Q35" s="1159"/>
      <c r="R35" s="901"/>
    </row>
  </sheetData>
  <mergeCells count="18">
    <mergeCell ref="H4:K4"/>
    <mergeCell ref="L4:O4"/>
    <mergeCell ref="D5:D6"/>
    <mergeCell ref="E5:E6"/>
    <mergeCell ref="A33:O33"/>
    <mergeCell ref="D32:G32"/>
    <mergeCell ref="F5:F6"/>
    <mergeCell ref="I5:K5"/>
    <mergeCell ref="M5:O5"/>
    <mergeCell ref="I32:M32"/>
    <mergeCell ref="L5:L6"/>
    <mergeCell ref="G3:G6"/>
    <mergeCell ref="A3:B6"/>
    <mergeCell ref="H5:H6"/>
    <mergeCell ref="C3:F3"/>
    <mergeCell ref="H3:O3"/>
    <mergeCell ref="C4:C6"/>
    <mergeCell ref="D4:F4"/>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43"/>
  <sheetViews>
    <sheetView showGridLines="0" zoomScaleNormal="100" workbookViewId="0">
      <pane ySplit="9" topLeftCell="A10" activePane="bottomLeft" state="frozen"/>
      <selection activeCell="K1" sqref="K1:L1"/>
      <selection pane="bottomLeft" activeCell="M2" sqref="M2"/>
    </sheetView>
  </sheetViews>
  <sheetFormatPr defaultColWidth="9" defaultRowHeight="14.25"/>
  <cols>
    <col min="1" max="1" width="6.625" style="518" customWidth="1"/>
    <col min="2" max="2" width="12.625" style="518" customWidth="1"/>
    <col min="3" max="12" width="9.25" style="518" customWidth="1"/>
    <col min="13" max="13" width="10.25" style="222" customWidth="1"/>
    <col min="14" max="16384" width="9" style="222"/>
  </cols>
  <sheetData>
    <row r="1" spans="1:17" s="922" customFormat="1" ht="20.100000000000001" customHeight="1">
      <c r="A1" s="1162" t="s">
        <v>151</v>
      </c>
      <c r="B1" s="1162"/>
      <c r="C1" s="1162"/>
      <c r="D1" s="1162"/>
      <c r="E1" s="1162"/>
      <c r="F1" s="1162"/>
      <c r="G1" s="696"/>
      <c r="H1" s="696"/>
      <c r="I1" s="696"/>
      <c r="J1" s="696"/>
      <c r="K1" s="2228" t="s">
        <v>42</v>
      </c>
      <c r="L1" s="2228"/>
      <c r="M1" s="942"/>
      <c r="N1" s="248"/>
      <c r="O1" s="248"/>
      <c r="P1" s="2540"/>
      <c r="Q1" s="2540"/>
    </row>
    <row r="2" spans="1:17" s="922" customFormat="1" ht="20.100000000000001" customHeight="1">
      <c r="A2" s="1163" t="s">
        <v>152</v>
      </c>
      <c r="B2" s="1163"/>
      <c r="C2" s="1163"/>
      <c r="D2" s="1163"/>
      <c r="E2" s="1163"/>
      <c r="F2" s="1163"/>
      <c r="G2" s="696"/>
      <c r="H2" s="696"/>
      <c r="I2" s="696"/>
      <c r="J2" s="696"/>
      <c r="K2" s="2229" t="s">
        <v>43</v>
      </c>
      <c r="L2" s="2229"/>
      <c r="M2" s="692"/>
      <c r="N2" s="248"/>
      <c r="O2" s="248"/>
      <c r="P2" s="248"/>
      <c r="Q2" s="248"/>
    </row>
    <row r="3" spans="1:17" s="682" customFormat="1" ht="18" customHeight="1">
      <c r="A3" s="844" t="s">
        <v>605</v>
      </c>
      <c r="B3" s="844"/>
      <c r="C3" s="844"/>
      <c r="D3" s="844"/>
      <c r="E3" s="844"/>
    </row>
    <row r="4" spans="1:17" ht="18" customHeight="1">
      <c r="A4" s="1104" t="s">
        <v>642</v>
      </c>
      <c r="B4" s="814"/>
      <c r="C4" s="814"/>
      <c r="D4" s="814"/>
      <c r="E4" s="814"/>
      <c r="F4" s="222"/>
      <c r="G4" s="222"/>
      <c r="H4" s="222"/>
      <c r="I4" s="222"/>
      <c r="J4" s="310"/>
      <c r="K4" s="310"/>
      <c r="L4" s="310"/>
    </row>
    <row r="5" spans="1:17" s="207" customFormat="1" ht="17.25" customHeight="1">
      <c r="A5" s="2346" t="s">
        <v>721</v>
      </c>
      <c r="B5" s="2543"/>
      <c r="C5" s="2533" t="s">
        <v>979</v>
      </c>
      <c r="D5" s="2529"/>
      <c r="E5" s="2534"/>
      <c r="F5" s="2253" t="s">
        <v>980</v>
      </c>
      <c r="G5" s="2261"/>
      <c r="H5" s="2261"/>
      <c r="I5" s="2261"/>
      <c r="J5" s="2261"/>
      <c r="K5" s="2261"/>
      <c r="L5" s="2261"/>
      <c r="N5" s="286"/>
    </row>
    <row r="6" spans="1:17" s="207" customFormat="1" ht="25.5" customHeight="1">
      <c r="A6" s="2365"/>
      <c r="B6" s="2366"/>
      <c r="C6" s="2530" t="s">
        <v>709</v>
      </c>
      <c r="D6" s="2523" t="s">
        <v>981</v>
      </c>
      <c r="E6" s="2523" t="s">
        <v>982</v>
      </c>
      <c r="F6" s="2523" t="s">
        <v>983</v>
      </c>
      <c r="G6" s="2537" t="s">
        <v>984</v>
      </c>
      <c r="H6" s="2247" t="s">
        <v>985</v>
      </c>
      <c r="I6" s="2253" t="s">
        <v>986</v>
      </c>
      <c r="J6" s="2253" t="s">
        <v>987</v>
      </c>
      <c r="K6" s="2261"/>
      <c r="L6" s="2261"/>
    </row>
    <row r="7" spans="1:17" s="207" customFormat="1" ht="26.25" customHeight="1">
      <c r="A7" s="2359" t="s">
        <v>841</v>
      </c>
      <c r="B7" s="2360"/>
      <c r="C7" s="2531"/>
      <c r="D7" s="2406"/>
      <c r="E7" s="2406"/>
      <c r="F7" s="2406"/>
      <c r="G7" s="2408"/>
      <c r="H7" s="2249"/>
      <c r="I7" s="2254"/>
      <c r="J7" s="2523" t="s">
        <v>988</v>
      </c>
      <c r="K7" s="2528" t="s">
        <v>529</v>
      </c>
      <c r="L7" s="2529"/>
    </row>
    <row r="8" spans="1:17" s="207" customFormat="1" ht="42" customHeight="1">
      <c r="A8" s="2359"/>
      <c r="B8" s="2360"/>
      <c r="C8" s="2532"/>
      <c r="D8" s="2536"/>
      <c r="E8" s="2536"/>
      <c r="F8" s="2536"/>
      <c r="G8" s="2538"/>
      <c r="H8" s="2248"/>
      <c r="I8" s="2255"/>
      <c r="J8" s="2535"/>
      <c r="K8" s="1164" t="s">
        <v>988</v>
      </c>
      <c r="L8" s="1087" t="s">
        <v>989</v>
      </c>
    </row>
    <row r="9" spans="1:17" s="207" customFormat="1" ht="16.5" customHeight="1" thickBot="1">
      <c r="A9" s="2544"/>
      <c r="B9" s="2362"/>
      <c r="C9" s="2542" t="s">
        <v>990</v>
      </c>
      <c r="D9" s="2499"/>
      <c r="E9" s="2499"/>
      <c r="F9" s="2499"/>
      <c r="G9" s="2499"/>
      <c r="H9" s="2499"/>
      <c r="I9" s="2499"/>
      <c r="J9" s="2499"/>
      <c r="K9" s="2499"/>
      <c r="L9" s="2499"/>
    </row>
    <row r="10" spans="1:17" s="207" customFormat="1" ht="17.25" customHeight="1" thickTop="1">
      <c r="A10" s="2541" t="s">
        <v>329</v>
      </c>
      <c r="B10" s="2541"/>
      <c r="C10" s="2541"/>
      <c r="D10" s="2541"/>
      <c r="E10" s="2541"/>
      <c r="F10" s="2541"/>
      <c r="G10" s="2541"/>
      <c r="H10" s="2541"/>
      <c r="I10" s="2541"/>
      <c r="J10" s="2541"/>
      <c r="K10" s="2541"/>
      <c r="L10" s="2541"/>
    </row>
    <row r="11" spans="1:17" s="207" customFormat="1" ht="17.25" customHeight="1">
      <c r="A11" s="2539" t="s">
        <v>287</v>
      </c>
      <c r="B11" s="2539"/>
      <c r="C11" s="2539"/>
      <c r="D11" s="2539"/>
      <c r="E11" s="2539"/>
      <c r="F11" s="2539"/>
      <c r="G11" s="2539"/>
      <c r="H11" s="2539"/>
      <c r="I11" s="2539"/>
      <c r="J11" s="2539"/>
      <c r="K11" s="2539"/>
      <c r="L11" s="2539"/>
      <c r="M11" s="1165"/>
    </row>
    <row r="12" spans="1:17" s="207" customFormat="1" ht="12.95" customHeight="1">
      <c r="A12" s="702">
        <v>2016</v>
      </c>
      <c r="B12" s="703" t="s">
        <v>47</v>
      </c>
      <c r="C12" s="302" t="s">
        <v>25</v>
      </c>
      <c r="D12" s="293" t="s">
        <v>25</v>
      </c>
      <c r="E12" s="293" t="s">
        <v>25</v>
      </c>
      <c r="F12" s="293">
        <v>196836</v>
      </c>
      <c r="G12" s="293">
        <v>68723</v>
      </c>
      <c r="H12" s="293">
        <v>49446</v>
      </c>
      <c r="I12" s="293">
        <v>49238</v>
      </c>
      <c r="J12" s="293">
        <v>29429</v>
      </c>
      <c r="K12" s="293">
        <v>29118</v>
      </c>
      <c r="L12" s="623">
        <v>18762</v>
      </c>
      <c r="Q12" s="459"/>
    </row>
    <row r="13" spans="1:17" s="207" customFormat="1" ht="12.95" customHeight="1">
      <c r="A13" s="1166"/>
      <c r="B13" s="703" t="s">
        <v>50</v>
      </c>
      <c r="C13" s="302">
        <v>103182</v>
      </c>
      <c r="D13" s="293">
        <v>41097</v>
      </c>
      <c r="E13" s="293">
        <v>62085</v>
      </c>
      <c r="F13" s="293">
        <v>196889</v>
      </c>
      <c r="G13" s="293">
        <v>71298</v>
      </c>
      <c r="H13" s="293">
        <v>49929</v>
      </c>
      <c r="I13" s="293">
        <v>46242</v>
      </c>
      <c r="J13" s="293">
        <v>29421</v>
      </c>
      <c r="K13" s="293">
        <v>29079</v>
      </c>
      <c r="L13" s="623">
        <v>17864</v>
      </c>
      <c r="O13" s="286"/>
      <c r="Q13" s="459"/>
    </row>
    <row r="14" spans="1:17" s="207" customFormat="1" ht="12.95" customHeight="1">
      <c r="A14" s="1166"/>
      <c r="B14" s="703" t="s">
        <v>56</v>
      </c>
      <c r="C14" s="302">
        <v>102479</v>
      </c>
      <c r="D14" s="293">
        <v>40442</v>
      </c>
      <c r="E14" s="293">
        <v>62037</v>
      </c>
      <c r="F14" s="293">
        <v>196009</v>
      </c>
      <c r="G14" s="293">
        <v>66793</v>
      </c>
      <c r="H14" s="293">
        <v>49653</v>
      </c>
      <c r="I14" s="293">
        <v>50816</v>
      </c>
      <c r="J14" s="293">
        <v>28747</v>
      </c>
      <c r="K14" s="293">
        <v>28475</v>
      </c>
      <c r="L14" s="623">
        <v>18144</v>
      </c>
      <c r="M14" s="256"/>
      <c r="N14" s="1167"/>
      <c r="O14" s="1167"/>
      <c r="P14" s="1167"/>
      <c r="Q14" s="459"/>
    </row>
    <row r="15" spans="1:17" s="207" customFormat="1" ht="12.95" customHeight="1">
      <c r="A15" s="1168"/>
      <c r="B15" s="1169"/>
      <c r="C15" s="299"/>
      <c r="D15" s="300"/>
      <c r="E15" s="300"/>
      <c r="F15" s="300"/>
      <c r="G15" s="300"/>
      <c r="H15" s="300"/>
      <c r="I15" s="300"/>
      <c r="J15" s="300"/>
      <c r="K15" s="300"/>
      <c r="L15" s="304"/>
      <c r="Q15" s="459"/>
    </row>
    <row r="16" spans="1:17" s="207" customFormat="1" ht="12.95" customHeight="1">
      <c r="A16" s="702">
        <v>2017</v>
      </c>
      <c r="B16" s="703" t="s">
        <v>47</v>
      </c>
      <c r="C16" s="302" t="s">
        <v>25</v>
      </c>
      <c r="D16" s="293" t="s">
        <v>25</v>
      </c>
      <c r="E16" s="293" t="s">
        <v>25</v>
      </c>
      <c r="F16" s="293">
        <v>196149</v>
      </c>
      <c r="G16" s="293">
        <v>65420</v>
      </c>
      <c r="H16" s="293">
        <v>49916</v>
      </c>
      <c r="I16" s="293">
        <v>49915</v>
      </c>
      <c r="J16" s="293">
        <v>30897</v>
      </c>
      <c r="K16" s="293">
        <v>30588</v>
      </c>
      <c r="L16" s="623">
        <v>18831</v>
      </c>
      <c r="Q16" s="459"/>
    </row>
    <row r="17" spans="1:17" s="207" customFormat="1" ht="12.95" customHeight="1">
      <c r="A17" s="1166"/>
      <c r="B17" s="703" t="s">
        <v>50</v>
      </c>
      <c r="C17" s="302">
        <v>108157</v>
      </c>
      <c r="D17" s="293">
        <v>41708</v>
      </c>
      <c r="E17" s="293">
        <v>66449</v>
      </c>
      <c r="F17" s="293">
        <v>185726</v>
      </c>
      <c r="G17" s="293">
        <v>66307</v>
      </c>
      <c r="H17" s="293">
        <v>46972</v>
      </c>
      <c r="I17" s="293">
        <v>41790</v>
      </c>
      <c r="J17" s="293">
        <v>30657</v>
      </c>
      <c r="K17" s="293">
        <v>30338</v>
      </c>
      <c r="L17" s="623">
        <v>18190</v>
      </c>
      <c r="M17" s="215"/>
      <c r="Q17" s="459"/>
    </row>
    <row r="18" spans="1:17" s="207" customFormat="1" ht="12.95" customHeight="1">
      <c r="A18" s="1166"/>
      <c r="B18" s="703" t="s">
        <v>56</v>
      </c>
      <c r="C18" s="302">
        <v>100266</v>
      </c>
      <c r="D18" s="293">
        <v>39991</v>
      </c>
      <c r="E18" s="293">
        <v>60275</v>
      </c>
      <c r="F18" s="293">
        <v>192004</v>
      </c>
      <c r="G18" s="293">
        <v>63806</v>
      </c>
      <c r="H18" s="293">
        <v>48925</v>
      </c>
      <c r="I18" s="293">
        <v>45721</v>
      </c>
      <c r="J18" s="293">
        <v>33551</v>
      </c>
      <c r="K18" s="293">
        <v>33172</v>
      </c>
      <c r="L18" s="623">
        <v>20710</v>
      </c>
      <c r="M18" s="256"/>
      <c r="N18" s="1167"/>
      <c r="O18" s="1167"/>
      <c r="P18" s="1167"/>
      <c r="Q18" s="459"/>
    </row>
    <row r="19" spans="1:17" s="207" customFormat="1" ht="12.95" customHeight="1">
      <c r="A19" s="1168"/>
      <c r="B19" s="1169"/>
      <c r="C19" s="299"/>
      <c r="D19" s="300"/>
      <c r="E19" s="300"/>
      <c r="F19" s="300"/>
      <c r="G19" s="300"/>
      <c r="H19" s="300"/>
      <c r="I19" s="300"/>
      <c r="J19" s="300"/>
      <c r="K19" s="300"/>
      <c r="L19" s="304"/>
      <c r="Q19" s="459"/>
    </row>
    <row r="20" spans="1:17" s="207" customFormat="1" ht="12.95" customHeight="1">
      <c r="A20" s="702">
        <v>2018</v>
      </c>
      <c r="B20" s="703" t="s">
        <v>47</v>
      </c>
      <c r="C20" s="302" t="s">
        <v>25</v>
      </c>
      <c r="D20" s="293" t="s">
        <v>25</v>
      </c>
      <c r="E20" s="293" t="s">
        <v>25</v>
      </c>
      <c r="F20" s="293">
        <v>207618</v>
      </c>
      <c r="G20" s="293">
        <v>76696</v>
      </c>
      <c r="H20" s="293">
        <v>45338</v>
      </c>
      <c r="I20" s="293">
        <v>53013</v>
      </c>
      <c r="J20" s="293">
        <v>32570</v>
      </c>
      <c r="K20" s="293">
        <v>32184</v>
      </c>
      <c r="L20" s="623">
        <v>20502</v>
      </c>
      <c r="Q20" s="459"/>
    </row>
    <row r="21" spans="1:17" s="207" customFormat="1" ht="12.95" customHeight="1">
      <c r="A21" s="1166"/>
      <c r="B21" s="703" t="s">
        <v>50</v>
      </c>
      <c r="C21" s="302">
        <v>104780</v>
      </c>
      <c r="D21" s="293">
        <v>40685</v>
      </c>
      <c r="E21" s="293">
        <v>64095</v>
      </c>
      <c r="F21" s="293">
        <v>199248</v>
      </c>
      <c r="G21" s="293">
        <v>80878</v>
      </c>
      <c r="H21" s="293">
        <v>43881</v>
      </c>
      <c r="I21" s="293">
        <v>44053</v>
      </c>
      <c r="J21" s="293">
        <v>30437</v>
      </c>
      <c r="K21" s="293">
        <v>30115</v>
      </c>
      <c r="L21" s="623">
        <v>19134</v>
      </c>
      <c r="M21" s="215"/>
      <c r="Q21" s="459"/>
    </row>
    <row r="22" spans="1:17" s="207" customFormat="1" ht="12.95" customHeight="1">
      <c r="A22" s="1168"/>
      <c r="B22" s="1169" t="s">
        <v>522</v>
      </c>
      <c r="C22" s="1170">
        <v>96.9</v>
      </c>
      <c r="D22" s="1171">
        <v>97.547233144720437</v>
      </c>
      <c r="E22" s="1171">
        <v>96.457433520444241</v>
      </c>
      <c r="F22" s="1171">
        <v>107.28061768411533</v>
      </c>
      <c r="G22" s="1171">
        <v>121.97505542401255</v>
      </c>
      <c r="H22" s="1171">
        <v>93.419483947883847</v>
      </c>
      <c r="I22" s="1171">
        <v>105.41517109356305</v>
      </c>
      <c r="J22" s="1171">
        <v>99.282382490132761</v>
      </c>
      <c r="K22" s="1171">
        <v>99.264948249719822</v>
      </c>
      <c r="L22" s="1927">
        <v>105.18966465090709</v>
      </c>
      <c r="Q22" s="459"/>
    </row>
    <row r="23" spans="1:17" s="207" customFormat="1" ht="12.95" customHeight="1">
      <c r="A23" s="1168"/>
      <c r="B23" s="1169" t="s">
        <v>524</v>
      </c>
      <c r="C23" s="1170" t="s">
        <v>26</v>
      </c>
      <c r="D23" s="1171" t="s">
        <v>26</v>
      </c>
      <c r="E23" s="1171" t="s">
        <v>26</v>
      </c>
      <c r="F23" s="1926">
        <v>95.968557639511019</v>
      </c>
      <c r="G23" s="1926">
        <v>105.45269635965371</v>
      </c>
      <c r="H23" s="1926">
        <v>96.786360227623618</v>
      </c>
      <c r="I23" s="1926">
        <v>83.098485277196161</v>
      </c>
      <c r="J23" s="1926">
        <v>93.451028553883944</v>
      </c>
      <c r="K23" s="1926">
        <v>93.571339796172012</v>
      </c>
      <c r="L23" s="1927">
        <v>93.327480245829676</v>
      </c>
      <c r="M23" s="252"/>
    </row>
    <row r="24" spans="1:17" s="256" customFormat="1" ht="32.25" customHeight="1">
      <c r="A24" s="2527" t="s">
        <v>1369</v>
      </c>
      <c r="B24" s="2527"/>
      <c r="C24" s="2527"/>
      <c r="D24" s="2527"/>
      <c r="E24" s="2527"/>
      <c r="F24" s="2527"/>
      <c r="G24" s="2527"/>
      <c r="H24" s="2527"/>
      <c r="I24" s="2527"/>
      <c r="J24" s="2527"/>
      <c r="K24" s="2527"/>
      <c r="L24" s="2527"/>
    </row>
    <row r="25" spans="1:17" s="207" customFormat="1" ht="12.95" customHeight="1">
      <c r="A25" s="702">
        <v>2016</v>
      </c>
      <c r="B25" s="703" t="s">
        <v>47</v>
      </c>
      <c r="C25" s="302" t="s">
        <v>25</v>
      </c>
      <c r="D25" s="293" t="s">
        <v>25</v>
      </c>
      <c r="E25" s="293" t="s">
        <v>25</v>
      </c>
      <c r="F25" s="293">
        <v>131794</v>
      </c>
      <c r="G25" s="293">
        <v>38699</v>
      </c>
      <c r="H25" s="293">
        <v>40370</v>
      </c>
      <c r="I25" s="293">
        <v>40441</v>
      </c>
      <c r="J25" s="293">
        <v>12284</v>
      </c>
      <c r="K25" s="293">
        <v>12064</v>
      </c>
      <c r="L25" s="623">
        <v>8672</v>
      </c>
    </row>
    <row r="26" spans="1:17" s="207" customFormat="1" ht="12.95" customHeight="1">
      <c r="A26" s="1166"/>
      <c r="B26" s="703" t="s">
        <v>50</v>
      </c>
      <c r="C26" s="1173">
        <v>79073</v>
      </c>
      <c r="D26" s="392">
        <v>30987</v>
      </c>
      <c r="E26" s="392">
        <v>48086</v>
      </c>
      <c r="F26" s="392">
        <v>131424</v>
      </c>
      <c r="G26" s="392">
        <v>40714</v>
      </c>
      <c r="H26" s="392">
        <v>41069</v>
      </c>
      <c r="I26" s="392">
        <v>37586</v>
      </c>
      <c r="J26" s="392">
        <v>12056</v>
      </c>
      <c r="K26" s="392">
        <v>11821</v>
      </c>
      <c r="L26" s="1174">
        <v>7884</v>
      </c>
    </row>
    <row r="27" spans="1:17" s="207" customFormat="1" ht="12.95" customHeight="1">
      <c r="A27" s="1166"/>
      <c r="B27" s="703" t="s">
        <v>56</v>
      </c>
      <c r="C27" s="302">
        <v>80663</v>
      </c>
      <c r="D27" s="293">
        <v>32515</v>
      </c>
      <c r="E27" s="293">
        <v>48148</v>
      </c>
      <c r="F27" s="392">
        <v>129270</v>
      </c>
      <c r="G27" s="392">
        <v>35799</v>
      </c>
      <c r="H27" s="392">
        <v>40512</v>
      </c>
      <c r="I27" s="392">
        <v>41021</v>
      </c>
      <c r="J27" s="392">
        <v>11938</v>
      </c>
      <c r="K27" s="392">
        <v>11751</v>
      </c>
      <c r="L27" s="1174">
        <v>8241</v>
      </c>
    </row>
    <row r="28" spans="1:17" s="207" customFormat="1" ht="12.95" customHeight="1">
      <c r="A28" s="1168"/>
      <c r="B28" s="1169"/>
      <c r="C28" s="299"/>
      <c r="D28" s="300"/>
      <c r="E28" s="300"/>
      <c r="F28" s="300"/>
      <c r="G28" s="300"/>
      <c r="H28" s="300"/>
      <c r="I28" s="300"/>
      <c r="J28" s="300"/>
      <c r="K28" s="300"/>
      <c r="L28" s="304"/>
    </row>
    <row r="29" spans="1:17" s="207" customFormat="1" ht="12.95" customHeight="1">
      <c r="A29" s="702">
        <v>2017</v>
      </c>
      <c r="B29" s="703" t="s">
        <v>47</v>
      </c>
      <c r="C29" s="302" t="s">
        <v>25</v>
      </c>
      <c r="D29" s="293" t="s">
        <v>25</v>
      </c>
      <c r="E29" s="293" t="s">
        <v>25</v>
      </c>
      <c r="F29" s="293">
        <v>132762</v>
      </c>
      <c r="G29" s="293">
        <v>35741</v>
      </c>
      <c r="H29" s="293">
        <v>41230</v>
      </c>
      <c r="I29" s="293">
        <v>42349</v>
      </c>
      <c r="J29" s="293">
        <v>13441</v>
      </c>
      <c r="K29" s="293">
        <v>13214</v>
      </c>
      <c r="L29" s="623">
        <v>9039</v>
      </c>
    </row>
    <row r="30" spans="1:17" s="207" customFormat="1" ht="12.95" customHeight="1">
      <c r="A30" s="1166"/>
      <c r="B30" s="703" t="s">
        <v>50</v>
      </c>
      <c r="C30" s="302">
        <v>86280</v>
      </c>
      <c r="D30" s="293">
        <v>32724</v>
      </c>
      <c r="E30" s="293">
        <v>53556</v>
      </c>
      <c r="F30" s="293">
        <v>131737</v>
      </c>
      <c r="G30" s="293">
        <v>39591</v>
      </c>
      <c r="H30" s="293">
        <v>41165</v>
      </c>
      <c r="I30" s="293">
        <v>37643</v>
      </c>
      <c r="J30" s="293">
        <v>13338</v>
      </c>
      <c r="K30" s="293">
        <v>13110</v>
      </c>
      <c r="L30" s="623">
        <v>9007</v>
      </c>
      <c r="Q30" s="459"/>
    </row>
    <row r="31" spans="1:17" s="207" customFormat="1" ht="12.95" customHeight="1">
      <c r="A31" s="1166"/>
      <c r="B31" s="703" t="s">
        <v>56</v>
      </c>
      <c r="C31" s="302">
        <v>77862</v>
      </c>
      <c r="D31" s="293">
        <v>30581</v>
      </c>
      <c r="E31" s="293">
        <v>47281</v>
      </c>
      <c r="F31" s="392">
        <v>123623</v>
      </c>
      <c r="G31" s="392">
        <v>30752</v>
      </c>
      <c r="H31" s="392">
        <v>40628</v>
      </c>
      <c r="I31" s="392">
        <v>37703</v>
      </c>
      <c r="J31" s="392">
        <v>14539</v>
      </c>
      <c r="K31" s="392">
        <v>14257</v>
      </c>
      <c r="L31" s="1174">
        <v>9766</v>
      </c>
    </row>
    <row r="32" spans="1:17" s="207" customFormat="1" ht="12.95" customHeight="1">
      <c r="A32" s="1168"/>
      <c r="B32" s="1169"/>
      <c r="C32" s="299"/>
      <c r="D32" s="300"/>
      <c r="E32" s="300"/>
      <c r="F32" s="300"/>
      <c r="G32" s="300"/>
      <c r="H32" s="300"/>
      <c r="I32" s="300"/>
      <c r="J32" s="300"/>
      <c r="K32" s="300"/>
      <c r="L32" s="304"/>
      <c r="Q32" s="459"/>
    </row>
    <row r="33" spans="1:17" s="207" customFormat="1" ht="12.95" customHeight="1">
      <c r="A33" s="702">
        <v>2018</v>
      </c>
      <c r="B33" s="703" t="s">
        <v>47</v>
      </c>
      <c r="C33" s="302" t="s">
        <v>25</v>
      </c>
      <c r="D33" s="293" t="s">
        <v>25</v>
      </c>
      <c r="E33" s="293" t="s">
        <v>25</v>
      </c>
      <c r="F33" s="293">
        <v>140595</v>
      </c>
      <c r="G33" s="293">
        <v>42116</v>
      </c>
      <c r="H33" s="293">
        <v>39260</v>
      </c>
      <c r="I33" s="293">
        <v>44973</v>
      </c>
      <c r="J33" s="293">
        <v>14245</v>
      </c>
      <c r="K33" s="293">
        <v>13960</v>
      </c>
      <c r="L33" s="623">
        <v>9666</v>
      </c>
      <c r="Q33" s="459"/>
    </row>
    <row r="34" spans="1:17" s="207" customFormat="1" ht="12.95" customHeight="1">
      <c r="A34" s="1166"/>
      <c r="B34" s="703" t="s">
        <v>50</v>
      </c>
      <c r="C34" s="302">
        <v>83009</v>
      </c>
      <c r="D34" s="293">
        <v>31465</v>
      </c>
      <c r="E34" s="293">
        <v>51544</v>
      </c>
      <c r="F34" s="293">
        <v>129399</v>
      </c>
      <c r="G34" s="293">
        <v>42419</v>
      </c>
      <c r="H34" s="293">
        <v>38101</v>
      </c>
      <c r="I34" s="293">
        <v>36513</v>
      </c>
      <c r="J34" s="293">
        <v>12367</v>
      </c>
      <c r="K34" s="293">
        <v>12135</v>
      </c>
      <c r="L34" s="623">
        <v>8327</v>
      </c>
      <c r="M34" s="215"/>
      <c r="Q34" s="459"/>
    </row>
    <row r="35" spans="1:17" s="207" customFormat="1" ht="12.95" customHeight="1">
      <c r="A35" s="1168"/>
      <c r="B35" s="1169" t="s">
        <v>522</v>
      </c>
      <c r="C35" s="1170">
        <v>96.2</v>
      </c>
      <c r="D35" s="1926">
        <v>96.152670822637816</v>
      </c>
      <c r="E35" s="1926">
        <v>96.243184703861388</v>
      </c>
      <c r="F35" s="1926">
        <v>98.225251827504806</v>
      </c>
      <c r="G35" s="1926">
        <v>107.1430375590412</v>
      </c>
      <c r="H35" s="1926">
        <v>92.556783675452451</v>
      </c>
      <c r="I35" s="1926">
        <v>96.998113859150436</v>
      </c>
      <c r="J35" s="1926">
        <v>92.720047983205873</v>
      </c>
      <c r="K35" s="1926">
        <v>92.562929061784899</v>
      </c>
      <c r="L35" s="1927">
        <v>92.450316420561791</v>
      </c>
    </row>
    <row r="36" spans="1:17" s="207" customFormat="1" ht="12.95" customHeight="1">
      <c r="A36" s="1168"/>
      <c r="B36" s="1169" t="s">
        <v>524</v>
      </c>
      <c r="C36" s="1170" t="s">
        <v>26</v>
      </c>
      <c r="D36" s="1171" t="s">
        <v>26</v>
      </c>
      <c r="E36" s="1171" t="s">
        <v>26</v>
      </c>
      <c r="F36" s="1926">
        <v>92.036701162914753</v>
      </c>
      <c r="G36" s="1926">
        <v>100.71944154240668</v>
      </c>
      <c r="H36" s="1926">
        <v>97.047885888945501</v>
      </c>
      <c r="I36" s="1926">
        <v>81.188713227936759</v>
      </c>
      <c r="J36" s="1926">
        <v>86.816426816426812</v>
      </c>
      <c r="K36" s="1926">
        <v>86.92693409742121</v>
      </c>
      <c r="L36" s="1927">
        <v>86.147320504862407</v>
      </c>
      <c r="M36" s="252"/>
    </row>
    <row r="37" spans="1:17" s="207" customFormat="1" ht="12.95" customHeight="1">
      <c r="A37" s="1175"/>
      <c r="B37" s="1176"/>
      <c r="C37" s="1172"/>
      <c r="D37" s="1172"/>
      <c r="E37" s="1172"/>
      <c r="F37" s="1172"/>
      <c r="G37" s="1172"/>
      <c r="H37" s="1172"/>
      <c r="I37" s="1172"/>
      <c r="J37" s="1172"/>
      <c r="K37" s="1172"/>
      <c r="L37" s="1172"/>
      <c r="M37" s="1172"/>
    </row>
    <row r="38" spans="1:17" ht="12.95" customHeight="1">
      <c r="A38" s="609" t="s">
        <v>1340</v>
      </c>
      <c r="B38" s="544"/>
      <c r="C38" s="544"/>
      <c r="D38" s="544"/>
      <c r="E38" s="544"/>
      <c r="F38" s="544"/>
      <c r="G38" s="544"/>
      <c r="H38" s="544"/>
      <c r="I38" s="544"/>
      <c r="J38" s="544"/>
      <c r="K38" s="544"/>
      <c r="L38" s="544"/>
    </row>
    <row r="39" spans="1:17" ht="12.95" customHeight="1">
      <c r="A39" s="606" t="s">
        <v>1341</v>
      </c>
      <c r="B39" s="545"/>
      <c r="C39" s="545"/>
      <c r="D39" s="545"/>
      <c r="E39" s="545"/>
      <c r="F39" s="545"/>
      <c r="G39" s="545"/>
      <c r="H39" s="545"/>
      <c r="I39" s="545"/>
      <c r="J39" s="545"/>
      <c r="K39" s="545"/>
      <c r="L39" s="545"/>
    </row>
    <row r="40" spans="1:17" ht="12.95" customHeight="1"/>
    <row r="41" spans="1:17" ht="12.95" customHeight="1"/>
    <row r="42" spans="1:17" ht="12.95" customHeight="1"/>
    <row r="43" spans="1:17" ht="12.95" customHeight="1"/>
  </sheetData>
  <mergeCells count="21">
    <mergeCell ref="P1:Q1"/>
    <mergeCell ref="A10:L10"/>
    <mergeCell ref="H6:H8"/>
    <mergeCell ref="I6:I8"/>
    <mergeCell ref="C9:L9"/>
    <mergeCell ref="E6:E8"/>
    <mergeCell ref="F6:F8"/>
    <mergeCell ref="A5:B6"/>
    <mergeCell ref="A7:B9"/>
    <mergeCell ref="K1:L1"/>
    <mergeCell ref="K2:L2"/>
    <mergeCell ref="A24:L24"/>
    <mergeCell ref="J6:L6"/>
    <mergeCell ref="K7:L7"/>
    <mergeCell ref="F5:L5"/>
    <mergeCell ref="C6:C8"/>
    <mergeCell ref="C5:E5"/>
    <mergeCell ref="J7:J8"/>
    <mergeCell ref="D6:D8"/>
    <mergeCell ref="G6:G8"/>
    <mergeCell ref="A11:L11"/>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8"/>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326" customWidth="1"/>
    <col min="2" max="2" width="12.625" style="326" customWidth="1"/>
    <col min="3" max="9" width="11.75" style="326" customWidth="1"/>
    <col min="10" max="10" width="8.75" style="326" customWidth="1"/>
    <col min="11" max="11" width="9.125" style="326" bestFit="1" customWidth="1"/>
    <col min="12" max="12" width="9.5" style="326" bestFit="1" customWidth="1"/>
    <col min="13" max="13" width="9.125" style="326" bestFit="1" customWidth="1"/>
    <col min="14" max="16384" width="9" style="326"/>
  </cols>
  <sheetData>
    <row r="1" spans="1:19" s="536" customFormat="1" ht="18" customHeight="1">
      <c r="A1" s="747" t="s">
        <v>606</v>
      </c>
      <c r="B1" s="747"/>
      <c r="C1" s="747"/>
      <c r="D1" s="747"/>
      <c r="E1" s="747"/>
      <c r="F1" s="747"/>
      <c r="G1" s="599"/>
      <c r="H1" s="894" t="s">
        <v>42</v>
      </c>
      <c r="I1" s="689"/>
      <c r="J1" s="664"/>
    </row>
    <row r="2" spans="1:19" s="536" customFormat="1" ht="18" customHeight="1">
      <c r="A2" s="1074" t="s">
        <v>643</v>
      </c>
      <c r="B2" s="1084"/>
      <c r="C2" s="1084"/>
      <c r="D2" s="1084"/>
      <c r="E2" s="1084"/>
      <c r="F2" s="1084"/>
      <c r="G2" s="1084"/>
      <c r="H2" s="1984" t="s">
        <v>43</v>
      </c>
      <c r="I2" s="690"/>
      <c r="J2" s="1076"/>
    </row>
    <row r="3" spans="1:19" s="315" customFormat="1" ht="30.75" customHeight="1">
      <c r="A3" s="2269" t="s">
        <v>773</v>
      </c>
      <c r="B3" s="2270"/>
      <c r="C3" s="2276" t="s">
        <v>1519</v>
      </c>
      <c r="D3" s="2304"/>
      <c r="E3" s="2304"/>
      <c r="F3" s="2278" t="s">
        <v>1520</v>
      </c>
      <c r="G3" s="2483"/>
      <c r="H3" s="2483"/>
      <c r="I3" s="2483"/>
      <c r="J3" s="519"/>
    </row>
    <row r="4" spans="1:19" s="315" customFormat="1" ht="12.75" customHeight="1">
      <c r="A4" s="2271"/>
      <c r="B4" s="2272"/>
      <c r="C4" s="2276" t="s">
        <v>905</v>
      </c>
      <c r="D4" s="2550" t="s">
        <v>964</v>
      </c>
      <c r="E4" s="2550"/>
      <c r="F4" s="2304" t="s">
        <v>905</v>
      </c>
      <c r="G4" s="2547" t="s">
        <v>708</v>
      </c>
      <c r="H4" s="2548"/>
      <c r="I4" s="2548"/>
      <c r="J4" s="519"/>
    </row>
    <row r="5" spans="1:19" s="315" customFormat="1" ht="51" customHeight="1">
      <c r="A5" s="2359" t="s">
        <v>991</v>
      </c>
      <c r="B5" s="2360"/>
      <c r="C5" s="2276"/>
      <c r="D5" s="1078" t="s">
        <v>940</v>
      </c>
      <c r="E5" s="1078" t="s">
        <v>941</v>
      </c>
      <c r="F5" s="2546"/>
      <c r="G5" s="1077" t="s">
        <v>992</v>
      </c>
      <c r="H5" s="1078" t="s">
        <v>993</v>
      </c>
      <c r="I5" s="1079" t="s">
        <v>994</v>
      </c>
      <c r="J5" s="1177"/>
      <c r="K5" s="1178"/>
      <c r="L5" s="1178"/>
      <c r="M5" s="1178"/>
      <c r="N5" s="1178"/>
      <c r="O5" s="1178"/>
      <c r="P5" s="1178"/>
      <c r="Q5" s="1178"/>
      <c r="R5" s="1178"/>
      <c r="S5" s="1178"/>
    </row>
    <row r="6" spans="1:19" s="315" customFormat="1" ht="29.25" customHeight="1" thickBot="1">
      <c r="A6" s="2544"/>
      <c r="B6" s="2362"/>
      <c r="C6" s="2488" t="s">
        <v>995</v>
      </c>
      <c r="D6" s="2491"/>
      <c r="E6" s="2549"/>
      <c r="F6" s="2489" t="s">
        <v>1521</v>
      </c>
      <c r="G6" s="2488"/>
      <c r="H6" s="2488"/>
      <c r="I6" s="2488"/>
      <c r="J6" s="1179"/>
      <c r="L6" s="1081"/>
    </row>
    <row r="7" spans="1:19" s="315" customFormat="1" ht="8.1" customHeight="1" thickTop="1">
      <c r="A7" s="1180"/>
      <c r="B7" s="1181"/>
      <c r="C7" s="520"/>
      <c r="D7" s="521"/>
      <c r="E7" s="521"/>
      <c r="F7" s="521"/>
      <c r="G7" s="521"/>
      <c r="H7" s="521"/>
      <c r="I7" s="522"/>
      <c r="J7" s="1182"/>
    </row>
    <row r="8" spans="1:19" s="315" customFormat="1" ht="12.95" customHeight="1">
      <c r="A8" s="478">
        <v>2016</v>
      </c>
      <c r="B8" s="335" t="s">
        <v>168</v>
      </c>
      <c r="C8" s="529" t="s">
        <v>1724</v>
      </c>
      <c r="D8" s="523" t="s">
        <v>1725</v>
      </c>
      <c r="E8" s="523" t="s">
        <v>1726</v>
      </c>
      <c r="F8" s="523">
        <v>75991</v>
      </c>
      <c r="G8" s="523">
        <v>7377</v>
      </c>
      <c r="H8" s="523">
        <v>10103</v>
      </c>
      <c r="I8" s="524">
        <v>58286</v>
      </c>
      <c r="J8" s="1898"/>
      <c r="K8" s="1900"/>
      <c r="L8" s="1900"/>
      <c r="M8" s="1900"/>
      <c r="N8" s="1905"/>
      <c r="O8" s="1905"/>
      <c r="P8" s="1905"/>
      <c r="Q8" s="1905"/>
    </row>
    <row r="9" spans="1:19" s="315" customFormat="1" ht="12.95" customHeight="1">
      <c r="A9" s="507"/>
      <c r="B9" s="508" t="s">
        <v>65</v>
      </c>
      <c r="C9" s="1183">
        <v>97.709130895169821</v>
      </c>
      <c r="D9" s="1183">
        <v>106.62403267411867</v>
      </c>
      <c r="E9" s="1183">
        <v>51.143946615824596</v>
      </c>
      <c r="F9" s="1183">
        <v>103.5</v>
      </c>
      <c r="G9" s="1183">
        <v>78.3</v>
      </c>
      <c r="H9" s="1183">
        <v>84.325181537434275</v>
      </c>
      <c r="I9" s="557">
        <v>112.3</v>
      </c>
      <c r="J9" s="1901"/>
      <c r="K9" s="1901"/>
      <c r="L9" s="1901"/>
      <c r="M9" s="1901"/>
      <c r="N9" s="1905"/>
      <c r="O9" s="1905"/>
      <c r="P9" s="1905"/>
      <c r="Q9" s="1905"/>
    </row>
    <row r="10" spans="1:19" s="315" customFormat="1" ht="12.95" customHeight="1">
      <c r="A10" s="507"/>
      <c r="B10" s="508"/>
      <c r="C10" s="1183"/>
      <c r="D10" s="920"/>
      <c r="E10" s="920"/>
      <c r="F10" s="920"/>
      <c r="G10" s="920"/>
      <c r="H10" s="920"/>
      <c r="I10" s="334"/>
      <c r="J10" s="1896"/>
      <c r="K10" s="485"/>
      <c r="L10" s="485"/>
      <c r="M10" s="485"/>
      <c r="N10" s="1905"/>
      <c r="O10" s="1905"/>
      <c r="P10" s="1905"/>
      <c r="Q10" s="1905"/>
    </row>
    <row r="11" spans="1:19" s="315" customFormat="1" ht="12.95" customHeight="1">
      <c r="A11" s="490" t="s">
        <v>482</v>
      </c>
      <c r="B11" s="335" t="s">
        <v>198</v>
      </c>
      <c r="C11" s="529" t="s">
        <v>1522</v>
      </c>
      <c r="D11" s="523" t="s">
        <v>1523</v>
      </c>
      <c r="E11" s="523" t="s">
        <v>1524</v>
      </c>
      <c r="F11" s="523">
        <v>39016</v>
      </c>
      <c r="G11" s="523">
        <v>4190</v>
      </c>
      <c r="H11" s="523">
        <v>3606</v>
      </c>
      <c r="I11" s="530">
        <v>30976</v>
      </c>
      <c r="J11" s="1902"/>
      <c r="K11" s="1899"/>
      <c r="L11" s="1903"/>
      <c r="M11" s="1902"/>
      <c r="N11" s="1905"/>
      <c r="O11" s="1905"/>
      <c r="P11" s="1905"/>
      <c r="Q11" s="1905"/>
    </row>
    <row r="12" spans="1:19" s="315" customFormat="1" ht="12.95" customHeight="1">
      <c r="A12" s="490"/>
      <c r="B12" s="335" t="s">
        <v>200</v>
      </c>
      <c r="C12" s="529" t="s">
        <v>1525</v>
      </c>
      <c r="D12" s="523" t="s">
        <v>1526</v>
      </c>
      <c r="E12" s="523" t="s">
        <v>1527</v>
      </c>
      <c r="F12" s="523">
        <v>56377</v>
      </c>
      <c r="G12" s="523">
        <v>5081</v>
      </c>
      <c r="H12" s="523">
        <v>4682</v>
      </c>
      <c r="I12" s="524">
        <v>46365</v>
      </c>
      <c r="J12" s="1899"/>
      <c r="K12" s="1902"/>
      <c r="L12" s="1902"/>
      <c r="M12" s="1902"/>
      <c r="N12" s="1905"/>
      <c r="O12" s="1905"/>
      <c r="P12" s="1905"/>
      <c r="Q12" s="1905"/>
    </row>
    <row r="13" spans="1:19" s="315" customFormat="1" ht="12.95" customHeight="1">
      <c r="A13" s="490"/>
      <c r="B13" s="335" t="s">
        <v>168</v>
      </c>
      <c r="C13" s="529" t="s">
        <v>1528</v>
      </c>
      <c r="D13" s="523" t="s">
        <v>1529</v>
      </c>
      <c r="E13" s="523" t="s">
        <v>1530</v>
      </c>
      <c r="F13" s="523">
        <v>76025</v>
      </c>
      <c r="G13" s="523">
        <v>8455</v>
      </c>
      <c r="H13" s="523">
        <v>9409</v>
      </c>
      <c r="I13" s="524">
        <v>57788</v>
      </c>
      <c r="J13" s="1899"/>
      <c r="K13" s="1902"/>
      <c r="L13" s="1902"/>
      <c r="M13" s="1902"/>
      <c r="N13" s="1905"/>
      <c r="O13" s="1905"/>
      <c r="P13" s="1905"/>
      <c r="Q13" s="1905"/>
    </row>
    <row r="14" spans="1:19" s="315" customFormat="1" ht="12.95" customHeight="1">
      <c r="A14" s="507"/>
      <c r="B14" s="508" t="s">
        <v>65</v>
      </c>
      <c r="C14" s="1183">
        <v>96.115018996764263</v>
      </c>
      <c r="D14" s="1183">
        <v>93.099671044894478</v>
      </c>
      <c r="E14" s="1183">
        <v>179.07735321528423</v>
      </c>
      <c r="F14" s="1183">
        <v>100</v>
      </c>
      <c r="G14" s="1183">
        <v>114.6</v>
      </c>
      <c r="H14" s="1183">
        <v>93.1</v>
      </c>
      <c r="I14" s="557">
        <v>99.1</v>
      </c>
      <c r="J14" s="1904"/>
      <c r="K14" s="1904"/>
      <c r="L14" s="1904"/>
      <c r="M14" s="1904"/>
      <c r="N14" s="1905"/>
      <c r="O14" s="1905"/>
      <c r="P14" s="1905"/>
      <c r="Q14" s="1905"/>
    </row>
    <row r="15" spans="1:19" s="315" customFormat="1" ht="12.95" customHeight="1">
      <c r="A15" s="507"/>
      <c r="B15" s="338"/>
      <c r="C15" s="529"/>
      <c r="D15" s="523"/>
      <c r="E15" s="523"/>
      <c r="F15" s="523"/>
      <c r="G15" s="523"/>
      <c r="H15" s="523"/>
      <c r="I15" s="530"/>
      <c r="J15" s="485"/>
      <c r="K15" s="485"/>
      <c r="L15" s="485"/>
      <c r="M15" s="485"/>
      <c r="N15" s="1905"/>
      <c r="O15" s="1905"/>
      <c r="P15" s="1905"/>
      <c r="Q15" s="1905"/>
    </row>
    <row r="16" spans="1:19" s="315" customFormat="1" ht="12.95" customHeight="1">
      <c r="A16" s="478">
        <v>2018</v>
      </c>
      <c r="B16" s="338" t="s">
        <v>199</v>
      </c>
      <c r="C16" s="529" t="s">
        <v>1531</v>
      </c>
      <c r="D16" s="523" t="s">
        <v>1532</v>
      </c>
      <c r="E16" s="523" t="s">
        <v>1533</v>
      </c>
      <c r="F16" s="523">
        <v>15183</v>
      </c>
      <c r="G16" s="523">
        <v>830.7</v>
      </c>
      <c r="H16" s="523">
        <v>1566.6</v>
      </c>
      <c r="I16" s="524">
        <v>12782.4</v>
      </c>
      <c r="J16" s="485"/>
      <c r="K16" s="485"/>
      <c r="L16" s="485"/>
      <c r="M16" s="485"/>
      <c r="N16" s="1905"/>
      <c r="O16" s="1905"/>
      <c r="P16" s="1905"/>
      <c r="Q16" s="1905"/>
    </row>
    <row r="17" spans="1:17" s="2024" customFormat="1" ht="12.95" customHeight="1">
      <c r="A17" s="490"/>
      <c r="B17" s="335" t="s">
        <v>198</v>
      </c>
      <c r="C17" s="529" t="s">
        <v>1714</v>
      </c>
      <c r="D17" s="523" t="s">
        <v>1715</v>
      </c>
      <c r="E17" s="523" t="s">
        <v>1716</v>
      </c>
      <c r="F17" s="523" t="s">
        <v>1717</v>
      </c>
      <c r="G17" s="523" t="s">
        <v>1718</v>
      </c>
      <c r="H17" s="523" t="s">
        <v>1719</v>
      </c>
      <c r="I17" s="530" t="s">
        <v>1720</v>
      </c>
      <c r="J17" s="2093"/>
      <c r="K17" s="1899"/>
      <c r="L17" s="1903"/>
      <c r="M17" s="1902"/>
      <c r="N17" s="1905"/>
      <c r="O17" s="1905"/>
      <c r="P17" s="1905"/>
      <c r="Q17" s="1905"/>
    </row>
    <row r="18" spans="1:17" s="2080" customFormat="1" ht="12.95" customHeight="1">
      <c r="A18" s="490"/>
      <c r="B18" s="335" t="s">
        <v>200</v>
      </c>
      <c r="C18" s="529" t="s">
        <v>1721</v>
      </c>
      <c r="D18" s="523" t="s">
        <v>1722</v>
      </c>
      <c r="E18" s="523" t="s">
        <v>1723</v>
      </c>
      <c r="F18" s="523">
        <v>53161.4</v>
      </c>
      <c r="G18" s="523">
        <v>4157.3999999999996</v>
      </c>
      <c r="H18" s="523">
        <v>8954.2000000000007</v>
      </c>
      <c r="I18" s="524">
        <v>40022.200000000004</v>
      </c>
      <c r="J18" s="1899"/>
      <c r="K18" s="1902"/>
      <c r="L18" s="1902"/>
      <c r="M18" s="1902"/>
      <c r="N18" s="1905"/>
      <c r="O18" s="1905"/>
      <c r="P18" s="1905"/>
      <c r="Q18" s="1905"/>
    </row>
    <row r="19" spans="1:17" s="315" customFormat="1" ht="12.95" customHeight="1">
      <c r="A19" s="507"/>
      <c r="B19" s="508" t="s">
        <v>65</v>
      </c>
      <c r="C19" s="1183">
        <v>60.768527361589264</v>
      </c>
      <c r="D19" s="1183">
        <v>58.437428444735637</v>
      </c>
      <c r="E19" s="1183">
        <v>42.135412625753226</v>
      </c>
      <c r="F19" s="1183">
        <v>94.296590086702338</v>
      </c>
      <c r="G19" s="1183">
        <v>81.817645090823206</v>
      </c>
      <c r="H19" s="1183">
        <v>191.26367053998632</v>
      </c>
      <c r="I19" s="557">
        <v>86.319108645671122</v>
      </c>
      <c r="J19" s="491"/>
      <c r="K19" s="491"/>
      <c r="L19" s="491"/>
      <c r="M19" s="491"/>
      <c r="N19" s="1905"/>
      <c r="O19" s="1905"/>
      <c r="P19" s="1905"/>
      <c r="Q19" s="1905"/>
    </row>
    <row r="20" spans="1:17" s="315" customFormat="1" ht="12.95" customHeight="1">
      <c r="A20" s="507"/>
      <c r="B20" s="338"/>
      <c r="C20" s="529"/>
      <c r="D20" s="523"/>
      <c r="E20" s="523"/>
      <c r="F20" s="523"/>
      <c r="G20" s="523"/>
      <c r="H20" s="523"/>
      <c r="I20" s="530"/>
      <c r="J20" s="485"/>
      <c r="K20" s="485"/>
      <c r="L20" s="485"/>
      <c r="M20" s="485"/>
      <c r="N20" s="1905"/>
      <c r="O20" s="1905"/>
      <c r="P20" s="1905"/>
      <c r="Q20" s="1905"/>
    </row>
    <row r="21" spans="1:17" s="315" customFormat="1" ht="12.95" customHeight="1">
      <c r="A21" s="478">
        <v>2017</v>
      </c>
      <c r="B21" s="338" t="s">
        <v>121</v>
      </c>
      <c r="C21" s="529">
        <v>121197.1</v>
      </c>
      <c r="D21" s="523">
        <v>40188.9</v>
      </c>
      <c r="E21" s="523">
        <v>971.1</v>
      </c>
      <c r="F21" s="523">
        <v>5805.1</v>
      </c>
      <c r="G21" s="523">
        <v>271.39999999999998</v>
      </c>
      <c r="H21" s="523">
        <v>338.1</v>
      </c>
      <c r="I21" s="524">
        <v>5195</v>
      </c>
      <c r="J21" s="1906"/>
      <c r="K21" s="1909"/>
      <c r="L21" s="1905"/>
      <c r="M21" s="1905"/>
      <c r="N21" s="1905"/>
      <c r="O21" s="1905"/>
      <c r="P21" s="1905"/>
      <c r="Q21" s="1905"/>
    </row>
    <row r="22" spans="1:17" s="315" customFormat="1" ht="12.95" customHeight="1">
      <c r="A22" s="507"/>
      <c r="B22" s="338" t="s">
        <v>122</v>
      </c>
      <c r="C22" s="529">
        <v>396617.6</v>
      </c>
      <c r="D22" s="523">
        <v>304849.90000000002</v>
      </c>
      <c r="E22" s="523">
        <v>12080.8</v>
      </c>
      <c r="F22" s="523">
        <v>5300.5</v>
      </c>
      <c r="G22" s="523">
        <v>342.3</v>
      </c>
      <c r="H22" s="523">
        <v>367.7</v>
      </c>
      <c r="I22" s="524">
        <v>4587.8</v>
      </c>
      <c r="J22" s="1906"/>
      <c r="K22" s="1907"/>
      <c r="L22" s="1905"/>
      <c r="M22" s="1905"/>
      <c r="N22" s="1905"/>
      <c r="O22" s="1905"/>
      <c r="P22" s="1905"/>
      <c r="Q22" s="1905"/>
    </row>
    <row r="23" spans="1:17" s="315" customFormat="1" ht="12.95" customHeight="1">
      <c r="A23" s="507"/>
      <c r="B23" s="338" t="s">
        <v>123</v>
      </c>
      <c r="C23" s="529">
        <v>161625</v>
      </c>
      <c r="D23" s="523">
        <v>143656.9</v>
      </c>
      <c r="E23" s="523">
        <v>2414.9</v>
      </c>
      <c r="F23" s="523">
        <v>6255.2</v>
      </c>
      <c r="G23" s="523">
        <v>277.60000000000002</v>
      </c>
      <c r="H23" s="523">
        <v>369.8</v>
      </c>
      <c r="I23" s="524">
        <v>5606.6</v>
      </c>
      <c r="J23" s="1906"/>
      <c r="K23" s="1905"/>
      <c r="L23" s="1905"/>
      <c r="M23" s="1905"/>
      <c r="N23" s="1905"/>
      <c r="O23" s="1905"/>
      <c r="P23" s="1905"/>
      <c r="Q23" s="1905"/>
    </row>
    <row r="24" spans="1:17" s="315" customFormat="1" ht="12.95" customHeight="1">
      <c r="A24" s="490"/>
      <c r="B24" s="338" t="s">
        <v>124</v>
      </c>
      <c r="C24" s="529">
        <v>139530.5</v>
      </c>
      <c r="D24" s="523">
        <v>127670.8</v>
      </c>
      <c r="E24" s="523">
        <v>2386.9</v>
      </c>
      <c r="F24" s="523">
        <v>5667.5</v>
      </c>
      <c r="G24" s="523">
        <v>303</v>
      </c>
      <c r="H24" s="523">
        <v>573.4</v>
      </c>
      <c r="I24" s="524">
        <v>4788.8999999999996</v>
      </c>
      <c r="J24" s="1906"/>
      <c r="K24" s="1905"/>
      <c r="L24" s="1907"/>
      <c r="M24" s="1905"/>
      <c r="N24" s="1905"/>
      <c r="O24" s="1905"/>
      <c r="P24" s="1905"/>
      <c r="Q24" s="1905"/>
    </row>
    <row r="25" spans="1:17" s="315" customFormat="1" ht="12.95" customHeight="1">
      <c r="A25" s="507"/>
      <c r="B25" s="338" t="s">
        <v>125</v>
      </c>
      <c r="C25" s="529">
        <v>92935</v>
      </c>
      <c r="D25" s="523">
        <v>84106.3</v>
      </c>
      <c r="E25" s="523">
        <v>1560.7</v>
      </c>
      <c r="F25" s="523">
        <v>6992.3</v>
      </c>
      <c r="G25" s="523">
        <v>277.2</v>
      </c>
      <c r="H25" s="523">
        <v>490.1</v>
      </c>
      <c r="I25" s="524">
        <v>6222.4</v>
      </c>
      <c r="J25" s="1906"/>
      <c r="K25" s="1905"/>
      <c r="L25" s="1908"/>
      <c r="M25" s="1905"/>
      <c r="N25" s="1905"/>
      <c r="O25" s="1905"/>
      <c r="P25" s="1905"/>
      <c r="Q25" s="1905"/>
    </row>
    <row r="26" spans="1:17" s="315" customFormat="1" ht="12.95" customHeight="1">
      <c r="A26" s="507"/>
      <c r="B26" s="338" t="s">
        <v>126</v>
      </c>
      <c r="C26" s="529">
        <v>69155.3</v>
      </c>
      <c r="D26" s="523">
        <v>62914.1</v>
      </c>
      <c r="E26" s="523">
        <v>1737.7</v>
      </c>
      <c r="F26" s="523">
        <v>5146.1000000000004</v>
      </c>
      <c r="G26" s="523">
        <v>305.2</v>
      </c>
      <c r="H26" s="523">
        <v>347.6</v>
      </c>
      <c r="I26" s="524">
        <v>4492.3</v>
      </c>
      <c r="J26" s="1906"/>
      <c r="K26" s="1905"/>
      <c r="L26" s="1909"/>
      <c r="M26" s="1905"/>
      <c r="N26" s="1905"/>
      <c r="O26" s="1905"/>
      <c r="P26" s="1905"/>
      <c r="Q26" s="1905"/>
    </row>
    <row r="27" spans="1:17" s="315" customFormat="1" ht="12.95" customHeight="1">
      <c r="A27" s="507"/>
      <c r="B27" s="338"/>
      <c r="C27" s="529"/>
      <c r="D27" s="523"/>
      <c r="E27" s="523"/>
      <c r="F27" s="523"/>
      <c r="G27" s="523"/>
      <c r="H27" s="523"/>
      <c r="I27" s="530"/>
      <c r="J27" s="486"/>
      <c r="K27" s="486"/>
      <c r="L27" s="486"/>
      <c r="M27" s="486"/>
      <c r="N27" s="485"/>
    </row>
    <row r="28" spans="1:17" s="315" customFormat="1" ht="12.95" customHeight="1">
      <c r="A28" s="478">
        <v>2018</v>
      </c>
      <c r="B28" s="338" t="s">
        <v>127</v>
      </c>
      <c r="C28" s="529">
        <v>87567.9</v>
      </c>
      <c r="D28" s="523">
        <v>80409</v>
      </c>
      <c r="E28" s="523">
        <v>818.2</v>
      </c>
      <c r="F28" s="523">
        <v>4314.5</v>
      </c>
      <c r="G28" s="523">
        <v>297.7</v>
      </c>
      <c r="H28" s="523">
        <v>464.7</v>
      </c>
      <c r="I28" s="524">
        <v>3549.8</v>
      </c>
      <c r="J28" s="486"/>
      <c r="K28" s="486"/>
      <c r="L28" s="486"/>
      <c r="M28" s="486"/>
      <c r="N28" s="485"/>
    </row>
    <row r="29" spans="1:17" s="315" customFormat="1" ht="12.95" customHeight="1">
      <c r="A29" s="507"/>
      <c r="B29" s="338" t="s">
        <v>128</v>
      </c>
      <c r="C29" s="529">
        <v>50926.9</v>
      </c>
      <c r="D29" s="523">
        <v>45373.2</v>
      </c>
      <c r="E29" s="523">
        <v>374.1</v>
      </c>
      <c r="F29" s="523">
        <v>5240.5</v>
      </c>
      <c r="G29" s="523">
        <v>268.7</v>
      </c>
      <c r="H29" s="523">
        <v>486.4</v>
      </c>
      <c r="I29" s="524">
        <v>4484.8999999999996</v>
      </c>
      <c r="J29" s="489"/>
      <c r="K29" s="485"/>
      <c r="L29" s="485"/>
      <c r="M29" s="485"/>
      <c r="N29" s="485"/>
    </row>
    <row r="30" spans="1:17" s="315" customFormat="1" ht="12.95" customHeight="1">
      <c r="A30" s="507"/>
      <c r="B30" s="338" t="s">
        <v>117</v>
      </c>
      <c r="C30" s="529">
        <v>53367.4</v>
      </c>
      <c r="D30" s="523">
        <v>47507.4</v>
      </c>
      <c r="E30" s="523">
        <v>1135.5999999999999</v>
      </c>
      <c r="F30" s="523">
        <v>5628</v>
      </c>
      <c r="G30" s="523">
        <v>264.3</v>
      </c>
      <c r="H30" s="523">
        <v>615.5</v>
      </c>
      <c r="I30" s="524">
        <v>4747.7</v>
      </c>
      <c r="J30" s="1897"/>
      <c r="K30" s="485"/>
      <c r="L30" s="485"/>
      <c r="M30" s="485"/>
      <c r="N30" s="485"/>
    </row>
    <row r="31" spans="1:17" s="2024" customFormat="1" ht="12.95" customHeight="1">
      <c r="A31" s="490"/>
      <c r="B31" s="338" t="s">
        <v>118</v>
      </c>
      <c r="C31" s="529">
        <v>38259.800000000003</v>
      </c>
      <c r="D31" s="523">
        <v>34199.1</v>
      </c>
      <c r="E31" s="523">
        <v>441</v>
      </c>
      <c r="F31" s="523">
        <v>5647.1</v>
      </c>
      <c r="G31" s="523">
        <v>249.8</v>
      </c>
      <c r="H31" s="523">
        <v>449.6</v>
      </c>
      <c r="I31" s="530">
        <v>4947.6000000000004</v>
      </c>
      <c r="J31" s="1906"/>
      <c r="K31" s="1907"/>
      <c r="L31" s="1908"/>
      <c r="M31" s="1905"/>
      <c r="N31" s="1905"/>
      <c r="O31" s="1905"/>
      <c r="P31" s="1905"/>
      <c r="Q31" s="1905"/>
    </row>
    <row r="32" spans="1:17" s="2024" customFormat="1" ht="12.95" customHeight="1">
      <c r="A32" s="507"/>
      <c r="B32" s="338" t="s">
        <v>119</v>
      </c>
      <c r="C32" s="529">
        <v>36309.300000000003</v>
      </c>
      <c r="D32" s="523">
        <v>31336.9</v>
      </c>
      <c r="E32" s="523">
        <v>1292.9000000000001</v>
      </c>
      <c r="F32" s="523">
        <v>4976.3999999999996</v>
      </c>
      <c r="G32" s="523">
        <v>263</v>
      </c>
      <c r="H32" s="523">
        <v>461.5</v>
      </c>
      <c r="I32" s="530">
        <v>4250</v>
      </c>
      <c r="J32" s="1906"/>
      <c r="K32" s="1905"/>
      <c r="L32" s="1909"/>
      <c r="M32" s="1905"/>
      <c r="N32" s="1905"/>
      <c r="O32" s="1905"/>
      <c r="P32" s="1905"/>
      <c r="Q32" s="1905"/>
    </row>
    <row r="33" spans="1:17" s="2024" customFormat="1" ht="12.95" customHeight="1">
      <c r="A33" s="507"/>
      <c r="B33" s="338" t="s">
        <v>120</v>
      </c>
      <c r="C33" s="529">
        <v>35031.699999999997</v>
      </c>
      <c r="D33" s="523">
        <v>27709.3</v>
      </c>
      <c r="E33" s="523">
        <v>345.4</v>
      </c>
      <c r="F33" s="523">
        <v>5508.8</v>
      </c>
      <c r="G33" s="523">
        <v>218.6</v>
      </c>
      <c r="H33" s="523">
        <v>419.6</v>
      </c>
      <c r="I33" s="524">
        <v>4869</v>
      </c>
      <c r="J33" s="1906"/>
      <c r="K33" s="1905"/>
      <c r="L33" s="1910"/>
      <c r="M33" s="1905"/>
      <c r="N33" s="1905"/>
      <c r="O33" s="1905"/>
      <c r="P33" s="1905"/>
      <c r="Q33" s="1905"/>
    </row>
    <row r="34" spans="1:17" s="2080" customFormat="1" ht="12.95" customHeight="1">
      <c r="A34" s="490"/>
      <c r="B34" s="338" t="s">
        <v>121</v>
      </c>
      <c r="C34" s="529">
        <v>199576.9</v>
      </c>
      <c r="D34" s="523">
        <v>118011.5</v>
      </c>
      <c r="E34" s="523">
        <v>3069.2</v>
      </c>
      <c r="F34" s="523">
        <v>5065.2</v>
      </c>
      <c r="G34" s="523">
        <v>226.9</v>
      </c>
      <c r="H34" s="523">
        <v>594.79999999999995</v>
      </c>
      <c r="I34" s="524">
        <v>4242.5</v>
      </c>
      <c r="J34" s="1906"/>
      <c r="K34" s="1909"/>
      <c r="L34" s="1905"/>
      <c r="M34" s="1905"/>
      <c r="N34" s="1905"/>
      <c r="O34" s="1905"/>
      <c r="P34" s="1905"/>
      <c r="Q34" s="1905"/>
    </row>
    <row r="35" spans="1:17" s="2080" customFormat="1" ht="12.95" customHeight="1">
      <c r="A35" s="507"/>
      <c r="B35" s="338" t="s">
        <v>122</v>
      </c>
      <c r="C35" s="529">
        <v>137285.5</v>
      </c>
      <c r="D35" s="523">
        <v>107628.2</v>
      </c>
      <c r="E35" s="523">
        <v>2351.3000000000002</v>
      </c>
      <c r="F35" s="523">
        <v>4633.3999999999996</v>
      </c>
      <c r="G35" s="523">
        <v>263.10000000000002</v>
      </c>
      <c r="H35" s="523">
        <v>387.9</v>
      </c>
      <c r="I35" s="524">
        <v>3981.8</v>
      </c>
      <c r="J35" s="1906"/>
      <c r="K35" s="1907"/>
      <c r="L35" s="1905"/>
      <c r="M35" s="1905"/>
      <c r="N35" s="1905"/>
      <c r="O35" s="1905"/>
      <c r="P35" s="1905"/>
      <c r="Q35" s="1905"/>
    </row>
    <row r="36" spans="1:17" s="2080" customFormat="1" ht="12.95" customHeight="1">
      <c r="A36" s="507"/>
      <c r="B36" s="338" t="s">
        <v>123</v>
      </c>
      <c r="C36" s="529">
        <v>76023.100000000006</v>
      </c>
      <c r="D36" s="523">
        <v>59941.5</v>
      </c>
      <c r="E36" s="523">
        <v>1096.5</v>
      </c>
      <c r="F36" s="523">
        <v>5229.8</v>
      </c>
      <c r="G36" s="523">
        <v>265.39999999999998</v>
      </c>
      <c r="H36" s="523">
        <v>389.5</v>
      </c>
      <c r="I36" s="524">
        <v>4574.8999999999996</v>
      </c>
      <c r="J36" s="1906"/>
      <c r="K36" s="1905"/>
      <c r="L36" s="1905"/>
      <c r="M36" s="1905"/>
      <c r="N36" s="1905"/>
      <c r="O36" s="1905"/>
      <c r="P36" s="1905"/>
      <c r="Q36" s="1905"/>
    </row>
    <row r="37" spans="1:17" s="315" customFormat="1" ht="12.95" customHeight="1">
      <c r="A37" s="507"/>
      <c r="B37" s="508" t="s">
        <v>65</v>
      </c>
      <c r="C37" s="553">
        <v>47.036720804331019</v>
      </c>
      <c r="D37" s="2058">
        <v>41.725458366427233</v>
      </c>
      <c r="E37" s="2058">
        <v>45.405606857426804</v>
      </c>
      <c r="F37" s="2058">
        <v>83.607238777337258</v>
      </c>
      <c r="G37" s="2058">
        <v>95.605187319884706</v>
      </c>
      <c r="H37" s="2058">
        <v>105.32720389399674</v>
      </c>
      <c r="I37" s="2059">
        <v>81.598473227981287</v>
      </c>
      <c r="J37" s="1911"/>
      <c r="K37" s="491"/>
      <c r="L37" s="491"/>
      <c r="M37" s="491"/>
      <c r="N37" s="485"/>
    </row>
    <row r="38" spans="1:17" s="315" customFormat="1" ht="12.95" customHeight="1">
      <c r="A38" s="507"/>
      <c r="B38" s="508" t="s">
        <v>66</v>
      </c>
      <c r="C38" s="553">
        <v>55.375913698096305</v>
      </c>
      <c r="D38" s="2058">
        <v>55.693117603007394</v>
      </c>
      <c r="E38" s="2058">
        <v>46.633777059498996</v>
      </c>
      <c r="F38" s="2058">
        <v>112.87175724090301</v>
      </c>
      <c r="G38" s="2058">
        <v>100.87419232231089</v>
      </c>
      <c r="H38" s="2058">
        <v>100.41247744263985</v>
      </c>
      <c r="I38" s="2059">
        <v>114.8952734943995</v>
      </c>
      <c r="J38" s="1897"/>
      <c r="K38" s="485"/>
      <c r="L38" s="485"/>
      <c r="M38" s="485"/>
      <c r="N38" s="485"/>
    </row>
    <row r="39" spans="1:17" s="315" customFormat="1" ht="12.95" customHeight="1">
      <c r="A39" s="432"/>
      <c r="B39" s="512"/>
      <c r="C39" s="528"/>
      <c r="D39" s="528"/>
      <c r="E39" s="528"/>
      <c r="F39" s="528"/>
      <c r="G39" s="528"/>
      <c r="H39" s="528"/>
      <c r="I39" s="528"/>
      <c r="J39" s="662"/>
    </row>
    <row r="40" spans="1:17" ht="45" customHeight="1">
      <c r="A40" s="2209" t="s">
        <v>1534</v>
      </c>
      <c r="B40" s="2209"/>
      <c r="C40" s="2209"/>
      <c r="D40" s="2209"/>
      <c r="E40" s="2209"/>
      <c r="F40" s="2209"/>
      <c r="G40" s="2209"/>
      <c r="H40" s="2209"/>
      <c r="I40" s="2209"/>
    </row>
    <row r="41" spans="1:17" ht="12.95" customHeight="1">
      <c r="A41" s="2551" t="s">
        <v>1394</v>
      </c>
      <c r="B41" s="2551"/>
      <c r="C41" s="2551"/>
      <c r="D41" s="2551"/>
      <c r="E41" s="2551"/>
      <c r="F41" s="2551"/>
      <c r="G41" s="2551"/>
      <c r="H41" s="2551"/>
      <c r="I41" s="2551"/>
    </row>
    <row r="42" spans="1:17" ht="46.5" customHeight="1">
      <c r="A42" s="2208" t="s">
        <v>1535</v>
      </c>
      <c r="B42" s="2208"/>
      <c r="C42" s="2208"/>
      <c r="D42" s="2208"/>
      <c r="E42" s="2208"/>
      <c r="F42" s="2208"/>
      <c r="G42" s="2208"/>
      <c r="H42" s="2208"/>
      <c r="I42" s="2208"/>
      <c r="J42" s="1185"/>
    </row>
    <row r="43" spans="1:17" ht="12.95" customHeight="1">
      <c r="A43" s="2545" t="s">
        <v>1395</v>
      </c>
      <c r="B43" s="2545"/>
      <c r="C43" s="2545"/>
      <c r="D43" s="1186"/>
      <c r="E43" s="1186"/>
      <c r="F43" s="1187"/>
      <c r="G43" s="1187"/>
      <c r="H43" s="1187"/>
      <c r="I43" s="1187"/>
    </row>
    <row r="44" spans="1:17">
      <c r="C44" s="737"/>
      <c r="D44" s="737"/>
      <c r="E44" s="737"/>
      <c r="F44" s="737"/>
      <c r="G44" s="737"/>
      <c r="H44" s="737"/>
      <c r="I44" s="737"/>
    </row>
    <row r="45" spans="1:17">
      <c r="F45" s="1188"/>
      <c r="G45" s="1188"/>
      <c r="H45" s="1188"/>
      <c r="I45" s="1188"/>
    </row>
    <row r="46" spans="1:17">
      <c r="C46" s="1188"/>
      <c r="D46" s="1188"/>
      <c r="E46" s="1188"/>
    </row>
    <row r="47" spans="1:17">
      <c r="C47" s="1188"/>
      <c r="D47" s="1188"/>
      <c r="E47" s="1188"/>
    </row>
    <row r="48" spans="1:17">
      <c r="C48" s="737"/>
      <c r="D48" s="737"/>
      <c r="E48" s="737"/>
    </row>
  </sheetData>
  <mergeCells count="14">
    <mergeCell ref="A43:C43"/>
    <mergeCell ref="F4:F5"/>
    <mergeCell ref="G4:I4"/>
    <mergeCell ref="C6:E6"/>
    <mergeCell ref="F6:I6"/>
    <mergeCell ref="A40:I40"/>
    <mergeCell ref="C4:C5"/>
    <mergeCell ref="D4:E4"/>
    <mergeCell ref="A42:I42"/>
    <mergeCell ref="A3:B4"/>
    <mergeCell ref="A5:B6"/>
    <mergeCell ref="C3:E3"/>
    <mergeCell ref="F3:I3"/>
    <mergeCell ref="A41:I41"/>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A15 A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6.625" style="222" customWidth="1"/>
    <col min="2" max="2" width="11.625" style="222" customWidth="1"/>
    <col min="3" max="8" width="13.375" style="222" customWidth="1"/>
    <col min="9" max="16384" width="9" style="222"/>
  </cols>
  <sheetData>
    <row r="1" spans="1:10" s="247" customFormat="1" ht="18" customHeight="1">
      <c r="A1" s="597" t="s">
        <v>564</v>
      </c>
      <c r="B1" s="682"/>
      <c r="C1" s="682"/>
      <c r="D1" s="682"/>
      <c r="E1" s="682"/>
      <c r="F1" s="682"/>
      <c r="G1" s="2228" t="s">
        <v>42</v>
      </c>
      <c r="H1" s="2228"/>
      <c r="I1" s="664"/>
    </row>
    <row r="2" spans="1:10" s="248" customFormat="1" ht="18" customHeight="1">
      <c r="A2" s="605" t="s">
        <v>241</v>
      </c>
      <c r="B2" s="682"/>
      <c r="C2" s="682"/>
      <c r="D2" s="682"/>
      <c r="E2" s="682"/>
      <c r="F2" s="682"/>
      <c r="G2" s="2229" t="s">
        <v>43</v>
      </c>
      <c r="H2" s="2229"/>
    </row>
    <row r="3" spans="1:10" s="207" customFormat="1" ht="31.5" customHeight="1">
      <c r="A3" s="2218" t="s">
        <v>688</v>
      </c>
      <c r="B3" s="2219"/>
      <c r="C3" s="2216" t="s">
        <v>1564</v>
      </c>
      <c r="D3" s="2210"/>
      <c r="E3" s="2210"/>
      <c r="F3" s="2210" t="s">
        <v>704</v>
      </c>
      <c r="G3" s="2210"/>
      <c r="H3" s="2214"/>
    </row>
    <row r="4" spans="1:10" s="207" customFormat="1" ht="48.75" customHeight="1">
      <c r="A4" s="2224" t="s">
        <v>703</v>
      </c>
      <c r="B4" s="2225"/>
      <c r="C4" s="2216"/>
      <c r="D4" s="2210"/>
      <c r="E4" s="2210"/>
      <c r="F4" s="2210"/>
      <c r="G4" s="2210"/>
      <c r="H4" s="2214"/>
    </row>
    <row r="5" spans="1:10" s="207" customFormat="1" ht="32.25" customHeight="1" thickBot="1">
      <c r="A5" s="2226"/>
      <c r="B5" s="2227"/>
      <c r="C5" s="668" t="s">
        <v>705</v>
      </c>
      <c r="D5" s="650" t="s">
        <v>44</v>
      </c>
      <c r="E5" s="650" t="s">
        <v>45</v>
      </c>
      <c r="F5" s="649" t="s">
        <v>706</v>
      </c>
      <c r="G5" s="650" t="s">
        <v>44</v>
      </c>
      <c r="H5" s="669" t="s">
        <v>45</v>
      </c>
    </row>
    <row r="6" spans="1:10" s="207" customFormat="1" ht="8.1" customHeight="1" thickTop="1">
      <c r="A6" s="683"/>
      <c r="B6" s="265"/>
      <c r="C6" s="328"/>
      <c r="D6" s="684"/>
      <c r="E6" s="684"/>
      <c r="F6" s="685"/>
      <c r="G6" s="684"/>
      <c r="H6" s="686"/>
    </row>
    <row r="7" spans="1:10" s="207" customFormat="1" ht="12.95" customHeight="1">
      <c r="A7" s="249">
        <v>2016</v>
      </c>
      <c r="B7" s="241" t="s">
        <v>46</v>
      </c>
      <c r="C7" s="262">
        <v>76</v>
      </c>
      <c r="D7" s="202">
        <v>103.5</v>
      </c>
      <c r="E7" s="242" t="s">
        <v>26</v>
      </c>
      <c r="F7" s="250">
        <v>164</v>
      </c>
      <c r="G7" s="202">
        <v>99.8</v>
      </c>
      <c r="H7" s="657" t="s">
        <v>26</v>
      </c>
      <c r="I7" s="251"/>
    </row>
    <row r="8" spans="1:10" s="207" customFormat="1" ht="12.95" customHeight="1">
      <c r="A8" s="249">
        <v>2017</v>
      </c>
      <c r="B8" s="241" t="s">
        <v>46</v>
      </c>
      <c r="C8" s="262">
        <v>76</v>
      </c>
      <c r="D8" s="202">
        <v>100</v>
      </c>
      <c r="E8" s="242" t="s">
        <v>26</v>
      </c>
      <c r="F8" s="250">
        <v>170</v>
      </c>
      <c r="G8" s="202">
        <v>103.7</v>
      </c>
      <c r="H8" s="657" t="s">
        <v>26</v>
      </c>
      <c r="J8" s="252"/>
    </row>
    <row r="9" spans="1:10" s="207" customFormat="1" ht="12.75" customHeight="1">
      <c r="A9" s="209"/>
      <c r="B9" s="241"/>
      <c r="C9" s="246"/>
      <c r="D9" s="238"/>
      <c r="E9" s="238"/>
      <c r="F9" s="253"/>
      <c r="G9" s="238"/>
      <c r="H9" s="239"/>
      <c r="I9" s="687"/>
    </row>
    <row r="10" spans="1:10" s="207" customFormat="1" ht="12.95" customHeight="1">
      <c r="A10" s="212">
        <v>2017</v>
      </c>
      <c r="B10" s="241" t="s">
        <v>51</v>
      </c>
      <c r="C10" s="458">
        <v>5.8</v>
      </c>
      <c r="D10" s="243">
        <v>109.8</v>
      </c>
      <c r="E10" s="243">
        <v>109.9</v>
      </c>
      <c r="F10" s="243">
        <v>14.412000000000001</v>
      </c>
      <c r="G10" s="243">
        <v>102.77401411966056</v>
      </c>
      <c r="H10" s="245">
        <v>101.88039021631556</v>
      </c>
      <c r="I10" s="216"/>
      <c r="J10" s="486"/>
    </row>
    <row r="11" spans="1:10" s="207" customFormat="1" ht="12.95" customHeight="1">
      <c r="A11" s="209"/>
      <c r="B11" s="241" t="s">
        <v>52</v>
      </c>
      <c r="C11" s="458">
        <v>5.3</v>
      </c>
      <c r="D11" s="243">
        <v>91</v>
      </c>
      <c r="E11" s="243">
        <v>91.3</v>
      </c>
      <c r="F11" s="243">
        <v>14.234999999999999</v>
      </c>
      <c r="G11" s="243">
        <v>98.998539536824538</v>
      </c>
      <c r="H11" s="245">
        <v>98.771856786011654</v>
      </c>
      <c r="I11" s="216"/>
      <c r="J11" s="486"/>
    </row>
    <row r="12" spans="1:10" s="207" customFormat="1" ht="12.95" customHeight="1">
      <c r="A12" s="209"/>
      <c r="B12" s="241" t="s">
        <v>53</v>
      </c>
      <c r="C12" s="458">
        <v>6.3</v>
      </c>
      <c r="D12" s="243">
        <v>123.1</v>
      </c>
      <c r="E12" s="243">
        <v>118</v>
      </c>
      <c r="F12" s="243">
        <v>13.776999999999999</v>
      </c>
      <c r="G12" s="243">
        <v>104.18179068360556</v>
      </c>
      <c r="H12" s="245">
        <v>96.782578152441161</v>
      </c>
      <c r="I12" s="216"/>
      <c r="J12" s="486"/>
    </row>
    <row r="13" spans="1:10" s="207" customFormat="1" ht="12.95" customHeight="1">
      <c r="A13" s="204"/>
      <c r="B13" s="224" t="s">
        <v>54</v>
      </c>
      <c r="C13" s="254">
        <v>5.7</v>
      </c>
      <c r="D13" s="202">
        <v>96.1</v>
      </c>
      <c r="E13" s="202">
        <v>90.6</v>
      </c>
      <c r="F13" s="202">
        <v>13.815</v>
      </c>
      <c r="G13" s="202">
        <v>104.46124763705104</v>
      </c>
      <c r="H13" s="255">
        <v>100.27582202221093</v>
      </c>
      <c r="I13" s="216"/>
      <c r="J13" s="486"/>
    </row>
    <row r="14" spans="1:10" s="207" customFormat="1" ht="12.95" customHeight="1">
      <c r="A14" s="209"/>
      <c r="B14" s="224" t="s">
        <v>55</v>
      </c>
      <c r="C14" s="254">
        <v>7</v>
      </c>
      <c r="D14" s="202">
        <v>129.19999999999999</v>
      </c>
      <c r="E14" s="202">
        <v>123.4</v>
      </c>
      <c r="F14" s="202">
        <v>13.055</v>
      </c>
      <c r="G14" s="202">
        <v>103.17711214731685</v>
      </c>
      <c r="H14" s="255">
        <v>94.498733260948242</v>
      </c>
      <c r="I14" s="216"/>
      <c r="J14" s="486"/>
    </row>
    <row r="15" spans="1:10" s="207" customFormat="1" ht="12.95" customHeight="1">
      <c r="A15" s="209"/>
      <c r="B15" s="224" t="s">
        <v>56</v>
      </c>
      <c r="C15" s="254">
        <v>5.0999999999999996</v>
      </c>
      <c r="D15" s="202">
        <v>80.2</v>
      </c>
      <c r="E15" s="202">
        <v>73.599999999999994</v>
      </c>
      <c r="F15" s="202">
        <v>13.641999999999999</v>
      </c>
      <c r="G15" s="202">
        <v>104.0897298947047</v>
      </c>
      <c r="H15" s="255">
        <v>104.49636154729988</v>
      </c>
      <c r="I15" s="216"/>
      <c r="J15" s="486"/>
    </row>
    <row r="16" spans="1:10" s="207" customFormat="1" ht="12.95" customHeight="1">
      <c r="A16" s="209"/>
      <c r="B16" s="241"/>
      <c r="C16" s="246"/>
      <c r="D16" s="238"/>
      <c r="E16" s="238"/>
      <c r="F16" s="253"/>
      <c r="G16" s="238"/>
      <c r="H16" s="239"/>
      <c r="I16" s="687"/>
    </row>
    <row r="17" spans="1:10" s="207" customFormat="1" ht="12.95" customHeight="1">
      <c r="A17" s="212">
        <v>2018</v>
      </c>
      <c r="B17" s="241" t="s">
        <v>57</v>
      </c>
      <c r="C17" s="254">
        <v>4.3144999999999998</v>
      </c>
      <c r="D17" s="202">
        <v>104.2880278455923</v>
      </c>
      <c r="E17" s="255">
        <v>83.840189658187739</v>
      </c>
      <c r="F17" s="202">
        <v>14.164</v>
      </c>
      <c r="G17" s="202">
        <v>106.52026772956305</v>
      </c>
      <c r="H17" s="255">
        <v>103.82641841372234</v>
      </c>
      <c r="I17" s="256"/>
    </row>
    <row r="18" spans="1:10" s="207" customFormat="1" ht="12.95" customHeight="1">
      <c r="A18" s="209"/>
      <c r="B18" s="241" t="s">
        <v>58</v>
      </c>
      <c r="C18" s="254">
        <v>5.2404999999999999</v>
      </c>
      <c r="D18" s="202">
        <v>102.13010601808543</v>
      </c>
      <c r="E18" s="255">
        <v>121.46251014022482</v>
      </c>
      <c r="F18" s="202">
        <v>13.061</v>
      </c>
      <c r="G18" s="202">
        <v>105.66297225143597</v>
      </c>
      <c r="H18" s="255">
        <v>92.212651793278738</v>
      </c>
      <c r="I18" s="256"/>
    </row>
    <row r="19" spans="1:10" s="207" customFormat="1" ht="12.95" customHeight="1">
      <c r="A19" s="209"/>
      <c r="B19" s="241" t="s">
        <v>47</v>
      </c>
      <c r="C19" s="254">
        <v>5.6280000000000001</v>
      </c>
      <c r="D19" s="202">
        <v>100.70500662062054</v>
      </c>
      <c r="E19" s="255">
        <v>107.39433260185096</v>
      </c>
      <c r="F19" s="202">
        <v>14.465999999999999</v>
      </c>
      <c r="G19" s="202">
        <v>104.6668113739961</v>
      </c>
      <c r="H19" s="255">
        <v>110.7572161396524</v>
      </c>
      <c r="I19" s="256"/>
      <c r="J19" s="256"/>
    </row>
    <row r="20" spans="1:10" s="207" customFormat="1" ht="12.95" customHeight="1">
      <c r="A20" s="204"/>
      <c r="B20" s="224" t="s">
        <v>48</v>
      </c>
      <c r="C20" s="257">
        <v>5.6471</v>
      </c>
      <c r="D20" s="243">
        <v>98.108061153578888</v>
      </c>
      <c r="E20" s="243">
        <v>100.33937455579247</v>
      </c>
      <c r="F20" s="243">
        <v>14.352</v>
      </c>
      <c r="G20" s="243">
        <v>104.94296577946768</v>
      </c>
      <c r="H20" s="245">
        <v>99.211945250933226</v>
      </c>
      <c r="I20" s="216"/>
      <c r="J20" s="256"/>
    </row>
    <row r="21" spans="1:10" s="207" customFormat="1" ht="12.95" customHeight="1">
      <c r="A21" s="209"/>
      <c r="B21" s="224" t="s">
        <v>119</v>
      </c>
      <c r="C21" s="257">
        <v>4.9763999999999999</v>
      </c>
      <c r="D21" s="243">
        <v>110.65797958684485</v>
      </c>
      <c r="E21" s="243">
        <v>88.123107435674939</v>
      </c>
      <c r="F21" s="243">
        <v>15.268000000000001</v>
      </c>
      <c r="G21" s="243">
        <v>105.90275369355622</v>
      </c>
      <c r="H21" s="245">
        <v>106.38238573021181</v>
      </c>
      <c r="I21" s="216"/>
      <c r="J21" s="485"/>
    </row>
    <row r="22" spans="1:10" s="207" customFormat="1" ht="12.95" customHeight="1">
      <c r="A22" s="209"/>
      <c r="B22" s="224" t="s">
        <v>50</v>
      </c>
      <c r="C22" s="257">
        <v>5.5087999999999999</v>
      </c>
      <c r="D22" s="243">
        <v>104.30172674946985</v>
      </c>
      <c r="E22" s="243">
        <v>110.69849690539345</v>
      </c>
      <c r="F22" s="243">
        <v>14.483000000000001</v>
      </c>
      <c r="G22" s="243">
        <v>102.38229888307649</v>
      </c>
      <c r="H22" s="245">
        <v>94.858527639507457</v>
      </c>
      <c r="I22" s="216"/>
    </row>
    <row r="23" spans="1:10" s="207" customFormat="1" ht="12.95" customHeight="1">
      <c r="A23" s="204"/>
      <c r="B23" s="241" t="s">
        <v>51</v>
      </c>
      <c r="C23" s="458">
        <v>5.0651999999999999</v>
      </c>
      <c r="D23" s="243">
        <v>87.254310864584582</v>
      </c>
      <c r="E23" s="243">
        <v>91.947429567237876</v>
      </c>
      <c r="F23" s="243">
        <v>14.789</v>
      </c>
      <c r="G23" s="243">
        <v>102.61587565917291</v>
      </c>
      <c r="H23" s="245">
        <v>102.11282192915832</v>
      </c>
      <c r="I23" s="216"/>
      <c r="J23" s="486"/>
    </row>
    <row r="24" spans="1:10" s="207" customFormat="1" ht="12.95" customHeight="1">
      <c r="A24" s="209"/>
      <c r="B24" s="241" t="s">
        <v>52</v>
      </c>
      <c r="C24" s="458">
        <v>4.6334</v>
      </c>
      <c r="D24" s="243">
        <v>87.414394868408635</v>
      </c>
      <c r="E24" s="243">
        <v>91.475163863223557</v>
      </c>
      <c r="F24" s="243">
        <v>14.305</v>
      </c>
      <c r="G24" s="243">
        <v>100.49174569722514</v>
      </c>
      <c r="H24" s="245">
        <v>96.727297315572386</v>
      </c>
      <c r="I24" s="216"/>
      <c r="J24" s="486"/>
    </row>
    <row r="25" spans="1:10" s="207" customFormat="1" ht="12.95" customHeight="1">
      <c r="A25" s="209"/>
      <c r="B25" s="241" t="s">
        <v>53</v>
      </c>
      <c r="C25" s="458">
        <v>5.2298</v>
      </c>
      <c r="D25" s="243">
        <v>83.607238777337258</v>
      </c>
      <c r="E25" s="243">
        <v>112.87175724090301</v>
      </c>
      <c r="F25" s="243">
        <v>13.484999999999999</v>
      </c>
      <c r="G25" s="243">
        <v>97.880525513537052</v>
      </c>
      <c r="H25" s="245">
        <v>94.267738552953517</v>
      </c>
      <c r="I25" s="216"/>
      <c r="J25" s="486"/>
    </row>
    <row r="26" spans="1:10" ht="12.95" customHeight="1">
      <c r="A26" s="200"/>
      <c r="B26" s="279"/>
      <c r="C26" s="258"/>
      <c r="D26" s="258"/>
      <c r="E26" s="258"/>
      <c r="F26" s="258"/>
      <c r="G26" s="258"/>
      <c r="H26" s="258"/>
    </row>
    <row r="27" spans="1:10" ht="12.95" customHeight="1">
      <c r="A27" s="607" t="s">
        <v>671</v>
      </c>
      <c r="B27" s="208"/>
      <c r="C27" s="208"/>
      <c r="D27" s="208"/>
      <c r="E27" s="208"/>
      <c r="F27" s="208"/>
      <c r="G27" s="258"/>
      <c r="H27" s="208"/>
    </row>
    <row r="28" spans="1:10" ht="12.95" customHeight="1">
      <c r="A28" s="606" t="s">
        <v>519</v>
      </c>
      <c r="B28" s="260"/>
      <c r="C28" s="260"/>
      <c r="D28" s="260"/>
      <c r="E28" s="260"/>
      <c r="F28" s="260"/>
      <c r="G28" s="258"/>
      <c r="H28" s="260"/>
    </row>
    <row r="29" spans="1:10">
      <c r="C29" s="688"/>
    </row>
    <row r="30" spans="1:10">
      <c r="A30" s="2234"/>
      <c r="B30" s="2234"/>
      <c r="C30" s="2234"/>
      <c r="D30" s="2234"/>
      <c r="E30" s="2234"/>
    </row>
    <row r="31" spans="1:10">
      <c r="A31" s="2235"/>
      <c r="B31" s="2235"/>
      <c r="C31" s="2235"/>
      <c r="D31" s="2235"/>
      <c r="E31" s="326"/>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9"/>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1062" customWidth="1"/>
    <col min="2" max="2" width="12.625" style="1062" customWidth="1"/>
    <col min="3" max="7" width="12.5" style="1062" customWidth="1"/>
    <col min="8" max="16384" width="9" style="1062"/>
  </cols>
  <sheetData>
    <row r="1" spans="1:14" s="1052" customFormat="1" ht="18" customHeight="1">
      <c r="A1" s="747" t="s">
        <v>607</v>
      </c>
      <c r="B1" s="747"/>
      <c r="C1" s="747"/>
      <c r="D1" s="747"/>
      <c r="E1" s="747"/>
      <c r="G1" s="894" t="s">
        <v>42</v>
      </c>
      <c r="H1" s="689"/>
      <c r="I1" s="460"/>
    </row>
    <row r="2" spans="1:14" s="1052" customFormat="1" ht="18" customHeight="1">
      <c r="A2" s="1074" t="s">
        <v>644</v>
      </c>
      <c r="B2" s="1084"/>
      <c r="C2" s="1084"/>
      <c r="D2" s="1084"/>
      <c r="E2" s="1084"/>
      <c r="G2" s="1984" t="s">
        <v>43</v>
      </c>
      <c r="H2" s="690"/>
      <c r="I2" s="1076"/>
    </row>
    <row r="3" spans="1:14" s="472" customFormat="1" ht="27.75" customHeight="1">
      <c r="A3" s="2483" t="s">
        <v>773</v>
      </c>
      <c r="B3" s="2484"/>
      <c r="C3" s="2483" t="s">
        <v>1520</v>
      </c>
      <c r="D3" s="2483"/>
      <c r="E3" s="2483"/>
      <c r="F3" s="2552"/>
      <c r="G3" s="2278" t="s">
        <v>998</v>
      </c>
    </row>
    <row r="4" spans="1:14" s="472" customFormat="1" ht="16.5" customHeight="1">
      <c r="A4" s="2450"/>
      <c r="B4" s="2504"/>
      <c r="C4" s="2276" t="s">
        <v>905</v>
      </c>
      <c r="D4" s="2274" t="s">
        <v>964</v>
      </c>
      <c r="E4" s="2274"/>
      <c r="F4" s="2276"/>
      <c r="G4" s="2279"/>
    </row>
    <row r="5" spans="1:14" s="472" customFormat="1" ht="45.75" customHeight="1">
      <c r="A5" s="2359" t="s">
        <v>996</v>
      </c>
      <c r="B5" s="2360"/>
      <c r="C5" s="2276"/>
      <c r="D5" s="1086" t="s">
        <v>997</v>
      </c>
      <c r="E5" s="1189" t="s">
        <v>946</v>
      </c>
      <c r="F5" s="1189" t="s">
        <v>947</v>
      </c>
      <c r="G5" s="2553"/>
    </row>
    <row r="6" spans="1:14" s="472" customFormat="1" ht="30" customHeight="1" thickBot="1">
      <c r="A6" s="2544"/>
      <c r="B6" s="2362"/>
      <c r="C6" s="2488" t="s">
        <v>999</v>
      </c>
      <c r="D6" s="2488"/>
      <c r="E6" s="2488"/>
      <c r="F6" s="2277"/>
      <c r="G6" s="2554"/>
    </row>
    <row r="7" spans="1:14" s="472" customFormat="1" ht="8.1" customHeight="1" thickTop="1">
      <c r="A7" s="469"/>
      <c r="B7" s="335"/>
      <c r="C7" s="520"/>
      <c r="D7" s="521"/>
      <c r="E7" s="521"/>
      <c r="F7" s="521"/>
      <c r="G7" s="522"/>
      <c r="H7" s="1080"/>
    </row>
    <row r="8" spans="1:14" s="472" customFormat="1" ht="12.95" customHeight="1">
      <c r="A8" s="478">
        <v>2016</v>
      </c>
      <c r="B8" s="335" t="s">
        <v>168</v>
      </c>
      <c r="C8" s="529">
        <v>105318</v>
      </c>
      <c r="D8" s="523">
        <v>14242</v>
      </c>
      <c r="E8" s="523">
        <v>12952</v>
      </c>
      <c r="F8" s="530">
        <v>77737</v>
      </c>
      <c r="G8" s="530">
        <v>163962</v>
      </c>
      <c r="H8" s="1184"/>
      <c r="I8" s="252"/>
    </row>
    <row r="9" spans="1:14" s="472" customFormat="1" ht="12.95" customHeight="1">
      <c r="A9" s="507"/>
      <c r="B9" s="508" t="s">
        <v>65</v>
      </c>
      <c r="C9" s="1190">
        <v>97.453502359581762</v>
      </c>
      <c r="D9" s="1190">
        <v>77.482182688645878</v>
      </c>
      <c r="E9" s="1190">
        <v>84.322916666666671</v>
      </c>
      <c r="F9" s="1190">
        <v>104.8120483227268</v>
      </c>
      <c r="G9" s="1191">
        <v>99.835598421744848</v>
      </c>
      <c r="H9" s="1172"/>
    </row>
    <row r="10" spans="1:14" s="472" customFormat="1" ht="12.95" customHeight="1">
      <c r="A10" s="507"/>
      <c r="B10" s="508"/>
      <c r="C10" s="531"/>
      <c r="D10" s="532"/>
      <c r="E10" s="532"/>
      <c r="F10" s="533"/>
      <c r="G10" s="533"/>
      <c r="H10" s="256"/>
    </row>
    <row r="11" spans="1:14" s="472" customFormat="1" ht="12.95" customHeight="1">
      <c r="A11" s="490" t="s">
        <v>482</v>
      </c>
      <c r="B11" s="335" t="s">
        <v>198</v>
      </c>
      <c r="C11" s="529">
        <v>51557</v>
      </c>
      <c r="D11" s="523">
        <v>8232</v>
      </c>
      <c r="E11" s="523">
        <v>7440</v>
      </c>
      <c r="F11" s="530">
        <v>35664</v>
      </c>
      <c r="G11" s="530">
        <v>85374</v>
      </c>
      <c r="H11" s="534"/>
      <c r="N11" s="485"/>
    </row>
    <row r="12" spans="1:14" s="472" customFormat="1" ht="12.95" customHeight="1">
      <c r="A12" s="490"/>
      <c r="B12" s="335" t="s">
        <v>200</v>
      </c>
      <c r="C12" s="529">
        <v>75183.3</v>
      </c>
      <c r="D12" s="523">
        <v>9952.6999999999989</v>
      </c>
      <c r="E12" s="523">
        <v>8818.9</v>
      </c>
      <c r="F12" s="524">
        <v>56183.199999999997</v>
      </c>
      <c r="G12" s="524">
        <v>127798</v>
      </c>
      <c r="H12" s="1184"/>
    </row>
    <row r="13" spans="1:14" s="472" customFormat="1" ht="12.95" customHeight="1">
      <c r="A13" s="490"/>
      <c r="B13" s="335" t="s">
        <v>168</v>
      </c>
      <c r="C13" s="529">
        <v>105973</v>
      </c>
      <c r="D13" s="523">
        <v>16321</v>
      </c>
      <c r="E13" s="523">
        <v>12063</v>
      </c>
      <c r="F13" s="530">
        <v>76956</v>
      </c>
      <c r="G13" s="530">
        <v>169958</v>
      </c>
      <c r="H13" s="1184"/>
      <c r="I13" s="252"/>
    </row>
    <row r="14" spans="1:14" s="472" customFormat="1" ht="12.95" customHeight="1">
      <c r="A14" s="507"/>
      <c r="B14" s="508" t="s">
        <v>65</v>
      </c>
      <c r="C14" s="1190">
        <v>100.6219259765662</v>
      </c>
      <c r="D14" s="1190">
        <v>114.59766886673219</v>
      </c>
      <c r="E14" s="1190">
        <v>93.136195182211239</v>
      </c>
      <c r="F14" s="1190">
        <v>98.995330408942976</v>
      </c>
      <c r="G14" s="1191">
        <v>103.6569449018675</v>
      </c>
      <c r="H14" s="1172"/>
    </row>
    <row r="15" spans="1:14" s="472" customFormat="1" ht="12.95" customHeight="1">
      <c r="A15" s="507"/>
      <c r="B15" s="508"/>
      <c r="C15" s="531"/>
      <c r="D15" s="532"/>
      <c r="E15" s="532"/>
      <c r="F15" s="533"/>
      <c r="G15" s="533"/>
      <c r="H15" s="469"/>
    </row>
    <row r="16" spans="1:14" s="472" customFormat="1" ht="12.95" customHeight="1">
      <c r="A16" s="490" t="s">
        <v>491</v>
      </c>
      <c r="B16" s="335" t="s">
        <v>199</v>
      </c>
      <c r="C16" s="529">
        <v>20660.900000000001</v>
      </c>
      <c r="D16" s="523">
        <v>1603.8</v>
      </c>
      <c r="E16" s="523">
        <v>2008.5</v>
      </c>
      <c r="F16" s="530">
        <v>17043.099999999999</v>
      </c>
      <c r="G16" s="530">
        <v>41691</v>
      </c>
      <c r="H16" s="1184"/>
    </row>
    <row r="17" spans="1:14" s="472" customFormat="1" ht="12.95" customHeight="1">
      <c r="A17" s="490"/>
      <c r="B17" s="335" t="s">
        <v>198</v>
      </c>
      <c r="C17" s="529" t="s">
        <v>1727</v>
      </c>
      <c r="D17" s="523" t="s">
        <v>1728</v>
      </c>
      <c r="E17" s="523" t="s">
        <v>1729</v>
      </c>
      <c r="F17" s="530" t="s">
        <v>1730</v>
      </c>
      <c r="G17" s="530" t="s">
        <v>1731</v>
      </c>
      <c r="H17" s="534"/>
      <c r="N17" s="485"/>
    </row>
    <row r="18" spans="1:14" s="472" customFormat="1" ht="12.95" customHeight="1">
      <c r="A18" s="490"/>
      <c r="B18" s="335" t="s">
        <v>200</v>
      </c>
      <c r="C18" s="529">
        <v>72834.7</v>
      </c>
      <c r="D18" s="523">
        <v>8025.4000000000005</v>
      </c>
      <c r="E18" s="523">
        <v>11480.199999999999</v>
      </c>
      <c r="F18" s="524">
        <v>53271.5</v>
      </c>
      <c r="G18" s="524">
        <v>130302</v>
      </c>
      <c r="H18" s="1184"/>
    </row>
    <row r="19" spans="1:14" s="472" customFormat="1" ht="12.95" customHeight="1">
      <c r="A19" s="507"/>
      <c r="B19" s="508" t="s">
        <v>65</v>
      </c>
      <c r="C19" s="1190">
        <v>96.876167978793163</v>
      </c>
      <c r="D19" s="1190">
        <v>80.635405467863009</v>
      </c>
      <c r="E19" s="1190">
        <v>130.17723298824114</v>
      </c>
      <c r="F19" s="1190">
        <v>94.817489925814129</v>
      </c>
      <c r="G19" s="1191">
        <v>101.95934208673063</v>
      </c>
      <c r="H19" s="1172"/>
    </row>
    <row r="20" spans="1:14" s="472" customFormat="1" ht="12.95" customHeight="1">
      <c r="A20" s="507"/>
      <c r="B20" s="508"/>
      <c r="C20" s="531"/>
      <c r="D20" s="532"/>
      <c r="E20" s="532"/>
      <c r="F20" s="533"/>
      <c r="G20" s="533"/>
      <c r="H20" s="469"/>
    </row>
    <row r="21" spans="1:14" s="472" customFormat="1" ht="12.95" customHeight="1">
      <c r="A21" s="478">
        <v>2017</v>
      </c>
      <c r="B21" s="338" t="s">
        <v>121</v>
      </c>
      <c r="C21" s="529">
        <v>7885.1</v>
      </c>
      <c r="D21" s="523">
        <v>524</v>
      </c>
      <c r="E21" s="523">
        <v>433.4</v>
      </c>
      <c r="F21" s="524">
        <v>6926.6</v>
      </c>
      <c r="G21" s="524">
        <v>14412</v>
      </c>
      <c r="H21" s="469"/>
    </row>
    <row r="22" spans="1:14" s="472" customFormat="1" ht="12.95" customHeight="1">
      <c r="A22" s="507"/>
      <c r="B22" s="338" t="s">
        <v>122</v>
      </c>
      <c r="C22" s="529">
        <v>7253.7</v>
      </c>
      <c r="D22" s="523">
        <v>660.8</v>
      </c>
      <c r="E22" s="523">
        <v>471.4</v>
      </c>
      <c r="F22" s="524">
        <v>6117.1</v>
      </c>
      <c r="G22" s="524">
        <v>14235</v>
      </c>
      <c r="H22" s="469"/>
    </row>
    <row r="23" spans="1:14" s="472" customFormat="1" ht="12.95" customHeight="1">
      <c r="A23" s="507"/>
      <c r="B23" s="338" t="s">
        <v>123</v>
      </c>
      <c r="C23" s="529">
        <v>8487.5</v>
      </c>
      <c r="D23" s="523">
        <v>535.9</v>
      </c>
      <c r="E23" s="523">
        <v>474.1</v>
      </c>
      <c r="F23" s="524">
        <v>7475.5</v>
      </c>
      <c r="G23" s="524">
        <v>13777</v>
      </c>
      <c r="H23" s="469"/>
    </row>
    <row r="24" spans="1:14" s="472" customFormat="1" ht="12.95" customHeight="1">
      <c r="A24" s="490"/>
      <c r="B24" s="338" t="s">
        <v>124</v>
      </c>
      <c r="C24" s="529">
        <v>7708.9</v>
      </c>
      <c r="D24" s="523">
        <v>584.9</v>
      </c>
      <c r="E24" s="523">
        <v>735.1</v>
      </c>
      <c r="F24" s="524">
        <v>6385.2</v>
      </c>
      <c r="G24" s="524">
        <v>13815</v>
      </c>
      <c r="H24" s="469"/>
    </row>
    <row r="25" spans="1:14" s="472" customFormat="1" ht="12.95" customHeight="1">
      <c r="A25" s="507"/>
      <c r="B25" s="338" t="s">
        <v>125</v>
      </c>
      <c r="C25" s="529">
        <v>9464.2000000000007</v>
      </c>
      <c r="D25" s="523">
        <v>535.20000000000005</v>
      </c>
      <c r="E25" s="523">
        <v>628.29999999999995</v>
      </c>
      <c r="F25" s="524">
        <v>8296.5</v>
      </c>
      <c r="G25" s="524">
        <v>13055</v>
      </c>
      <c r="H25" s="469"/>
    </row>
    <row r="26" spans="1:14" s="472" customFormat="1" ht="12.95" customHeight="1">
      <c r="A26" s="507"/>
      <c r="B26" s="338" t="s">
        <v>126</v>
      </c>
      <c r="C26" s="529">
        <v>7026.2</v>
      </c>
      <c r="D26" s="523">
        <v>589.20000000000005</v>
      </c>
      <c r="E26" s="523">
        <v>445.6</v>
      </c>
      <c r="F26" s="524">
        <v>5989.7</v>
      </c>
      <c r="G26" s="524">
        <v>13642</v>
      </c>
      <c r="H26" s="469"/>
    </row>
    <row r="27" spans="1:14" s="472" customFormat="1" ht="12.95" customHeight="1">
      <c r="A27" s="507"/>
      <c r="B27" s="508"/>
      <c r="C27" s="531"/>
      <c r="D27" s="532"/>
      <c r="E27" s="532"/>
      <c r="F27" s="533"/>
      <c r="G27" s="533"/>
      <c r="H27" s="469"/>
    </row>
    <row r="28" spans="1:14" s="472" customFormat="1" ht="12.95" customHeight="1">
      <c r="A28" s="478">
        <v>2018</v>
      </c>
      <c r="B28" s="338" t="s">
        <v>127</v>
      </c>
      <c r="C28" s="529">
        <v>5907.4</v>
      </c>
      <c r="D28" s="523">
        <v>574.79999999999995</v>
      </c>
      <c r="E28" s="523">
        <v>595.79999999999995</v>
      </c>
      <c r="F28" s="524">
        <v>4733</v>
      </c>
      <c r="G28" s="524">
        <v>14164</v>
      </c>
      <c r="H28" s="469"/>
    </row>
    <row r="29" spans="1:14" s="472" customFormat="1" ht="12.95" customHeight="1">
      <c r="A29" s="507"/>
      <c r="B29" s="338" t="s">
        <v>128</v>
      </c>
      <c r="C29" s="529">
        <v>7123.2</v>
      </c>
      <c r="D29" s="523">
        <v>518.79999999999995</v>
      </c>
      <c r="E29" s="523">
        <v>623.6</v>
      </c>
      <c r="F29" s="524">
        <v>5979.9</v>
      </c>
      <c r="G29" s="524">
        <v>13061</v>
      </c>
      <c r="H29" s="469"/>
    </row>
    <row r="30" spans="1:14" s="472" customFormat="1" ht="12.95" customHeight="1">
      <c r="A30" s="507"/>
      <c r="B30" s="338" t="s">
        <v>117</v>
      </c>
      <c r="C30" s="529">
        <v>7630.3</v>
      </c>
      <c r="D30" s="523">
        <v>510.2</v>
      </c>
      <c r="E30" s="523">
        <v>789.1</v>
      </c>
      <c r="F30" s="524">
        <v>6330.2</v>
      </c>
      <c r="G30" s="524">
        <v>14466</v>
      </c>
      <c r="H30" s="469"/>
    </row>
    <row r="31" spans="1:14" s="472" customFormat="1" ht="12.95" customHeight="1">
      <c r="A31" s="490"/>
      <c r="B31" s="338" t="s">
        <v>118</v>
      </c>
      <c r="C31" s="529">
        <v>7655.7</v>
      </c>
      <c r="D31" s="523">
        <v>482.3</v>
      </c>
      <c r="E31" s="523">
        <v>576.4</v>
      </c>
      <c r="F31" s="530">
        <v>6596.8</v>
      </c>
      <c r="G31" s="530">
        <v>14352</v>
      </c>
      <c r="H31" s="469"/>
    </row>
    <row r="32" spans="1:14" s="472" customFormat="1" ht="12.95" customHeight="1">
      <c r="A32" s="507"/>
      <c r="B32" s="338" t="s">
        <v>119</v>
      </c>
      <c r="C32" s="529">
        <v>6769.2</v>
      </c>
      <c r="D32" s="523">
        <v>507.8</v>
      </c>
      <c r="E32" s="523">
        <v>591.70000000000005</v>
      </c>
      <c r="F32" s="530">
        <v>5666.6</v>
      </c>
      <c r="G32" s="530">
        <v>15268</v>
      </c>
      <c r="H32" s="469"/>
    </row>
    <row r="33" spans="1:9" s="472" customFormat="1" ht="12.95" customHeight="1">
      <c r="A33" s="507"/>
      <c r="B33" s="338" t="s">
        <v>120</v>
      </c>
      <c r="C33" s="529">
        <v>7454.6</v>
      </c>
      <c r="D33" s="523">
        <v>422</v>
      </c>
      <c r="E33" s="523">
        <v>537.9</v>
      </c>
      <c r="F33" s="530">
        <v>6492</v>
      </c>
      <c r="G33" s="530">
        <v>14483</v>
      </c>
      <c r="H33" s="469"/>
    </row>
    <row r="34" spans="1:9" s="472" customFormat="1" ht="12.95" customHeight="1">
      <c r="A34" s="490"/>
      <c r="B34" s="338" t="s">
        <v>121</v>
      </c>
      <c r="C34" s="529">
        <v>6858.9</v>
      </c>
      <c r="D34" s="523">
        <v>438.1</v>
      </c>
      <c r="E34" s="523">
        <v>762.6</v>
      </c>
      <c r="F34" s="524">
        <v>5656.6</v>
      </c>
      <c r="G34" s="524">
        <v>14789</v>
      </c>
      <c r="H34" s="469"/>
    </row>
    <row r="35" spans="1:9" s="472" customFormat="1" ht="12.95" customHeight="1">
      <c r="A35" s="507"/>
      <c r="B35" s="338" t="s">
        <v>122</v>
      </c>
      <c r="C35" s="529">
        <v>6315.3</v>
      </c>
      <c r="D35" s="523">
        <v>508</v>
      </c>
      <c r="E35" s="523">
        <v>497.3</v>
      </c>
      <c r="F35" s="524">
        <v>5309</v>
      </c>
      <c r="G35" s="524">
        <v>14305</v>
      </c>
      <c r="H35" s="469"/>
    </row>
    <row r="36" spans="1:9" s="472" customFormat="1" ht="12.95" customHeight="1">
      <c r="A36" s="507"/>
      <c r="B36" s="338" t="s">
        <v>123</v>
      </c>
      <c r="C36" s="529">
        <v>7111.5</v>
      </c>
      <c r="D36" s="523">
        <v>512.29999999999995</v>
      </c>
      <c r="E36" s="523">
        <v>499.3</v>
      </c>
      <c r="F36" s="524">
        <v>6099.9</v>
      </c>
      <c r="G36" s="524">
        <v>13485</v>
      </c>
      <c r="H36" s="469"/>
    </row>
    <row r="37" spans="1:9" s="472" customFormat="1" ht="12.95" customHeight="1">
      <c r="A37" s="507"/>
      <c r="B37" s="508" t="s">
        <v>65</v>
      </c>
      <c r="C37" s="1895">
        <v>83.787923416789397</v>
      </c>
      <c r="D37" s="2060">
        <v>95.596193319649174</v>
      </c>
      <c r="E37" s="2060">
        <v>105.3153343176545</v>
      </c>
      <c r="F37" s="2060">
        <v>81.598555280583227</v>
      </c>
      <c r="G37" s="2061">
        <v>97.880525513537052</v>
      </c>
      <c r="H37" s="1172"/>
    </row>
    <row r="38" spans="1:9" s="472" customFormat="1" ht="12.95" customHeight="1">
      <c r="A38" s="507"/>
      <c r="B38" s="508" t="s">
        <v>66</v>
      </c>
      <c r="C38" s="1895">
        <v>112.60747707947365</v>
      </c>
      <c r="D38" s="2060">
        <v>100.84645669291336</v>
      </c>
      <c r="E38" s="2060">
        <v>100.40217172732757</v>
      </c>
      <c r="F38" s="2060">
        <v>114.897344132605</v>
      </c>
      <c r="G38" s="2061">
        <v>94.267738552953517</v>
      </c>
      <c r="H38" s="1172"/>
    </row>
    <row r="39" spans="1:9" s="472" customFormat="1" ht="12.95" customHeight="1">
      <c r="A39" s="432"/>
      <c r="B39" s="512"/>
      <c r="C39" s="1192"/>
      <c r="D39" s="1192"/>
      <c r="E39" s="1192"/>
      <c r="F39" s="1192"/>
      <c r="G39" s="1192"/>
      <c r="H39" s="1172"/>
    </row>
    <row r="40" spans="1:9" ht="12.95" customHeight="1">
      <c r="A40" s="607" t="s">
        <v>1536</v>
      </c>
      <c r="B40" s="940"/>
      <c r="C40" s="940"/>
      <c r="D40" s="940"/>
      <c r="E40" s="940"/>
      <c r="F40" s="940"/>
      <c r="G40" s="940"/>
      <c r="H40" s="474"/>
    </row>
    <row r="41" spans="1:9" s="326" customFormat="1" ht="12.95" customHeight="1">
      <c r="A41" s="761" t="s">
        <v>1394</v>
      </c>
      <c r="B41" s="1141"/>
      <c r="C41" s="1141"/>
      <c r="D41" s="1141"/>
      <c r="E41" s="1141"/>
      <c r="F41" s="1141"/>
      <c r="G41" s="1141"/>
      <c r="H41" s="1193"/>
      <c r="I41" s="1193"/>
    </row>
    <row r="42" spans="1:9" ht="12.95" customHeight="1">
      <c r="A42" s="606" t="s">
        <v>1537</v>
      </c>
      <c r="B42" s="545"/>
      <c r="C42" s="545"/>
      <c r="D42" s="545"/>
      <c r="E42" s="545"/>
      <c r="F42" s="545"/>
      <c r="G42" s="545"/>
    </row>
    <row r="43" spans="1:9" s="326" customFormat="1" ht="12.95" customHeight="1">
      <c r="A43" s="613" t="s">
        <v>1395</v>
      </c>
      <c r="B43" s="457"/>
      <c r="C43" s="457"/>
      <c r="D43" s="457"/>
      <c r="E43" s="457"/>
      <c r="F43" s="457"/>
      <c r="G43" s="457"/>
      <c r="H43" s="1188"/>
      <c r="I43" s="1188"/>
    </row>
    <row r="44" spans="1:9" ht="12.95" customHeight="1"/>
    <row r="45" spans="1:9" ht="12.95" customHeight="1">
      <c r="C45" s="1194"/>
      <c r="D45" s="1194"/>
      <c r="E45" s="1194"/>
      <c r="F45" s="1194"/>
      <c r="G45" s="1194"/>
    </row>
    <row r="46" spans="1:9">
      <c r="C46" s="1195"/>
      <c r="D46" s="1195"/>
      <c r="E46" s="1195"/>
      <c r="F46" s="1195"/>
      <c r="G46" s="1195"/>
    </row>
    <row r="47" spans="1:9">
      <c r="C47" s="923"/>
      <c r="D47" s="923"/>
      <c r="E47" s="923"/>
    </row>
    <row r="48" spans="1:9">
      <c r="C48" s="923"/>
      <c r="D48" s="923"/>
      <c r="E48" s="923"/>
    </row>
    <row r="49" spans="3:5">
      <c r="C49" s="923"/>
      <c r="D49" s="923"/>
      <c r="E49" s="923"/>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5:A16 A1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326" customWidth="1"/>
    <col min="2" max="2" width="12.625" style="326" customWidth="1"/>
    <col min="3" max="3" width="9.375" style="326" customWidth="1"/>
    <col min="4" max="4" width="9.75" style="326" customWidth="1"/>
    <col min="5" max="9" width="9.375" style="326" customWidth="1"/>
    <col min="10" max="28" width="9.25" style="326" customWidth="1"/>
    <col min="29" max="16384" width="9" style="326"/>
  </cols>
  <sheetData>
    <row r="1" spans="1:19" ht="20.100000000000001" customHeight="1">
      <c r="A1" s="1133" t="s">
        <v>153</v>
      </c>
      <c r="B1" s="1133"/>
      <c r="C1" s="1133"/>
      <c r="D1" s="1196"/>
      <c r="E1" s="1197"/>
      <c r="F1" s="709"/>
      <c r="G1" s="709"/>
      <c r="H1" s="2228" t="s">
        <v>42</v>
      </c>
      <c r="I1" s="2228"/>
      <c r="J1" s="664"/>
      <c r="K1" s="536"/>
      <c r="L1" s="536"/>
      <c r="M1" s="536"/>
      <c r="N1" s="536"/>
      <c r="O1" s="536"/>
      <c r="P1" s="536"/>
      <c r="Q1" s="536"/>
      <c r="R1" s="536"/>
      <c r="S1" s="536"/>
    </row>
    <row r="2" spans="1:19" ht="20.100000000000001" customHeight="1">
      <c r="A2" s="1134" t="s">
        <v>154</v>
      </c>
      <c r="B2" s="1134"/>
      <c r="C2" s="1134"/>
      <c r="D2" s="1198"/>
      <c r="E2" s="1199"/>
      <c r="F2" s="709"/>
      <c r="G2" s="709"/>
      <c r="H2" s="2229" t="s">
        <v>43</v>
      </c>
      <c r="I2" s="2229"/>
      <c r="J2" s="535"/>
      <c r="K2" s="536"/>
      <c r="L2" s="536"/>
      <c r="M2" s="536"/>
      <c r="N2" s="536"/>
      <c r="O2" s="536"/>
      <c r="P2" s="536"/>
      <c r="Q2" s="536"/>
      <c r="R2" s="536"/>
      <c r="S2" s="536"/>
    </row>
    <row r="3" spans="1:19" s="599" customFormat="1" ht="18" customHeight="1">
      <c r="A3" s="1200" t="s">
        <v>608</v>
      </c>
      <c r="B3" s="1200"/>
      <c r="C3" s="1200"/>
      <c r="D3" s="1200"/>
      <c r="E3" s="747"/>
    </row>
    <row r="4" spans="1:19" s="711" customFormat="1" ht="18" customHeight="1">
      <c r="A4" s="1074" t="s">
        <v>645</v>
      </c>
      <c r="B4" s="1201"/>
      <c r="C4" s="1201"/>
      <c r="D4" s="1202"/>
      <c r="E4" s="1203"/>
      <c r="F4" s="599"/>
    </row>
    <row r="5" spans="1:19" s="315" customFormat="1" ht="17.25" customHeight="1">
      <c r="A5" s="2557" t="s">
        <v>773</v>
      </c>
      <c r="B5" s="2558"/>
      <c r="C5" s="2556" t="s">
        <v>723</v>
      </c>
      <c r="D5" s="2559" t="s">
        <v>1001</v>
      </c>
      <c r="E5" s="2560"/>
      <c r="F5" s="2560"/>
      <c r="G5" s="2560"/>
      <c r="H5" s="2560"/>
      <c r="I5" s="2560"/>
    </row>
    <row r="6" spans="1:19" s="315" customFormat="1" ht="17.25" customHeight="1">
      <c r="A6" s="2450"/>
      <c r="B6" s="2504"/>
      <c r="C6" s="2451"/>
      <c r="D6" s="2433" t="s">
        <v>726</v>
      </c>
      <c r="E6" s="2559" t="s">
        <v>964</v>
      </c>
      <c r="F6" s="2560"/>
      <c r="G6" s="2560"/>
      <c r="H6" s="2560"/>
      <c r="I6" s="2560"/>
    </row>
    <row r="7" spans="1:19" s="315" customFormat="1" ht="117.75" customHeight="1">
      <c r="A7" s="2381" t="s">
        <v>1000</v>
      </c>
      <c r="B7" s="2382"/>
      <c r="C7" s="2446"/>
      <c r="D7" s="2391"/>
      <c r="E7" s="1204" t="s">
        <v>727</v>
      </c>
      <c r="F7" s="1205" t="s">
        <v>1002</v>
      </c>
      <c r="G7" s="1205" t="s">
        <v>1003</v>
      </c>
      <c r="H7" s="1205" t="s">
        <v>1811</v>
      </c>
      <c r="I7" s="1206" t="s">
        <v>1004</v>
      </c>
    </row>
    <row r="8" spans="1:19" s="315" customFormat="1" ht="15" customHeight="1" thickBot="1">
      <c r="A8" s="2485"/>
      <c r="B8" s="2486"/>
      <c r="C8" s="2555" t="s">
        <v>1005</v>
      </c>
      <c r="D8" s="2491"/>
      <c r="E8" s="2491"/>
      <c r="F8" s="2491"/>
      <c r="G8" s="2491"/>
      <c r="H8" s="2491"/>
      <c r="I8" s="2491"/>
    </row>
    <row r="9" spans="1:19" s="315" customFormat="1" ht="8.1" customHeight="1" thickTop="1">
      <c r="A9" s="582"/>
      <c r="B9" s="583"/>
      <c r="C9" s="584"/>
      <c r="D9" s="585"/>
      <c r="E9" s="585"/>
      <c r="F9" s="585"/>
      <c r="G9" s="585"/>
      <c r="H9" s="585"/>
      <c r="I9" s="586"/>
    </row>
    <row r="10" spans="1:19" s="315" customFormat="1" ht="12.95" customHeight="1">
      <c r="A10" s="478">
        <v>2016</v>
      </c>
      <c r="B10" s="335" t="s">
        <v>168</v>
      </c>
      <c r="C10" s="538">
        <v>112104.7343</v>
      </c>
      <c r="D10" s="271">
        <v>91145.247499999998</v>
      </c>
      <c r="E10" s="271">
        <v>6041.4970000000003</v>
      </c>
      <c r="F10" s="539">
        <v>2959.5439000000001</v>
      </c>
      <c r="G10" s="540">
        <v>282.6669</v>
      </c>
      <c r="H10" s="540">
        <v>1118.4841000000001</v>
      </c>
      <c r="I10" s="540">
        <v>3806.8502999999996</v>
      </c>
    </row>
    <row r="11" spans="1:19" s="315" customFormat="1" ht="12.95" customHeight="1">
      <c r="A11" s="490"/>
      <c r="B11" s="508" t="s">
        <v>65</v>
      </c>
      <c r="C11" s="531">
        <v>100.2</v>
      </c>
      <c r="D11" s="532">
        <v>100.8</v>
      </c>
      <c r="E11" s="532">
        <v>102.4</v>
      </c>
      <c r="F11" s="541">
        <v>117.3</v>
      </c>
      <c r="G11" s="533">
        <v>91.4</v>
      </c>
      <c r="H11" s="533">
        <v>211</v>
      </c>
      <c r="I11" s="533">
        <v>103.6</v>
      </c>
    </row>
    <row r="12" spans="1:19" s="315" customFormat="1" ht="12.95" customHeight="1">
      <c r="A12" s="490"/>
      <c r="B12" s="508"/>
      <c r="C12" s="531"/>
      <c r="D12" s="532"/>
      <c r="E12" s="532"/>
      <c r="F12" s="539"/>
      <c r="G12" s="271"/>
      <c r="H12" s="271"/>
      <c r="I12" s="250"/>
    </row>
    <row r="13" spans="1:19" s="315" customFormat="1" ht="12.95" customHeight="1">
      <c r="A13" s="478">
        <v>2017</v>
      </c>
      <c r="B13" s="335" t="s">
        <v>236</v>
      </c>
      <c r="C13" s="538">
        <v>66759.654699999999</v>
      </c>
      <c r="D13" s="271">
        <v>54473.427299999996</v>
      </c>
      <c r="E13" s="271">
        <v>3562.5646000000002</v>
      </c>
      <c r="F13" s="539">
        <v>1845.9261000000001</v>
      </c>
      <c r="G13" s="540">
        <v>170.38</v>
      </c>
      <c r="H13" s="540">
        <v>371.387</v>
      </c>
      <c r="I13" s="540">
        <v>2352.8422999999998</v>
      </c>
    </row>
    <row r="14" spans="1:19" s="315" customFormat="1" ht="12.95" customHeight="1">
      <c r="A14" s="490"/>
      <c r="B14" s="335" t="s">
        <v>237</v>
      </c>
      <c r="C14" s="538">
        <v>76106.025999999998</v>
      </c>
      <c r="D14" s="271">
        <v>62106.558899999996</v>
      </c>
      <c r="E14" s="271">
        <v>4118.0661</v>
      </c>
      <c r="F14" s="539">
        <v>2097.5567000000001</v>
      </c>
      <c r="G14" s="540">
        <v>192.8092</v>
      </c>
      <c r="H14" s="540">
        <v>407.21859999999998</v>
      </c>
      <c r="I14" s="540">
        <v>2699.3167999999996</v>
      </c>
    </row>
    <row r="15" spans="1:19" s="315" customFormat="1" ht="12.95" customHeight="1">
      <c r="A15" s="490"/>
      <c r="B15" s="335" t="s">
        <v>200</v>
      </c>
      <c r="C15" s="538">
        <v>86269.598299999998</v>
      </c>
      <c r="D15" s="271">
        <v>70523.995800000004</v>
      </c>
      <c r="E15" s="271">
        <v>4665.9925999999996</v>
      </c>
      <c r="F15" s="539">
        <v>2400.9372000000003</v>
      </c>
      <c r="G15" s="540">
        <v>217.5616</v>
      </c>
      <c r="H15" s="540">
        <v>455.91540000000003</v>
      </c>
      <c r="I15" s="540">
        <v>3048.4902999999999</v>
      </c>
    </row>
    <row r="16" spans="1:19" s="315" customFormat="1" ht="12.95" customHeight="1">
      <c r="A16" s="490"/>
      <c r="B16" s="335" t="s">
        <v>238</v>
      </c>
      <c r="C16" s="538">
        <v>97320.411599999992</v>
      </c>
      <c r="D16" s="271">
        <v>79415.272200000007</v>
      </c>
      <c r="E16" s="271">
        <v>5259.7654000000002</v>
      </c>
      <c r="F16" s="539">
        <v>2803.8633</v>
      </c>
      <c r="G16" s="540">
        <v>241.93679999999998</v>
      </c>
      <c r="H16" s="540">
        <v>497.40109999999999</v>
      </c>
      <c r="I16" s="540">
        <v>3419.6954000000001</v>
      </c>
    </row>
    <row r="17" spans="1:9" s="315" customFormat="1" ht="12.95" customHeight="1">
      <c r="A17" s="490"/>
      <c r="B17" s="335" t="s">
        <v>239</v>
      </c>
      <c r="C17" s="538">
        <v>107612.3281</v>
      </c>
      <c r="D17" s="271">
        <v>87901.73090000001</v>
      </c>
      <c r="E17" s="271">
        <v>5879.4840999999997</v>
      </c>
      <c r="F17" s="539">
        <v>3094.2767000000003</v>
      </c>
      <c r="G17" s="540">
        <v>264.91829999999999</v>
      </c>
      <c r="H17" s="540">
        <v>545.22169999999994</v>
      </c>
      <c r="I17" s="540">
        <v>3777.9992000000002</v>
      </c>
    </row>
    <row r="18" spans="1:9" s="315" customFormat="1" ht="12.95" customHeight="1">
      <c r="A18" s="490"/>
      <c r="B18" s="335" t="s">
        <v>168</v>
      </c>
      <c r="C18" s="538">
        <v>116648.0638</v>
      </c>
      <c r="D18" s="271">
        <v>94581.095000000001</v>
      </c>
      <c r="E18" s="271">
        <v>6420.3082999999997</v>
      </c>
      <c r="F18" s="539">
        <v>3339.6547999999998</v>
      </c>
      <c r="G18" s="540">
        <v>285.94099999999997</v>
      </c>
      <c r="H18" s="540">
        <v>587.83749999999998</v>
      </c>
      <c r="I18" s="540">
        <v>4113.5883999999996</v>
      </c>
    </row>
    <row r="19" spans="1:9" s="315" customFormat="1" ht="12.95" customHeight="1">
      <c r="A19" s="490"/>
      <c r="B19" s="508" t="s">
        <v>65</v>
      </c>
      <c r="C19" s="531">
        <v>102.7</v>
      </c>
      <c r="D19" s="532">
        <v>104.2</v>
      </c>
      <c r="E19" s="532">
        <v>106.8</v>
      </c>
      <c r="F19" s="541">
        <v>121.9</v>
      </c>
      <c r="G19" s="533">
        <v>104.2</v>
      </c>
      <c r="H19" s="533">
        <v>52.6</v>
      </c>
      <c r="I19" s="533">
        <v>110.6</v>
      </c>
    </row>
    <row r="20" spans="1:9" s="315" customFormat="1" ht="12.95" customHeight="1">
      <c r="A20" s="490"/>
      <c r="B20" s="508"/>
      <c r="C20" s="531"/>
      <c r="D20" s="532"/>
      <c r="E20" s="532"/>
      <c r="F20" s="541"/>
      <c r="G20" s="533"/>
      <c r="H20" s="533"/>
      <c r="I20" s="533"/>
    </row>
    <row r="21" spans="1:9" s="315" customFormat="1" ht="12.95" customHeight="1">
      <c r="A21" s="478">
        <v>2018</v>
      </c>
      <c r="B21" s="335" t="s">
        <v>233</v>
      </c>
      <c r="C21" s="538">
        <v>18984.558499999999</v>
      </c>
      <c r="D21" s="271">
        <v>15923.2883</v>
      </c>
      <c r="E21" s="271">
        <v>1005.7547</v>
      </c>
      <c r="F21" s="539">
        <v>560.44409999999993</v>
      </c>
      <c r="G21" s="250">
        <v>48.041800000000002</v>
      </c>
      <c r="H21" s="250">
        <v>104.8207</v>
      </c>
      <c r="I21" s="250">
        <v>680.05719999999997</v>
      </c>
    </row>
    <row r="22" spans="1:9" s="315" customFormat="1" ht="12.95" customHeight="1">
      <c r="A22" s="490"/>
      <c r="B22" s="335" t="s">
        <v>199</v>
      </c>
      <c r="C22" s="538">
        <v>29674.036800000002</v>
      </c>
      <c r="D22" s="271">
        <v>24758.849399999999</v>
      </c>
      <c r="E22" s="271">
        <v>1545.2754</v>
      </c>
      <c r="F22" s="539">
        <v>869.1223</v>
      </c>
      <c r="G22" s="250">
        <v>75.790199999999999</v>
      </c>
      <c r="H22" s="250">
        <v>157.84470000000002</v>
      </c>
      <c r="I22" s="250">
        <v>1053.7098000000001</v>
      </c>
    </row>
    <row r="23" spans="1:9" s="2024" customFormat="1" ht="12.95" customHeight="1">
      <c r="A23" s="490"/>
      <c r="B23" s="335" t="s">
        <v>234</v>
      </c>
      <c r="C23" s="538">
        <v>39349.912700000001</v>
      </c>
      <c r="D23" s="271">
        <v>32746.022199999999</v>
      </c>
      <c r="E23" s="271">
        <v>2017.7474</v>
      </c>
      <c r="F23" s="539">
        <v>1154.9248</v>
      </c>
      <c r="G23" s="250">
        <v>98.357799999999997</v>
      </c>
      <c r="H23" s="250">
        <v>214.26129999999998</v>
      </c>
      <c r="I23" s="250">
        <v>1410.5396000000001</v>
      </c>
    </row>
    <row r="24" spans="1:9" s="2024" customFormat="1" ht="12.95" customHeight="1">
      <c r="A24" s="490"/>
      <c r="B24" s="335" t="s">
        <v>235</v>
      </c>
      <c r="C24" s="538">
        <v>49423.377099999998</v>
      </c>
      <c r="D24" s="271">
        <v>41099.501299999996</v>
      </c>
      <c r="E24" s="271">
        <v>2497.2071000000001</v>
      </c>
      <c r="F24" s="539">
        <v>1424.932</v>
      </c>
      <c r="G24" s="250">
        <v>120.736</v>
      </c>
      <c r="H24" s="250">
        <v>265.68359999999996</v>
      </c>
      <c r="I24" s="250">
        <v>1767.9612999999999</v>
      </c>
    </row>
    <row r="25" spans="1:9" s="2024" customFormat="1" ht="12.95" customHeight="1">
      <c r="A25" s="490"/>
      <c r="B25" s="335" t="s">
        <v>198</v>
      </c>
      <c r="C25" s="538">
        <v>60714.8776</v>
      </c>
      <c r="D25" s="271">
        <v>50329.679299999996</v>
      </c>
      <c r="E25" s="271">
        <v>2996.6161000000002</v>
      </c>
      <c r="F25" s="539">
        <v>1739.1994</v>
      </c>
      <c r="G25" s="540">
        <v>147.38660000000002</v>
      </c>
      <c r="H25" s="540">
        <v>331.7955</v>
      </c>
      <c r="I25" s="540">
        <v>2141.1597999999999</v>
      </c>
    </row>
    <row r="26" spans="1:9" s="2092" customFormat="1" ht="12.95" customHeight="1">
      <c r="A26" s="490"/>
      <c r="B26" s="335" t="s">
        <v>236</v>
      </c>
      <c r="C26" s="538">
        <v>70652.410799999998</v>
      </c>
      <c r="D26" s="271">
        <v>58438.210599999999</v>
      </c>
      <c r="E26" s="271">
        <v>3581.6453999999999</v>
      </c>
      <c r="F26" s="539">
        <v>1978.6206000000002</v>
      </c>
      <c r="G26" s="540">
        <v>170.31659999999999</v>
      </c>
      <c r="H26" s="540">
        <v>383.81240000000003</v>
      </c>
      <c r="I26" s="540">
        <v>2568.2773999999999</v>
      </c>
    </row>
    <row r="27" spans="1:9" s="2092" customFormat="1" ht="12.95" customHeight="1">
      <c r="A27" s="490"/>
      <c r="B27" s="335" t="s">
        <v>237</v>
      </c>
      <c r="C27" s="538">
        <v>80682.6204</v>
      </c>
      <c r="D27" s="271">
        <v>66649.924299999999</v>
      </c>
      <c r="E27" s="271">
        <v>4492.5612000000001</v>
      </c>
      <c r="F27" s="539">
        <v>2222.1077999999998</v>
      </c>
      <c r="G27" s="540">
        <v>192.1996</v>
      </c>
      <c r="H27" s="540">
        <v>427.68270000000001</v>
      </c>
      <c r="I27" s="540">
        <v>2950.3077000000003</v>
      </c>
    </row>
    <row r="28" spans="1:9" s="2092" customFormat="1" ht="12.95" customHeight="1">
      <c r="A28" s="490"/>
      <c r="B28" s="335" t="s">
        <v>200</v>
      </c>
      <c r="C28" s="538">
        <v>91297.729800000001</v>
      </c>
      <c r="D28" s="271">
        <v>75252.315700000006</v>
      </c>
      <c r="E28" s="271">
        <v>5062.7168000000001</v>
      </c>
      <c r="F28" s="539">
        <v>2494.8607000000002</v>
      </c>
      <c r="G28" s="540">
        <v>214.69879999999998</v>
      </c>
      <c r="H28" s="540">
        <v>465.77670000000001</v>
      </c>
      <c r="I28" s="540">
        <v>3345.3155999999999</v>
      </c>
    </row>
    <row r="29" spans="1:9" s="315" customFormat="1" ht="12.95" customHeight="1">
      <c r="A29" s="490"/>
      <c r="B29" s="508" t="s">
        <v>65</v>
      </c>
      <c r="C29" s="531">
        <v>106.5</v>
      </c>
      <c r="D29" s="532">
        <v>107.4</v>
      </c>
      <c r="E29" s="532">
        <v>113.1</v>
      </c>
      <c r="F29" s="541">
        <v>102.8</v>
      </c>
      <c r="G29" s="533">
        <v>89.6</v>
      </c>
      <c r="H29" s="533">
        <v>97.5</v>
      </c>
      <c r="I29" s="533">
        <v>105.5</v>
      </c>
    </row>
    <row r="30" spans="1:9" s="315" customFormat="1" ht="12.95" customHeight="1">
      <c r="A30" s="490"/>
      <c r="B30" s="508"/>
      <c r="C30" s="531"/>
      <c r="D30" s="532"/>
      <c r="E30" s="532"/>
      <c r="F30" s="541"/>
      <c r="G30" s="533"/>
      <c r="H30" s="533"/>
      <c r="I30" s="533"/>
    </row>
    <row r="31" spans="1:9" s="315" customFormat="1" ht="12.95" customHeight="1">
      <c r="A31" s="478">
        <v>2017</v>
      </c>
      <c r="B31" s="338" t="s">
        <v>121</v>
      </c>
      <c r="C31" s="538">
        <v>8758.2703000000001</v>
      </c>
      <c r="D31" s="271">
        <v>7107.0204999999996</v>
      </c>
      <c r="E31" s="271">
        <v>507.3297</v>
      </c>
      <c r="F31" s="542">
        <v>221.98160000000001</v>
      </c>
      <c r="G31" s="543">
        <v>21.903599999999997</v>
      </c>
      <c r="H31" s="543">
        <v>47.578699999999998</v>
      </c>
      <c r="I31" s="543">
        <v>365.0813</v>
      </c>
    </row>
    <row r="32" spans="1:9" s="315" customFormat="1" ht="12.95" customHeight="1">
      <c r="A32" s="490"/>
      <c r="B32" s="338" t="s">
        <v>122</v>
      </c>
      <c r="C32" s="538">
        <v>9239.2935999999991</v>
      </c>
      <c r="D32" s="271">
        <v>7528.4647000000004</v>
      </c>
      <c r="E32" s="271">
        <v>558.97829999999999</v>
      </c>
      <c r="F32" s="542">
        <v>255.14070000000001</v>
      </c>
      <c r="G32" s="543">
        <v>22.8325</v>
      </c>
      <c r="H32" s="543">
        <v>43.392699999999998</v>
      </c>
      <c r="I32" s="543">
        <v>346.90320000000003</v>
      </c>
    </row>
    <row r="33" spans="1:9" s="315" customFormat="1" ht="12.95" customHeight="1">
      <c r="A33" s="490"/>
      <c r="B33" s="338" t="s">
        <v>123</v>
      </c>
      <c r="C33" s="538">
        <v>10220.494199999999</v>
      </c>
      <c r="D33" s="271">
        <v>8473.1569</v>
      </c>
      <c r="E33" s="271">
        <v>546.10680000000002</v>
      </c>
      <c r="F33" s="542">
        <v>290.38559999999995</v>
      </c>
      <c r="G33" s="543">
        <v>24.867999999999999</v>
      </c>
      <c r="H33" s="543">
        <v>45.187400000000004</v>
      </c>
      <c r="I33" s="543">
        <v>351.63640000000004</v>
      </c>
    </row>
    <row r="34" spans="1:9" s="315" customFormat="1" ht="12.95" customHeight="1">
      <c r="A34" s="490"/>
      <c r="B34" s="338" t="s">
        <v>124</v>
      </c>
      <c r="C34" s="538">
        <v>11026.4239</v>
      </c>
      <c r="D34" s="271">
        <v>8843.3464000000004</v>
      </c>
      <c r="E34" s="271">
        <v>591.67489999999998</v>
      </c>
      <c r="F34" s="542">
        <v>409.7525</v>
      </c>
      <c r="G34" s="543">
        <v>22.189799999999998</v>
      </c>
      <c r="H34" s="543">
        <v>44.047599999999996</v>
      </c>
      <c r="I34" s="543">
        <v>370.59699999999998</v>
      </c>
    </row>
    <row r="35" spans="1:9" s="315" customFormat="1" ht="12.95" customHeight="1">
      <c r="A35" s="490"/>
      <c r="B35" s="338" t="s">
        <v>125</v>
      </c>
      <c r="C35" s="538">
        <v>10229.550800000001</v>
      </c>
      <c r="D35" s="271">
        <v>8427.2368999999999</v>
      </c>
      <c r="E35" s="271">
        <v>590.2518</v>
      </c>
      <c r="F35" s="542">
        <v>284.89800000000002</v>
      </c>
      <c r="G35" s="543">
        <v>21.9407</v>
      </c>
      <c r="H35" s="543">
        <v>46.435199999999995</v>
      </c>
      <c r="I35" s="543">
        <v>359.14229999999998</v>
      </c>
    </row>
    <row r="36" spans="1:9" s="315" customFormat="1" ht="12.95" customHeight="1">
      <c r="A36" s="490"/>
      <c r="B36" s="338" t="s">
        <v>126</v>
      </c>
      <c r="C36" s="538">
        <v>9212.0697</v>
      </c>
      <c r="D36" s="271">
        <v>6876.8294000000005</v>
      </c>
      <c r="E36" s="271">
        <v>535.30650000000003</v>
      </c>
      <c r="F36" s="542">
        <v>240.5652</v>
      </c>
      <c r="G36" s="543">
        <v>23.020700000000001</v>
      </c>
      <c r="H36" s="543">
        <v>41.388500000000001</v>
      </c>
      <c r="I36" s="543">
        <v>337.9298</v>
      </c>
    </row>
    <row r="37" spans="1:9" s="315" customFormat="1" ht="12.95" customHeight="1">
      <c r="A37" s="490"/>
      <c r="B37" s="508" t="s">
        <v>65</v>
      </c>
      <c r="C37" s="509">
        <v>100.6</v>
      </c>
      <c r="D37" s="347">
        <v>101.7</v>
      </c>
      <c r="E37" s="347">
        <v>98.1</v>
      </c>
      <c r="F37" s="347">
        <v>159.69999999999999</v>
      </c>
      <c r="G37" s="347">
        <v>90.6</v>
      </c>
      <c r="H37" s="347">
        <v>97.2</v>
      </c>
      <c r="I37" s="348">
        <v>105.2</v>
      </c>
    </row>
    <row r="38" spans="1:9" s="315" customFormat="1" ht="12.95" customHeight="1">
      <c r="A38" s="490"/>
      <c r="B38" s="508"/>
      <c r="C38" s="531"/>
      <c r="D38" s="532"/>
      <c r="E38" s="532"/>
      <c r="F38" s="541"/>
      <c r="G38" s="533"/>
      <c r="H38" s="533"/>
      <c r="I38" s="533"/>
    </row>
    <row r="39" spans="1:9" s="315" customFormat="1" ht="12.95" customHeight="1">
      <c r="A39" s="478">
        <v>2018</v>
      </c>
      <c r="B39" s="338" t="s">
        <v>127</v>
      </c>
      <c r="C39" s="538">
        <v>9509.7911000000004</v>
      </c>
      <c r="D39" s="271">
        <v>8014.5506999999998</v>
      </c>
      <c r="E39" s="271">
        <v>517.69399999999996</v>
      </c>
      <c r="F39" s="542">
        <v>284.5478</v>
      </c>
      <c r="G39" s="543">
        <v>24.305900000000001</v>
      </c>
      <c r="H39" s="543">
        <v>51.045300000000005</v>
      </c>
      <c r="I39" s="543">
        <v>359.67309999999998</v>
      </c>
    </row>
    <row r="40" spans="1:9" s="315" customFormat="1" ht="12.95" customHeight="1">
      <c r="A40" s="490"/>
      <c r="B40" s="338" t="s">
        <v>128</v>
      </c>
      <c r="C40" s="538">
        <v>9443.3930999999993</v>
      </c>
      <c r="D40" s="271">
        <v>7892.2654000000002</v>
      </c>
      <c r="E40" s="271">
        <v>492.33029999999997</v>
      </c>
      <c r="F40" s="542">
        <v>275.81359999999995</v>
      </c>
      <c r="G40" s="543">
        <v>23.6188</v>
      </c>
      <c r="H40" s="543">
        <v>52.237099999999998</v>
      </c>
      <c r="I40" s="543">
        <v>320.77850000000001</v>
      </c>
    </row>
    <row r="41" spans="1:9" s="315" customFormat="1" ht="12.95" customHeight="1">
      <c r="A41" s="490"/>
      <c r="B41" s="338" t="s">
        <v>117</v>
      </c>
      <c r="C41" s="538">
        <v>10709.5689</v>
      </c>
      <c r="D41" s="271">
        <v>8861.9053000000004</v>
      </c>
      <c r="E41" s="271">
        <v>542.6404</v>
      </c>
      <c r="F41" s="542">
        <v>308.72370000000001</v>
      </c>
      <c r="G41" s="543">
        <v>28.139800000000001</v>
      </c>
      <c r="H41" s="543">
        <v>52.719699999999996</v>
      </c>
      <c r="I41" s="543">
        <v>372.13290000000001</v>
      </c>
    </row>
    <row r="42" spans="1:9" s="2024" customFormat="1" ht="12.95" customHeight="1">
      <c r="A42" s="490"/>
      <c r="B42" s="338" t="s">
        <v>118</v>
      </c>
      <c r="C42" s="538">
        <v>9819.3768</v>
      </c>
      <c r="D42" s="271">
        <v>8135.2769000000008</v>
      </c>
      <c r="E42" s="271">
        <v>476.16980000000001</v>
      </c>
      <c r="F42" s="542">
        <v>284.82159999999999</v>
      </c>
      <c r="G42" s="537">
        <v>22.429099999999998</v>
      </c>
      <c r="H42" s="537">
        <v>55.198099999999997</v>
      </c>
      <c r="I42" s="537">
        <v>354.6515</v>
      </c>
    </row>
    <row r="43" spans="1:9" s="2024" customFormat="1" ht="12.95" customHeight="1">
      <c r="A43" s="490"/>
      <c r="B43" s="338" t="s">
        <v>119</v>
      </c>
      <c r="C43" s="538">
        <v>10022.3267</v>
      </c>
      <c r="D43" s="271">
        <v>8286.9650000000001</v>
      </c>
      <c r="E43" s="271">
        <v>485.65979999999996</v>
      </c>
      <c r="F43" s="542">
        <v>269.97949999999997</v>
      </c>
      <c r="G43" s="537">
        <v>22.170300000000001</v>
      </c>
      <c r="H43" s="537">
        <v>50.005300000000005</v>
      </c>
      <c r="I43" s="537">
        <v>354.8673</v>
      </c>
    </row>
    <row r="44" spans="1:9" s="2024" customFormat="1" ht="12.95" customHeight="1">
      <c r="A44" s="490"/>
      <c r="B44" s="338" t="s">
        <v>120</v>
      </c>
      <c r="C44" s="538">
        <v>11170.841900000001</v>
      </c>
      <c r="D44" s="271">
        <v>9124.2441999999992</v>
      </c>
      <c r="E44" s="271">
        <v>506.10570000000001</v>
      </c>
      <c r="F44" s="542">
        <v>313.6703</v>
      </c>
      <c r="G44" s="537">
        <v>26.941400000000002</v>
      </c>
      <c r="H44" s="537">
        <v>55.1462</v>
      </c>
      <c r="I44" s="537">
        <v>377.16399999999999</v>
      </c>
    </row>
    <row r="45" spans="1:9" s="2092" customFormat="1" ht="12.95" customHeight="1">
      <c r="A45" s="490"/>
      <c r="B45" s="338" t="s">
        <v>121</v>
      </c>
      <c r="C45" s="538">
        <v>9824.9861000000001</v>
      </c>
      <c r="D45" s="271">
        <v>8019.6382999999996</v>
      </c>
      <c r="E45" s="271">
        <v>551.19530000000009</v>
      </c>
      <c r="F45" s="542">
        <v>243.28820000000002</v>
      </c>
      <c r="G45" s="543">
        <v>22.343499999999999</v>
      </c>
      <c r="H45" s="543">
        <v>52.598300000000002</v>
      </c>
      <c r="I45" s="543">
        <v>417.03140000000002</v>
      </c>
    </row>
    <row r="46" spans="1:9" s="2092" customFormat="1" ht="12.95" customHeight="1">
      <c r="A46" s="490"/>
      <c r="B46" s="338" t="s">
        <v>122</v>
      </c>
      <c r="C46" s="538">
        <v>9611.4364000000005</v>
      </c>
      <c r="D46" s="271">
        <v>7803.4746999999998</v>
      </c>
      <c r="E46" s="271">
        <v>577.03419999999994</v>
      </c>
      <c r="F46" s="542">
        <v>241.31960000000001</v>
      </c>
      <c r="G46" s="543">
        <v>20.796799999999998</v>
      </c>
      <c r="H46" s="543">
        <v>43.928100000000001</v>
      </c>
      <c r="I46" s="543">
        <v>383.65550000000002</v>
      </c>
    </row>
    <row r="47" spans="1:9" s="2092" customFormat="1" ht="12.95" customHeight="1">
      <c r="A47" s="490"/>
      <c r="B47" s="338" t="s">
        <v>123</v>
      </c>
      <c r="C47" s="538">
        <v>10582.0944</v>
      </c>
      <c r="D47" s="271">
        <v>8576.5072</v>
      </c>
      <c r="E47" s="271">
        <v>576.43600000000004</v>
      </c>
      <c r="F47" s="542">
        <v>273.70359999999999</v>
      </c>
      <c r="G47" s="543">
        <v>22.496700000000001</v>
      </c>
      <c r="H47" s="543">
        <v>44.3367</v>
      </c>
      <c r="I47" s="543">
        <v>384.1884</v>
      </c>
    </row>
    <row r="48" spans="1:9" s="315" customFormat="1" ht="12.95" customHeight="1">
      <c r="A48" s="490"/>
      <c r="B48" s="508" t="s">
        <v>65</v>
      </c>
      <c r="C48" s="509">
        <v>103.2</v>
      </c>
      <c r="D48" s="347">
        <v>99.9</v>
      </c>
      <c r="E48" s="347">
        <v>107.7</v>
      </c>
      <c r="F48" s="347">
        <v>88.6</v>
      </c>
      <c r="G48" s="347">
        <v>81</v>
      </c>
      <c r="H48" s="347">
        <v>94.7</v>
      </c>
      <c r="I48" s="348">
        <v>103.2</v>
      </c>
    </row>
    <row r="49" spans="1:9" s="315" customFormat="1" ht="12.95" customHeight="1">
      <c r="A49" s="490"/>
      <c r="B49" s="508" t="s">
        <v>66</v>
      </c>
      <c r="C49" s="509">
        <v>110.1</v>
      </c>
      <c r="D49" s="347">
        <v>109.8</v>
      </c>
      <c r="E49" s="347">
        <v>100.1</v>
      </c>
      <c r="F49" s="347">
        <v>113.2</v>
      </c>
      <c r="G49" s="347">
        <v>104.9</v>
      </c>
      <c r="H49" s="347">
        <v>102.6</v>
      </c>
      <c r="I49" s="348">
        <v>97.3</v>
      </c>
    </row>
    <row r="50" spans="1:9" s="315" customFormat="1" ht="12.95" customHeight="1">
      <c r="A50" s="432"/>
      <c r="B50" s="512"/>
      <c r="C50" s="513"/>
      <c r="D50" s="513"/>
      <c r="E50" s="513"/>
      <c r="F50" s="340"/>
    </row>
    <row r="51" spans="1:9" ht="12.95" customHeight="1">
      <c r="A51" s="609" t="s">
        <v>1342</v>
      </c>
      <c r="B51" s="544"/>
      <c r="C51" s="544"/>
      <c r="D51" s="544"/>
      <c r="E51" s="544"/>
    </row>
    <row r="52" spans="1:9" ht="12.95" customHeight="1">
      <c r="A52" s="606" t="s">
        <v>1343</v>
      </c>
      <c r="B52" s="545"/>
      <c r="C52" s="545"/>
      <c r="D52" s="545"/>
      <c r="E52" s="545"/>
    </row>
    <row r="53" spans="1:9" ht="12.95" customHeight="1"/>
    <row r="54" spans="1:9" ht="12.95" customHeight="1"/>
    <row r="55" spans="1:9" ht="12.95" customHeight="1"/>
    <row r="58" spans="1:9" ht="24.95" customHeight="1"/>
    <row r="59" spans="1:9" ht="15.95" customHeight="1"/>
    <row r="60" spans="1:9" ht="177.75" customHeight="1"/>
    <row r="61" spans="1:9" ht="14.85" customHeight="1"/>
    <row r="62" spans="1:9" ht="14.85" customHeight="1"/>
    <row r="63" spans="1:9" ht="14.85" customHeight="1"/>
    <row r="64" spans="1:9"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4" ht="24.95" customHeight="1"/>
    <row r="105" ht="15.95" customHeight="1"/>
    <row r="106" ht="189.9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2.75" customHeight="1"/>
    <row r="139" ht="12.75" customHeight="1"/>
    <row r="140" ht="12.75" customHeight="1"/>
    <row r="141" ht="12.75" customHeight="1"/>
    <row r="142" ht="12.75" customHeight="1"/>
    <row r="143" ht="12.75" customHeight="1"/>
    <row r="144" ht="12.75" customHeight="1"/>
    <row r="145" ht="12.75" customHeight="1"/>
    <row r="148" ht="24.95" customHeight="1"/>
    <row r="149" ht="15.95" customHeight="1"/>
    <row r="150" ht="177.7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92" ht="38.25" customHeight="1"/>
    <row r="193" ht="15.95" customHeight="1"/>
    <row r="194" ht="189.9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20"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2"/>
  <sheetViews>
    <sheetView showGridLines="0" zoomScaleNormal="100" workbookViewId="0">
      <pane ySplit="6" topLeftCell="A7" activePane="bottomLeft" state="frozen"/>
      <selection activeCell="K1" sqref="K1:L1"/>
      <selection pane="bottomLeft" activeCell="J1" sqref="J1:J2"/>
    </sheetView>
  </sheetViews>
  <sheetFormatPr defaultColWidth="9" defaultRowHeight="14.25"/>
  <cols>
    <col min="1" max="1" width="6.625" style="222" customWidth="1"/>
    <col min="2" max="2" width="12.625" style="222" customWidth="1"/>
    <col min="3" max="6" width="9.125" style="222" customWidth="1"/>
    <col min="7" max="7" width="10.375" style="222" customWidth="1"/>
    <col min="8" max="9" width="9.125" style="222" customWidth="1"/>
    <col min="10" max="16384" width="9" style="222"/>
  </cols>
  <sheetData>
    <row r="1" spans="1:12" s="248" customFormat="1" ht="18" customHeight="1">
      <c r="A1" s="1200" t="s">
        <v>609</v>
      </c>
      <c r="B1" s="1200"/>
      <c r="C1" s="1200"/>
      <c r="D1" s="1200"/>
      <c r="E1" s="599"/>
      <c r="F1" s="2172"/>
      <c r="G1" s="2172"/>
      <c r="H1" s="2228" t="s">
        <v>42</v>
      </c>
      <c r="I1" s="2228"/>
      <c r="J1" s="664"/>
    </row>
    <row r="2" spans="1:12" s="248" customFormat="1" ht="18" customHeight="1">
      <c r="A2" s="1135" t="s">
        <v>646</v>
      </c>
      <c r="B2" s="1202"/>
      <c r="C2" s="1202"/>
      <c r="D2" s="1202"/>
      <c r="E2" s="599"/>
      <c r="F2" s="2173"/>
      <c r="G2" s="2173"/>
      <c r="H2" s="2229" t="s">
        <v>43</v>
      </c>
      <c r="I2" s="2229"/>
      <c r="J2" s="261"/>
    </row>
    <row r="3" spans="1:12" s="207" customFormat="1" ht="18" customHeight="1">
      <c r="A3" s="2561" t="s">
        <v>773</v>
      </c>
      <c r="B3" s="2561"/>
      <c r="C3" s="2560"/>
      <c r="D3" s="2560"/>
      <c r="E3" s="2560"/>
      <c r="F3" s="2560"/>
      <c r="G3" s="2560"/>
      <c r="H3" s="2562"/>
      <c r="I3" s="2562"/>
    </row>
    <row r="4" spans="1:12" s="207" customFormat="1" ht="18" customHeight="1">
      <c r="A4" s="2271"/>
      <c r="B4" s="2271"/>
      <c r="C4" s="2560" t="s">
        <v>964</v>
      </c>
      <c r="D4" s="2560"/>
      <c r="E4" s="2560"/>
      <c r="F4" s="2560"/>
      <c r="G4" s="2560"/>
      <c r="H4" s="2560"/>
      <c r="I4" s="2560"/>
    </row>
    <row r="5" spans="1:12" s="207" customFormat="1" ht="135.75" customHeight="1">
      <c r="A5" s="2381" t="s">
        <v>1006</v>
      </c>
      <c r="B5" s="2382"/>
      <c r="C5" s="1204" t="s">
        <v>1007</v>
      </c>
      <c r="D5" s="1204" t="s">
        <v>1008</v>
      </c>
      <c r="E5" s="1204" t="s">
        <v>1812</v>
      </c>
      <c r="F5" s="1204" t="s">
        <v>1813</v>
      </c>
      <c r="G5" s="1207" t="s">
        <v>1009</v>
      </c>
      <c r="H5" s="1204" t="s">
        <v>1010</v>
      </c>
      <c r="I5" s="1207" t="s">
        <v>1814</v>
      </c>
    </row>
    <row r="6" spans="1:12" s="207" customFormat="1" ht="12" thickBot="1">
      <c r="A6" s="2485"/>
      <c r="B6" s="2486"/>
      <c r="C6" s="2555" t="s">
        <v>1011</v>
      </c>
      <c r="D6" s="2491"/>
      <c r="E6" s="2491"/>
      <c r="F6" s="2491"/>
      <c r="G6" s="2491"/>
      <c r="H6" s="2491"/>
      <c r="I6" s="2491"/>
    </row>
    <row r="7" spans="1:12" s="207" customFormat="1" ht="8.1" customHeight="1" thickTop="1">
      <c r="A7" s="587"/>
      <c r="B7" s="583"/>
      <c r="C7" s="584"/>
      <c r="D7" s="585"/>
      <c r="E7" s="585"/>
      <c r="F7" s="585"/>
      <c r="G7" s="585"/>
      <c r="H7" s="585"/>
      <c r="I7" s="586"/>
    </row>
    <row r="8" spans="1:12" s="207" customFormat="1" ht="12.95" customHeight="1">
      <c r="A8" s="547">
        <v>2016</v>
      </c>
      <c r="B8" s="335" t="s">
        <v>168</v>
      </c>
      <c r="C8" s="278">
        <v>311.3082</v>
      </c>
      <c r="D8" s="540">
        <v>4488.8190999999997</v>
      </c>
      <c r="E8" s="540">
        <v>1134.4593</v>
      </c>
      <c r="F8" s="540">
        <v>9243.6424000000006</v>
      </c>
      <c r="G8" s="539">
        <v>3207.5347000000002</v>
      </c>
      <c r="H8" s="539">
        <v>649.66869999999994</v>
      </c>
      <c r="I8" s="548">
        <v>6666.9907000000003</v>
      </c>
      <c r="K8" s="315"/>
      <c r="L8" s="315"/>
    </row>
    <row r="9" spans="1:12" s="207" customFormat="1" ht="12.95" customHeight="1">
      <c r="A9" s="546"/>
      <c r="B9" s="508" t="s">
        <v>65</v>
      </c>
      <c r="C9" s="549">
        <v>119.8</v>
      </c>
      <c r="D9" s="533">
        <v>107.2</v>
      </c>
      <c r="E9" s="533">
        <v>102.2</v>
      </c>
      <c r="F9" s="533">
        <v>102.2</v>
      </c>
      <c r="G9" s="541">
        <v>98</v>
      </c>
      <c r="H9" s="541">
        <v>102.2</v>
      </c>
      <c r="I9" s="533">
        <v>101.7</v>
      </c>
    </row>
    <row r="10" spans="1:12" s="207" customFormat="1" ht="12.95" customHeight="1">
      <c r="A10" s="546"/>
      <c r="B10" s="508"/>
      <c r="C10" s="549"/>
      <c r="D10" s="533"/>
      <c r="E10" s="533"/>
      <c r="F10" s="533"/>
      <c r="G10" s="541"/>
      <c r="H10" s="541"/>
      <c r="I10" s="533"/>
    </row>
    <row r="11" spans="1:12" s="207" customFormat="1" ht="12.95" customHeight="1">
      <c r="A11" s="547">
        <v>2017</v>
      </c>
      <c r="B11" s="335" t="s">
        <v>236</v>
      </c>
      <c r="C11" s="278">
        <v>194.3484</v>
      </c>
      <c r="D11" s="540">
        <v>2900.0083</v>
      </c>
      <c r="E11" s="540">
        <v>725.77499999999998</v>
      </c>
      <c r="F11" s="540">
        <v>5892.1864000000005</v>
      </c>
      <c r="G11" s="539">
        <v>1926.2451999999998</v>
      </c>
      <c r="H11" s="539">
        <v>384.03459999999995</v>
      </c>
      <c r="I11" s="540">
        <v>4353.3089</v>
      </c>
    </row>
    <row r="12" spans="1:12" s="207" customFormat="1" ht="12.95" customHeight="1">
      <c r="A12" s="546"/>
      <c r="B12" s="335" t="s">
        <v>237</v>
      </c>
      <c r="C12" s="278">
        <v>224.90899999999999</v>
      </c>
      <c r="D12" s="540">
        <v>3299.6390000000001</v>
      </c>
      <c r="E12" s="540">
        <v>838.94970000000001</v>
      </c>
      <c r="F12" s="540">
        <v>6706.9025999999994</v>
      </c>
      <c r="G12" s="539">
        <v>2247.4947999999999</v>
      </c>
      <c r="H12" s="539">
        <v>661.01430000000005</v>
      </c>
      <c r="I12" s="540">
        <v>4965.9020999999993</v>
      </c>
    </row>
    <row r="13" spans="1:12" s="207" customFormat="1" ht="12.95" customHeight="1">
      <c r="A13" s="546"/>
      <c r="B13" s="335" t="s">
        <v>200</v>
      </c>
      <c r="C13" s="278">
        <v>255.3288</v>
      </c>
      <c r="D13" s="540">
        <v>3699.2952999999998</v>
      </c>
      <c r="E13" s="540">
        <v>982.28819999999996</v>
      </c>
      <c r="F13" s="540">
        <v>7604.5707999999995</v>
      </c>
      <c r="G13" s="539">
        <v>2589.5917999999997</v>
      </c>
      <c r="H13" s="539">
        <v>752.93809999999996</v>
      </c>
      <c r="I13" s="540">
        <v>5565.0315999999993</v>
      </c>
    </row>
    <row r="14" spans="1:12" s="207" customFormat="1" ht="12.95" customHeight="1">
      <c r="A14" s="550"/>
      <c r="B14" s="335" t="s">
        <v>238</v>
      </c>
      <c r="C14" s="278">
        <v>288.53990000000005</v>
      </c>
      <c r="D14" s="540">
        <v>4150.9165000000003</v>
      </c>
      <c r="E14" s="540">
        <v>1071.1643000000001</v>
      </c>
      <c r="F14" s="540">
        <v>8510.6504999999997</v>
      </c>
      <c r="G14" s="539">
        <v>2932.7636000000002</v>
      </c>
      <c r="H14" s="539">
        <v>850.4926999999999</v>
      </c>
      <c r="I14" s="548">
        <v>6205.1750999999995</v>
      </c>
    </row>
    <row r="15" spans="1:12" s="207" customFormat="1" ht="12.95" customHeight="1">
      <c r="A15" s="546"/>
      <c r="B15" s="335" t="s">
        <v>239</v>
      </c>
      <c r="C15" s="278">
        <v>322.45259999999996</v>
      </c>
      <c r="D15" s="540">
        <v>4558.5057000000006</v>
      </c>
      <c r="E15" s="540">
        <v>1154.4973</v>
      </c>
      <c r="F15" s="540">
        <v>9322.8958999999995</v>
      </c>
      <c r="G15" s="539">
        <v>3241.4225000000001</v>
      </c>
      <c r="H15" s="539">
        <v>935.84109999999998</v>
      </c>
      <c r="I15" s="548">
        <v>6873.6462999999994</v>
      </c>
    </row>
    <row r="16" spans="1:12" s="207" customFormat="1" ht="12.95" customHeight="1">
      <c r="A16" s="546"/>
      <c r="B16" s="335" t="s">
        <v>168</v>
      </c>
      <c r="C16" s="278">
        <v>349.6977</v>
      </c>
      <c r="D16" s="540">
        <v>4845.6232</v>
      </c>
      <c r="E16" s="540">
        <v>1197.4341999999999</v>
      </c>
      <c r="F16" s="540">
        <v>10011.814900000001</v>
      </c>
      <c r="G16" s="539">
        <v>3477.3438999999998</v>
      </c>
      <c r="H16" s="539">
        <v>993.81899999999996</v>
      </c>
      <c r="I16" s="548">
        <v>7439.5482000000002</v>
      </c>
    </row>
    <row r="17" spans="1:9" s="207" customFormat="1" ht="12.95" customHeight="1">
      <c r="A17" s="546"/>
      <c r="B17" s="508" t="s">
        <v>65</v>
      </c>
      <c r="C17" s="551">
        <v>106.8</v>
      </c>
      <c r="D17" s="511">
        <v>101.5</v>
      </c>
      <c r="E17" s="511">
        <v>98.1</v>
      </c>
      <c r="F17" s="511">
        <v>116.3</v>
      </c>
      <c r="G17" s="510">
        <v>106.9</v>
      </c>
      <c r="H17" s="541">
        <v>151.4</v>
      </c>
      <c r="I17" s="533">
        <v>105</v>
      </c>
    </row>
    <row r="18" spans="1:9" s="207" customFormat="1" ht="12.95" customHeight="1">
      <c r="A18" s="546"/>
      <c r="B18" s="508"/>
      <c r="C18" s="551"/>
      <c r="D18" s="511"/>
      <c r="E18" s="511"/>
      <c r="F18" s="511"/>
      <c r="G18" s="510"/>
      <c r="H18" s="541"/>
      <c r="I18" s="533"/>
    </row>
    <row r="19" spans="1:9" s="207" customFormat="1" ht="12.95" customHeight="1">
      <c r="A19" s="547">
        <v>2018</v>
      </c>
      <c r="B19" s="335" t="s">
        <v>233</v>
      </c>
      <c r="C19" s="278">
        <v>62.146500000000003</v>
      </c>
      <c r="D19" s="250">
        <v>852.30719999999997</v>
      </c>
      <c r="E19" s="250">
        <v>198.9161</v>
      </c>
      <c r="F19" s="250">
        <v>1717.4196000000002</v>
      </c>
      <c r="G19" s="539">
        <v>479.2824</v>
      </c>
      <c r="H19" s="539">
        <v>194.17850000000001</v>
      </c>
      <c r="I19" s="250">
        <v>1374.6456000000001</v>
      </c>
    </row>
    <row r="20" spans="1:9" s="207" customFormat="1" ht="12.95" customHeight="1">
      <c r="A20" s="546"/>
      <c r="B20" s="335" t="s">
        <v>199</v>
      </c>
      <c r="C20" s="278">
        <v>92.666499999999999</v>
      </c>
      <c r="D20" s="250">
        <v>1301.0138999999999</v>
      </c>
      <c r="E20" s="250">
        <v>306.5566</v>
      </c>
      <c r="F20" s="250">
        <v>2605.6832999999997</v>
      </c>
      <c r="G20" s="539">
        <v>769.62469999999996</v>
      </c>
      <c r="H20" s="539">
        <v>305.34159999999997</v>
      </c>
      <c r="I20" s="250">
        <v>2104.7784999999999</v>
      </c>
    </row>
    <row r="21" spans="1:9" s="207" customFormat="1" ht="12.95" customHeight="1">
      <c r="A21" s="550"/>
      <c r="B21" s="335" t="s">
        <v>234</v>
      </c>
      <c r="C21" s="278">
        <v>122.7133</v>
      </c>
      <c r="D21" s="250">
        <v>1768.8264999999999</v>
      </c>
      <c r="E21" s="250">
        <v>414.10409999999996</v>
      </c>
      <c r="F21" s="250">
        <v>3493.3982999999998</v>
      </c>
      <c r="G21" s="539">
        <v>1082.4243000000001</v>
      </c>
      <c r="H21" s="539">
        <v>399.55149999999998</v>
      </c>
      <c r="I21" s="250">
        <v>2858.2923999999998</v>
      </c>
    </row>
    <row r="22" spans="1:9" s="207" customFormat="1" ht="12.95" customHeight="1">
      <c r="A22" s="546"/>
      <c r="B22" s="335" t="s">
        <v>235</v>
      </c>
      <c r="C22" s="278">
        <v>151.0001</v>
      </c>
      <c r="D22" s="250">
        <v>2198.5937000000004</v>
      </c>
      <c r="E22" s="250">
        <v>511.09040000000005</v>
      </c>
      <c r="F22" s="250">
        <v>4362.0414000000001</v>
      </c>
      <c r="G22" s="539">
        <v>1429.5853999999999</v>
      </c>
      <c r="H22" s="539">
        <v>493.23440000000005</v>
      </c>
      <c r="I22" s="250">
        <v>3603.4643999999998</v>
      </c>
    </row>
    <row r="23" spans="1:9" s="207" customFormat="1" ht="12.95" customHeight="1">
      <c r="A23" s="546"/>
      <c r="B23" s="335" t="s">
        <v>198</v>
      </c>
      <c r="C23" s="278">
        <v>178.7544</v>
      </c>
      <c r="D23" s="250">
        <v>2671.0977000000003</v>
      </c>
      <c r="E23" s="250">
        <v>612.45240000000001</v>
      </c>
      <c r="F23" s="250">
        <v>5308.4202000000005</v>
      </c>
      <c r="G23" s="539">
        <v>1807.0654999999999</v>
      </c>
      <c r="H23" s="539">
        <v>594.00040000000001</v>
      </c>
      <c r="I23" s="250">
        <v>4452.8460999999998</v>
      </c>
    </row>
    <row r="24" spans="1:9" s="207" customFormat="1" ht="12.95" customHeight="1">
      <c r="A24" s="550"/>
      <c r="B24" s="335" t="s">
        <v>236</v>
      </c>
      <c r="C24" s="278">
        <v>206.29310000000001</v>
      </c>
      <c r="D24" s="540">
        <v>3158.8580999999999</v>
      </c>
      <c r="E24" s="540">
        <v>717.81230000000005</v>
      </c>
      <c r="F24" s="540">
        <v>6178.7955999999995</v>
      </c>
      <c r="G24" s="539">
        <v>2173.7302</v>
      </c>
      <c r="H24" s="539">
        <v>699.80650000000003</v>
      </c>
      <c r="I24" s="540">
        <v>5253.4485999999997</v>
      </c>
    </row>
    <row r="25" spans="1:9" s="207" customFormat="1" ht="12.95" customHeight="1">
      <c r="A25" s="546"/>
      <c r="B25" s="335" t="s">
        <v>237</v>
      </c>
      <c r="C25" s="278">
        <v>234.86349999999999</v>
      </c>
      <c r="D25" s="540">
        <v>3623.2428999999997</v>
      </c>
      <c r="E25" s="540">
        <v>819.1031999999999</v>
      </c>
      <c r="F25" s="540">
        <v>7015.6739000000007</v>
      </c>
      <c r="G25" s="539">
        <v>2534.2381</v>
      </c>
      <c r="H25" s="539">
        <v>795.17230000000006</v>
      </c>
      <c r="I25" s="540">
        <v>5963.1724999999997</v>
      </c>
    </row>
    <row r="26" spans="1:9" s="207" customFormat="1" ht="12.95" customHeight="1">
      <c r="A26" s="546"/>
      <c r="B26" s="335" t="s">
        <v>200</v>
      </c>
      <c r="C26" s="278">
        <v>265.25720000000001</v>
      </c>
      <c r="D26" s="540">
        <v>4074.3897000000002</v>
      </c>
      <c r="E26" s="540">
        <v>935.11130000000003</v>
      </c>
      <c r="F26" s="540">
        <v>7919.1875</v>
      </c>
      <c r="G26" s="539">
        <v>2900.5210999999999</v>
      </c>
      <c r="H26" s="539">
        <v>901.94650000000001</v>
      </c>
      <c r="I26" s="540">
        <v>6734.4965999999995</v>
      </c>
    </row>
    <row r="27" spans="1:9" s="207" customFormat="1" ht="12.95" customHeight="1">
      <c r="A27" s="546"/>
      <c r="B27" s="508" t="s">
        <v>65</v>
      </c>
      <c r="C27" s="551">
        <v>98.5</v>
      </c>
      <c r="D27" s="511">
        <v>103.7</v>
      </c>
      <c r="E27" s="511">
        <v>94.6</v>
      </c>
      <c r="F27" s="511">
        <v>108.5</v>
      </c>
      <c r="G27" s="510">
        <v>111.3</v>
      </c>
      <c r="H27" s="541">
        <v>112</v>
      </c>
      <c r="I27" s="533">
        <v>118.4</v>
      </c>
    </row>
    <row r="28" spans="1:9" s="207" customFormat="1" ht="12.95" customHeight="1">
      <c r="A28" s="546"/>
      <c r="B28" s="508"/>
      <c r="C28" s="551"/>
      <c r="D28" s="511"/>
      <c r="E28" s="511"/>
      <c r="F28" s="511"/>
      <c r="G28" s="510"/>
      <c r="H28" s="541"/>
      <c r="I28" s="533"/>
    </row>
    <row r="29" spans="1:9" s="207" customFormat="1" ht="12.95" customHeight="1">
      <c r="A29" s="547">
        <v>2017</v>
      </c>
      <c r="B29" s="338" t="s">
        <v>121</v>
      </c>
      <c r="C29" s="552">
        <v>26.760900000000003</v>
      </c>
      <c r="D29" s="540">
        <v>414.65379999999999</v>
      </c>
      <c r="E29" s="543">
        <v>84.766100000000009</v>
      </c>
      <c r="F29" s="540">
        <v>778.51569999999992</v>
      </c>
      <c r="G29" s="542">
        <v>309.2473</v>
      </c>
      <c r="H29" s="539">
        <v>56.648900000000005</v>
      </c>
      <c r="I29" s="540">
        <v>621.29459999999995</v>
      </c>
    </row>
    <row r="30" spans="1:9" s="207" customFormat="1" ht="12.95" customHeight="1">
      <c r="A30" s="546"/>
      <c r="B30" s="338" t="s">
        <v>122</v>
      </c>
      <c r="C30" s="552">
        <v>30.268699999999999</v>
      </c>
      <c r="D30" s="540">
        <v>398.64920000000001</v>
      </c>
      <c r="E30" s="543">
        <v>112.95660000000001</v>
      </c>
      <c r="F30" s="540">
        <v>816.56230000000005</v>
      </c>
      <c r="G30" s="542">
        <v>317.69640000000004</v>
      </c>
      <c r="H30" s="539">
        <v>77.270699999999991</v>
      </c>
      <c r="I30" s="540">
        <v>605.59269999999992</v>
      </c>
    </row>
    <row r="31" spans="1:9" s="207" customFormat="1" ht="12.95" customHeight="1">
      <c r="A31" s="546"/>
      <c r="B31" s="338" t="s">
        <v>123</v>
      </c>
      <c r="C31" s="552">
        <v>30.0397</v>
      </c>
      <c r="D31" s="540">
        <v>414.36709999999999</v>
      </c>
      <c r="E31" s="543">
        <v>143.16220000000001</v>
      </c>
      <c r="F31" s="540">
        <v>895.58230000000003</v>
      </c>
      <c r="G31" s="542">
        <v>328.89459999999997</v>
      </c>
      <c r="H31" s="539">
        <v>91.816199999999995</v>
      </c>
      <c r="I31" s="540">
        <v>675.93949999999995</v>
      </c>
    </row>
    <row r="32" spans="1:9" s="207" customFormat="1" ht="12.95" customHeight="1">
      <c r="A32" s="550"/>
      <c r="B32" s="338" t="s">
        <v>124</v>
      </c>
      <c r="C32" s="552">
        <v>33.068400000000004</v>
      </c>
      <c r="D32" s="540">
        <v>452.80309999999997</v>
      </c>
      <c r="E32" s="543">
        <v>88.511499999999998</v>
      </c>
      <c r="F32" s="540">
        <v>870.31299999999999</v>
      </c>
      <c r="G32" s="542">
        <v>348.72500000000002</v>
      </c>
      <c r="H32" s="539">
        <v>95.784499999999994</v>
      </c>
      <c r="I32" s="540">
        <v>691.4194</v>
      </c>
    </row>
    <row r="33" spans="1:9" s="207" customFormat="1" ht="12.95" customHeight="1">
      <c r="A33" s="546"/>
      <c r="B33" s="338" t="s">
        <v>125</v>
      </c>
      <c r="C33" s="552">
        <v>32.5364</v>
      </c>
      <c r="D33" s="540">
        <v>413.10490000000004</v>
      </c>
      <c r="E33" s="543">
        <v>83.19</v>
      </c>
      <c r="F33" s="540">
        <v>793.22910000000002</v>
      </c>
      <c r="G33" s="542">
        <v>301.11399999999998</v>
      </c>
      <c r="H33" s="539">
        <v>87.154300000000006</v>
      </c>
      <c r="I33" s="540">
        <v>673.44240000000002</v>
      </c>
    </row>
    <row r="34" spans="1:9" s="207" customFormat="1" ht="12.95" customHeight="1">
      <c r="A34" s="546"/>
      <c r="B34" s="338" t="s">
        <v>126</v>
      </c>
      <c r="C34" s="552">
        <v>28.466200000000001</v>
      </c>
      <c r="D34" s="540">
        <v>323.97020000000003</v>
      </c>
      <c r="E34" s="543">
        <v>67.836300000000008</v>
      </c>
      <c r="F34" s="540">
        <v>692.05150000000003</v>
      </c>
      <c r="G34" s="542">
        <v>231.01009999999999</v>
      </c>
      <c r="H34" s="539">
        <v>63.051400000000001</v>
      </c>
      <c r="I34" s="540">
        <v>568.51780000000008</v>
      </c>
    </row>
    <row r="35" spans="1:9" s="207" customFormat="1" ht="12.95" customHeight="1">
      <c r="A35" s="546"/>
      <c r="B35" s="508" t="s">
        <v>65</v>
      </c>
      <c r="C35" s="553">
        <v>101.5</v>
      </c>
      <c r="D35" s="526">
        <v>93.4</v>
      </c>
      <c r="E35" s="526">
        <v>55.6</v>
      </c>
      <c r="F35" s="526">
        <v>117.7</v>
      </c>
      <c r="G35" s="526">
        <v>111.6</v>
      </c>
      <c r="H35" s="526">
        <v>160.9</v>
      </c>
      <c r="I35" s="527">
        <v>107.2</v>
      </c>
    </row>
    <row r="36" spans="1:9" s="207" customFormat="1" ht="12.95" customHeight="1">
      <c r="A36" s="546"/>
      <c r="B36" s="508"/>
      <c r="C36" s="551"/>
      <c r="D36" s="511"/>
      <c r="E36" s="511"/>
      <c r="F36" s="511"/>
      <c r="G36" s="510"/>
      <c r="H36" s="541"/>
      <c r="I36" s="533"/>
    </row>
    <row r="37" spans="1:9" s="207" customFormat="1" ht="12.95" customHeight="1">
      <c r="A37" s="547">
        <v>2018</v>
      </c>
      <c r="B37" s="338" t="s">
        <v>127</v>
      </c>
      <c r="C37" s="552">
        <v>31.7118</v>
      </c>
      <c r="D37" s="540">
        <v>430.17750000000001</v>
      </c>
      <c r="E37" s="543">
        <v>94.808499999999995</v>
      </c>
      <c r="F37" s="540">
        <v>854.529</v>
      </c>
      <c r="G37" s="542">
        <v>232.37679999999997</v>
      </c>
      <c r="H37" s="539">
        <v>97.414600000000007</v>
      </c>
      <c r="I37" s="540">
        <v>675.33010000000002</v>
      </c>
    </row>
    <row r="38" spans="1:9" s="207" customFormat="1" ht="12.95" customHeight="1">
      <c r="A38" s="546"/>
      <c r="B38" s="338" t="s">
        <v>128</v>
      </c>
      <c r="C38" s="552">
        <v>31.593299999999999</v>
      </c>
      <c r="D38" s="540">
        <v>421.82759999999996</v>
      </c>
      <c r="E38" s="543">
        <v>103.789</v>
      </c>
      <c r="F38" s="540">
        <v>853.91680000000008</v>
      </c>
      <c r="G38" s="542">
        <v>244.51839999999999</v>
      </c>
      <c r="H38" s="539">
        <v>96.687600000000003</v>
      </c>
      <c r="I38" s="540">
        <v>698.46469999999999</v>
      </c>
    </row>
    <row r="39" spans="1:9" s="207" customFormat="1" ht="12.95" customHeight="1">
      <c r="A39" s="546"/>
      <c r="B39" s="338" t="s">
        <v>117</v>
      </c>
      <c r="C39" s="552">
        <v>32.888400000000004</v>
      </c>
      <c r="D39" s="540">
        <v>447.92240000000004</v>
      </c>
      <c r="E39" s="543">
        <v>107.3176</v>
      </c>
      <c r="F39" s="540">
        <v>900.55119999999999</v>
      </c>
      <c r="G39" s="542">
        <v>290.2353</v>
      </c>
      <c r="H39" s="539">
        <v>109.54949999999999</v>
      </c>
      <c r="I39" s="540">
        <v>744.36900000000003</v>
      </c>
    </row>
    <row r="40" spans="1:9" s="207" customFormat="1" ht="12.95" customHeight="1">
      <c r="A40" s="550"/>
      <c r="B40" s="338" t="s">
        <v>118</v>
      </c>
      <c r="C40" s="552">
        <v>30.415700000000001</v>
      </c>
      <c r="D40" s="250">
        <v>467.1343</v>
      </c>
      <c r="E40" s="537">
        <v>108.7824</v>
      </c>
      <c r="F40" s="250">
        <v>863.67200000000003</v>
      </c>
      <c r="G40" s="542">
        <v>311.19450000000001</v>
      </c>
      <c r="H40" s="539">
        <v>91.995000000000005</v>
      </c>
      <c r="I40" s="250">
        <v>720.9876999999999</v>
      </c>
    </row>
    <row r="41" spans="1:9" s="207" customFormat="1" ht="12.95" customHeight="1">
      <c r="A41" s="546"/>
      <c r="B41" s="338" t="s">
        <v>119</v>
      </c>
      <c r="C41" s="552">
        <v>28.4604</v>
      </c>
      <c r="D41" s="250">
        <v>429.4615</v>
      </c>
      <c r="E41" s="537">
        <v>96.860300000000009</v>
      </c>
      <c r="F41" s="250">
        <v>867.86090000000002</v>
      </c>
      <c r="G41" s="542">
        <v>348.3433</v>
      </c>
      <c r="H41" s="539">
        <v>93.313699999999997</v>
      </c>
      <c r="I41" s="250">
        <v>736.27790000000005</v>
      </c>
    </row>
    <row r="42" spans="1:9" s="207" customFormat="1" ht="12.95" customHeight="1">
      <c r="A42" s="546"/>
      <c r="B42" s="338" t="s">
        <v>120</v>
      </c>
      <c r="C42" s="552">
        <v>28.745699999999999</v>
      </c>
      <c r="D42" s="250">
        <v>469.23399999999998</v>
      </c>
      <c r="E42" s="537">
        <v>101.38589999999999</v>
      </c>
      <c r="F42" s="250">
        <v>939.08950000000004</v>
      </c>
      <c r="G42" s="542">
        <v>373.01959999999997</v>
      </c>
      <c r="H42" s="539">
        <v>101.20960000000001</v>
      </c>
      <c r="I42" s="250">
        <v>785.12760000000003</v>
      </c>
    </row>
    <row r="43" spans="1:9" s="207" customFormat="1" ht="12.95" customHeight="1">
      <c r="A43" s="550"/>
      <c r="B43" s="338" t="s">
        <v>121</v>
      </c>
      <c r="C43" s="552">
        <v>28.7529</v>
      </c>
      <c r="D43" s="540">
        <v>484.38840000000005</v>
      </c>
      <c r="E43" s="543">
        <v>104.99789999999999</v>
      </c>
      <c r="F43" s="540">
        <v>852.59209999999996</v>
      </c>
      <c r="G43" s="542">
        <v>371.21699999999998</v>
      </c>
      <c r="H43" s="539">
        <v>108.0025</v>
      </c>
      <c r="I43" s="540">
        <v>793.37169999999992</v>
      </c>
    </row>
    <row r="44" spans="1:9" s="207" customFormat="1" ht="12.95" customHeight="1">
      <c r="A44" s="546"/>
      <c r="B44" s="338" t="s">
        <v>122</v>
      </c>
      <c r="C44" s="552">
        <v>29.018099999999997</v>
      </c>
      <c r="D44" s="540">
        <v>465.69590000000005</v>
      </c>
      <c r="E44" s="543">
        <v>101.20689999999999</v>
      </c>
      <c r="F44" s="540">
        <v>832.69869999999992</v>
      </c>
      <c r="G44" s="542">
        <v>368.82900000000001</v>
      </c>
      <c r="H44" s="539">
        <v>95.109200000000001</v>
      </c>
      <c r="I44" s="540">
        <v>727.51130000000001</v>
      </c>
    </row>
    <row r="45" spans="1:9" s="207" customFormat="1" ht="12.95" customHeight="1">
      <c r="A45" s="546"/>
      <c r="B45" s="338" t="s">
        <v>123</v>
      </c>
      <c r="C45" s="552">
        <v>30.405200000000001</v>
      </c>
      <c r="D45" s="540">
        <v>460.56150000000002</v>
      </c>
      <c r="E45" s="543">
        <v>115.8257</v>
      </c>
      <c r="F45" s="540">
        <v>913.56009999999992</v>
      </c>
      <c r="G45" s="542">
        <v>365.69290000000001</v>
      </c>
      <c r="H45" s="539">
        <v>107.86369999999999</v>
      </c>
      <c r="I45" s="540">
        <v>724.43150000000003</v>
      </c>
    </row>
    <row r="46" spans="1:9" s="207" customFormat="1" ht="12.95" customHeight="1">
      <c r="A46" s="546"/>
      <c r="B46" s="508" t="s">
        <v>65</v>
      </c>
      <c r="C46" s="553">
        <v>93.9</v>
      </c>
      <c r="D46" s="526">
        <v>107.3</v>
      </c>
      <c r="E46" s="526">
        <v>78.099999999999994</v>
      </c>
      <c r="F46" s="526">
        <v>102.8</v>
      </c>
      <c r="G46" s="526">
        <v>109.6</v>
      </c>
      <c r="H46" s="526">
        <v>112.8</v>
      </c>
      <c r="I46" s="527">
        <v>106.1</v>
      </c>
    </row>
    <row r="47" spans="1:9" s="207" customFormat="1" ht="12.95" customHeight="1">
      <c r="A47" s="546"/>
      <c r="B47" s="508" t="s">
        <v>66</v>
      </c>
      <c r="C47" s="553">
        <v>103.7</v>
      </c>
      <c r="D47" s="526">
        <v>99.7</v>
      </c>
      <c r="E47" s="526">
        <v>114.2</v>
      </c>
      <c r="F47" s="526">
        <v>110.1</v>
      </c>
      <c r="G47" s="526">
        <v>100</v>
      </c>
      <c r="H47" s="526">
        <v>114.4</v>
      </c>
      <c r="I47" s="527">
        <v>99.9</v>
      </c>
    </row>
    <row r="48" spans="1:9" s="207" customFormat="1" ht="12.95" customHeight="1">
      <c r="A48" s="432"/>
      <c r="B48" s="512"/>
      <c r="C48" s="554"/>
      <c r="D48" s="554"/>
      <c r="E48" s="554"/>
      <c r="F48" s="554"/>
      <c r="G48" s="554"/>
      <c r="H48" s="256"/>
    </row>
    <row r="49" spans="1:6" s="326" customFormat="1" ht="12.95" customHeight="1">
      <c r="A49" s="609" t="s">
        <v>1342</v>
      </c>
      <c r="B49" s="544"/>
      <c r="C49" s="544"/>
      <c r="D49" s="544"/>
      <c r="E49" s="544"/>
      <c r="F49" s="544"/>
    </row>
    <row r="50" spans="1:6" s="326" customFormat="1" ht="12.95" customHeight="1">
      <c r="A50" s="1880" t="s">
        <v>1343</v>
      </c>
      <c r="B50" s="545"/>
      <c r="C50" s="545"/>
      <c r="D50" s="545"/>
      <c r="E50" s="545"/>
      <c r="F50" s="545"/>
    </row>
    <row r="51" spans="1:6" ht="12.95" customHeight="1"/>
    <row r="52" spans="1:6" ht="12.95" customHeight="1"/>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0"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4"/>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2" customWidth="1"/>
    <col min="2" max="2" width="12.625" style="222" customWidth="1"/>
    <col min="3" max="3" width="8.5" style="222" customWidth="1"/>
    <col min="4" max="4" width="9.25" style="222" customWidth="1"/>
    <col min="5" max="8" width="8.5" style="222" customWidth="1"/>
    <col min="9" max="9" width="9.375" style="222" customWidth="1"/>
    <col min="10" max="10" width="8.5" style="222" customWidth="1"/>
    <col min="11" max="11" width="9.375" style="222" bestFit="1" customWidth="1"/>
    <col min="12" max="16384" width="9" style="222"/>
  </cols>
  <sheetData>
    <row r="1" spans="1:13" s="248" customFormat="1" ht="18" customHeight="1">
      <c r="A1" s="747" t="s">
        <v>610</v>
      </c>
      <c r="B1" s="747"/>
      <c r="C1" s="747"/>
      <c r="D1" s="599"/>
      <c r="E1" s="2172"/>
      <c r="F1" s="2172"/>
      <c r="G1" s="222"/>
      <c r="H1" s="222"/>
      <c r="I1" s="2228" t="s">
        <v>42</v>
      </c>
      <c r="J1" s="2228"/>
      <c r="K1" s="664"/>
    </row>
    <row r="2" spans="1:13" s="248" customFormat="1" ht="18" customHeight="1">
      <c r="A2" s="1135" t="s">
        <v>646</v>
      </c>
      <c r="B2" s="1203"/>
      <c r="C2" s="1203"/>
      <c r="D2" s="599"/>
      <c r="E2" s="2173"/>
      <c r="F2" s="2173"/>
      <c r="G2" s="222"/>
      <c r="H2" s="222"/>
      <c r="I2" s="2229" t="s">
        <v>43</v>
      </c>
      <c r="J2" s="2229"/>
      <c r="K2" s="261"/>
    </row>
    <row r="3" spans="1:13" s="207" customFormat="1" ht="17.25" customHeight="1">
      <c r="A3" s="2561" t="s">
        <v>773</v>
      </c>
      <c r="B3" s="2561"/>
      <c r="C3" s="2565"/>
      <c r="D3" s="2565"/>
      <c r="E3" s="2565"/>
      <c r="F3" s="2565"/>
      <c r="G3" s="2565"/>
      <c r="H3" s="2565"/>
      <c r="I3" s="2565"/>
      <c r="J3" s="2565"/>
    </row>
    <row r="4" spans="1:13" s="207" customFormat="1" ht="17.25" customHeight="1">
      <c r="A4" s="2271"/>
      <c r="B4" s="2271"/>
      <c r="C4" s="2560" t="s">
        <v>1013</v>
      </c>
      <c r="D4" s="2560"/>
      <c r="E4" s="2560"/>
      <c r="F4" s="2560"/>
      <c r="G4" s="2560"/>
      <c r="H4" s="2436"/>
      <c r="I4" s="2563" t="s">
        <v>1818</v>
      </c>
      <c r="J4" s="1208"/>
    </row>
    <row r="5" spans="1:13" s="207" customFormat="1" ht="159.75" customHeight="1">
      <c r="A5" s="2381" t="s">
        <v>1012</v>
      </c>
      <c r="B5" s="2382"/>
      <c r="C5" s="1204" t="s">
        <v>1815</v>
      </c>
      <c r="D5" s="1204" t="s">
        <v>1014</v>
      </c>
      <c r="E5" s="1204" t="s">
        <v>1636</v>
      </c>
      <c r="F5" s="1207" t="s">
        <v>1816</v>
      </c>
      <c r="G5" s="1206" t="s">
        <v>1817</v>
      </c>
      <c r="H5" s="1205" t="s">
        <v>1015</v>
      </c>
      <c r="I5" s="2564"/>
      <c r="J5" s="1209" t="s">
        <v>1637</v>
      </c>
    </row>
    <row r="6" spans="1:13" s="207" customFormat="1" ht="16.5" customHeight="1" thickBot="1">
      <c r="A6" s="2485"/>
      <c r="B6" s="2486"/>
      <c r="C6" s="2512" t="s">
        <v>1016</v>
      </c>
      <c r="D6" s="2488"/>
      <c r="E6" s="2488"/>
      <c r="F6" s="2488"/>
      <c r="G6" s="2488"/>
      <c r="H6" s="2488"/>
      <c r="I6" s="2488"/>
      <c r="J6" s="2488"/>
    </row>
    <row r="7" spans="1:13" s="207" customFormat="1" ht="8.1" customHeight="1" thickTop="1">
      <c r="A7" s="587"/>
      <c r="B7" s="583"/>
      <c r="C7" s="585"/>
      <c r="D7" s="585"/>
      <c r="E7" s="585"/>
      <c r="F7" s="585"/>
      <c r="G7" s="585"/>
      <c r="H7" s="585"/>
      <c r="I7" s="1210"/>
      <c r="J7" s="1211"/>
    </row>
    <row r="8" spans="1:13" s="207" customFormat="1" ht="12.95" customHeight="1">
      <c r="A8" s="547">
        <v>2016</v>
      </c>
      <c r="B8" s="335" t="s">
        <v>168</v>
      </c>
      <c r="C8" s="540">
        <v>7777.2500999999993</v>
      </c>
      <c r="D8" s="540">
        <v>5784.7322000000004</v>
      </c>
      <c r="E8" s="540">
        <v>5065.9652000000006</v>
      </c>
      <c r="F8" s="539">
        <v>23979.379399999998</v>
      </c>
      <c r="G8" s="539">
        <v>1182.6747</v>
      </c>
      <c r="H8" s="435">
        <v>2195.5897</v>
      </c>
      <c r="I8" s="429">
        <v>2692.6329999999998</v>
      </c>
      <c r="J8" s="556">
        <v>1383.2713000000001</v>
      </c>
    </row>
    <row r="9" spans="1:13" s="207" customFormat="1" ht="12.95" customHeight="1">
      <c r="A9" s="546"/>
      <c r="B9" s="508" t="s">
        <v>65</v>
      </c>
      <c r="C9" s="533">
        <v>79.900000000000006</v>
      </c>
      <c r="D9" s="533">
        <v>88.3</v>
      </c>
      <c r="E9" s="533">
        <v>112.9</v>
      </c>
      <c r="F9" s="541">
        <v>102.6</v>
      </c>
      <c r="G9" s="541">
        <v>96.6</v>
      </c>
      <c r="H9" s="555">
        <v>111</v>
      </c>
      <c r="I9" s="422">
        <v>106.6</v>
      </c>
      <c r="J9" s="557">
        <v>110</v>
      </c>
    </row>
    <row r="10" spans="1:13" s="207" customFormat="1" ht="12.95" customHeight="1">
      <c r="A10" s="546"/>
      <c r="B10" s="508"/>
      <c r="C10" s="271"/>
      <c r="D10" s="271"/>
      <c r="E10" s="271"/>
      <c r="F10" s="539"/>
      <c r="G10" s="539"/>
      <c r="H10" s="435"/>
      <c r="I10" s="429"/>
      <c r="J10" s="556"/>
    </row>
    <row r="11" spans="1:13" s="207" customFormat="1" ht="12.95" customHeight="1">
      <c r="A11" s="547">
        <v>2017</v>
      </c>
      <c r="B11" s="335" t="s">
        <v>236</v>
      </c>
      <c r="C11" s="540">
        <v>2990.7399</v>
      </c>
      <c r="D11" s="540">
        <v>3498.799</v>
      </c>
      <c r="E11" s="540">
        <v>3033.1282000000001</v>
      </c>
      <c r="F11" s="539">
        <v>14579.0322</v>
      </c>
      <c r="G11" s="539">
        <v>1157.6506000000002</v>
      </c>
      <c r="H11" s="435">
        <v>1244.846</v>
      </c>
      <c r="I11" s="429">
        <v>1586.1489999999999</v>
      </c>
      <c r="J11" s="556">
        <v>808.62950000000001</v>
      </c>
    </row>
    <row r="12" spans="1:13" s="207" customFormat="1" ht="12.95" customHeight="1">
      <c r="A12" s="546"/>
      <c r="B12" s="335" t="s">
        <v>237</v>
      </c>
      <c r="C12" s="540">
        <v>3405.3146000000002</v>
      </c>
      <c r="D12" s="540">
        <v>3931.7058999999999</v>
      </c>
      <c r="E12" s="540">
        <v>3400.5246000000002</v>
      </c>
      <c r="F12" s="539">
        <v>16466.060099999999</v>
      </c>
      <c r="G12" s="539">
        <v>1273.4983</v>
      </c>
      <c r="H12" s="435">
        <v>1435.6523999999999</v>
      </c>
      <c r="I12" s="429">
        <v>1816.4425000000001</v>
      </c>
      <c r="J12" s="556">
        <v>925.29140000000007</v>
      </c>
    </row>
    <row r="13" spans="1:13" s="207" customFormat="1" ht="12.95" customHeight="1">
      <c r="A13" s="546"/>
      <c r="B13" s="335" t="s">
        <v>200</v>
      </c>
      <c r="C13" s="540">
        <v>3926.7812000000004</v>
      </c>
      <c r="D13" s="540">
        <v>4475.7404999999999</v>
      </c>
      <c r="E13" s="540">
        <v>3823.2042000000001</v>
      </c>
      <c r="F13" s="539">
        <v>18741.406899999998</v>
      </c>
      <c r="G13" s="539">
        <v>1419.3076000000001</v>
      </c>
      <c r="H13" s="435">
        <v>1644.5084999999999</v>
      </c>
      <c r="I13" s="429">
        <v>2042.9195</v>
      </c>
      <c r="J13" s="556">
        <v>1040.0015000000001</v>
      </c>
      <c r="L13" s="315"/>
      <c r="M13" s="315"/>
    </row>
    <row r="14" spans="1:13" s="207" customFormat="1" ht="12.95" customHeight="1">
      <c r="A14" s="550"/>
      <c r="B14" s="335" t="s">
        <v>238</v>
      </c>
      <c r="C14" s="540">
        <v>4509.0927999999994</v>
      </c>
      <c r="D14" s="540">
        <v>5030.4844000000003</v>
      </c>
      <c r="E14" s="540">
        <v>4307.5860000000002</v>
      </c>
      <c r="F14" s="539">
        <v>21106.448199999999</v>
      </c>
      <c r="G14" s="539">
        <v>1577.8483000000001</v>
      </c>
      <c r="H14" s="435">
        <v>1826.5718999999999</v>
      </c>
      <c r="I14" s="429">
        <v>2285.6921000000002</v>
      </c>
      <c r="J14" s="556">
        <v>1155.0438000000001</v>
      </c>
    </row>
    <row r="15" spans="1:13" s="207" customFormat="1" ht="12.95" customHeight="1">
      <c r="A15" s="546"/>
      <c r="B15" s="335" t="s">
        <v>239</v>
      </c>
      <c r="C15" s="540">
        <v>5052.2405999999992</v>
      </c>
      <c r="D15" s="540">
        <v>5524.2219999999998</v>
      </c>
      <c r="E15" s="540">
        <v>4744.0659000000005</v>
      </c>
      <c r="F15" s="539">
        <v>23484.193199999998</v>
      </c>
      <c r="G15" s="539">
        <v>1743.9611</v>
      </c>
      <c r="H15" s="435">
        <v>2035.3961000000002</v>
      </c>
      <c r="I15" s="429">
        <v>2540.3546000000001</v>
      </c>
      <c r="J15" s="556">
        <v>1292.6242</v>
      </c>
    </row>
    <row r="16" spans="1:13" s="207" customFormat="1" ht="12.95" customHeight="1">
      <c r="A16" s="546"/>
      <c r="B16" s="335" t="s">
        <v>168</v>
      </c>
      <c r="C16" s="540">
        <v>5466.2187000000004</v>
      </c>
      <c r="D16" s="540">
        <v>5958.9912000000004</v>
      </c>
      <c r="E16" s="540">
        <v>5181.2187000000004</v>
      </c>
      <c r="F16" s="539">
        <v>25154.703300000001</v>
      </c>
      <c r="G16" s="539">
        <v>1866.3844999999999</v>
      </c>
      <c r="H16" s="435">
        <v>2056.4</v>
      </c>
      <c r="I16" s="429">
        <v>2794.5194000000001</v>
      </c>
      <c r="J16" s="556">
        <v>1430.1432</v>
      </c>
    </row>
    <row r="17" spans="1:13" s="207" customFormat="1" ht="12.95" customHeight="1">
      <c r="A17" s="546"/>
      <c r="B17" s="508" t="s">
        <v>65</v>
      </c>
      <c r="C17" s="533">
        <v>65.900000000000006</v>
      </c>
      <c r="D17" s="533">
        <v>103.1</v>
      </c>
      <c r="E17" s="533">
        <v>103.5</v>
      </c>
      <c r="F17" s="541">
        <v>106.7</v>
      </c>
      <c r="G17" s="541">
        <v>164.8</v>
      </c>
      <c r="H17" s="555">
        <v>93.6</v>
      </c>
      <c r="I17" s="422">
        <v>101.9</v>
      </c>
      <c r="J17" s="557">
        <v>100.5</v>
      </c>
    </row>
    <row r="18" spans="1:13" s="207" customFormat="1" ht="12.95" customHeight="1">
      <c r="A18" s="546"/>
      <c r="B18" s="508"/>
      <c r="C18" s="533"/>
      <c r="D18" s="533"/>
      <c r="E18" s="533"/>
      <c r="F18" s="541"/>
      <c r="G18" s="541"/>
      <c r="H18" s="555"/>
      <c r="I18" s="429"/>
      <c r="J18" s="556"/>
    </row>
    <row r="19" spans="1:13" s="207" customFormat="1" ht="12.95" customHeight="1">
      <c r="A19" s="547">
        <v>2018</v>
      </c>
      <c r="B19" s="335" t="s">
        <v>233</v>
      </c>
      <c r="C19" s="250">
        <v>905.90980000000002</v>
      </c>
      <c r="D19" s="250">
        <v>973.63800000000003</v>
      </c>
      <c r="E19" s="250">
        <v>842.46199999999999</v>
      </c>
      <c r="F19" s="539">
        <v>4517.2569999999996</v>
      </c>
      <c r="G19" s="539">
        <v>326.6866</v>
      </c>
      <c r="H19" s="435">
        <v>341.96659999999997</v>
      </c>
      <c r="I19" s="435">
        <v>458.80129999999997</v>
      </c>
      <c r="J19" s="556">
        <v>236.4898</v>
      </c>
    </row>
    <row r="20" spans="1:13" s="207" customFormat="1" ht="12.95" customHeight="1">
      <c r="A20" s="546"/>
      <c r="B20" s="335" t="s">
        <v>199</v>
      </c>
      <c r="C20" s="250">
        <v>1387.6618999999998</v>
      </c>
      <c r="D20" s="250">
        <v>1526.3991000000001</v>
      </c>
      <c r="E20" s="250">
        <v>1344.8095000000001</v>
      </c>
      <c r="F20" s="539">
        <v>7106.6965999999993</v>
      </c>
      <c r="G20" s="539">
        <v>506.09399999999999</v>
      </c>
      <c r="H20" s="435">
        <v>522.26589999999999</v>
      </c>
      <c r="I20" s="429">
        <v>703.65919999999994</v>
      </c>
      <c r="J20" s="556">
        <v>361.31349999999998</v>
      </c>
    </row>
    <row r="21" spans="1:13" s="207" customFormat="1" ht="12.95" customHeight="1">
      <c r="A21" s="550"/>
      <c r="B21" s="335" t="s">
        <v>234</v>
      </c>
      <c r="C21" s="250">
        <v>1463.8518000000001</v>
      </c>
      <c r="D21" s="250">
        <v>2001.6506000000002</v>
      </c>
      <c r="E21" s="250">
        <v>1861.3046999999999</v>
      </c>
      <c r="F21" s="539">
        <v>9376.3623000000007</v>
      </c>
      <c r="G21" s="539">
        <v>682.89530000000002</v>
      </c>
      <c r="H21" s="435">
        <v>694.84690000000001</v>
      </c>
      <c r="I21" s="429">
        <v>949.20940000000007</v>
      </c>
      <c r="J21" s="556">
        <v>487.06509999999997</v>
      </c>
    </row>
    <row r="22" spans="1:13" s="207" customFormat="1" ht="12.95" customHeight="1">
      <c r="A22" s="546"/>
      <c r="B22" s="335" t="s">
        <v>235</v>
      </c>
      <c r="C22" s="250">
        <v>1806.5425</v>
      </c>
      <c r="D22" s="250">
        <v>2539.8508999999999</v>
      </c>
      <c r="E22" s="250">
        <v>2359.6262000000002</v>
      </c>
      <c r="F22" s="539">
        <v>11727.843199999999</v>
      </c>
      <c r="G22" s="539">
        <v>835.80430000000001</v>
      </c>
      <c r="H22" s="435">
        <v>854.64119999999991</v>
      </c>
      <c r="I22" s="429">
        <v>1203.3266000000001</v>
      </c>
      <c r="J22" s="556">
        <v>622.13250000000005</v>
      </c>
    </row>
    <row r="23" spans="1:13" s="207" customFormat="1" ht="12.95" customHeight="1">
      <c r="A23" s="546"/>
      <c r="B23" s="335" t="s">
        <v>198</v>
      </c>
      <c r="C23" s="250">
        <v>2133.1922000000004</v>
      </c>
      <c r="D23" s="250">
        <v>3144.9466000000002</v>
      </c>
      <c r="E23" s="250">
        <v>2909.6815999999999</v>
      </c>
      <c r="F23" s="539">
        <v>14398.117199999999</v>
      </c>
      <c r="G23" s="539">
        <v>1054.08</v>
      </c>
      <c r="H23" s="435">
        <v>1032.7696000000001</v>
      </c>
      <c r="I23" s="429">
        <v>1478.2813000000001</v>
      </c>
      <c r="J23" s="556">
        <v>771.73090000000002</v>
      </c>
    </row>
    <row r="24" spans="1:13" s="207" customFormat="1" ht="12.95" customHeight="1">
      <c r="A24" s="550"/>
      <c r="B24" s="335" t="s">
        <v>236</v>
      </c>
      <c r="C24" s="540">
        <v>2438.2437</v>
      </c>
      <c r="D24" s="540">
        <v>3720.1525000000001</v>
      </c>
      <c r="E24" s="540">
        <v>3397.7062999999998</v>
      </c>
      <c r="F24" s="539">
        <v>16256.838</v>
      </c>
      <c r="G24" s="539">
        <v>1230.3793999999998</v>
      </c>
      <c r="H24" s="435">
        <v>1190.8318000000002</v>
      </c>
      <c r="I24" s="429">
        <v>1730.4965</v>
      </c>
      <c r="J24" s="556">
        <v>899.18719999999996</v>
      </c>
    </row>
    <row r="25" spans="1:13" s="207" customFormat="1" ht="12.95" customHeight="1">
      <c r="A25" s="546"/>
      <c r="B25" s="335" t="s">
        <v>237</v>
      </c>
      <c r="C25" s="540">
        <v>2776.7597999999998</v>
      </c>
      <c r="D25" s="540">
        <v>4291.7885999999999</v>
      </c>
      <c r="E25" s="540">
        <v>3795.8851</v>
      </c>
      <c r="F25" s="539">
        <v>18095.698899999999</v>
      </c>
      <c r="G25" s="539">
        <v>1413.9398999999999</v>
      </c>
      <c r="H25" s="435">
        <v>1370.4206000000001</v>
      </c>
      <c r="I25" s="429">
        <v>1991.3610000000001</v>
      </c>
      <c r="J25" s="556">
        <v>1035.6406999999999</v>
      </c>
    </row>
    <row r="26" spans="1:13" s="207" customFormat="1" ht="12.95" customHeight="1">
      <c r="A26" s="546"/>
      <c r="B26" s="335" t="s">
        <v>200</v>
      </c>
      <c r="C26" s="540">
        <v>3169.1896000000002</v>
      </c>
      <c r="D26" s="540">
        <v>4961.0267000000003</v>
      </c>
      <c r="E26" s="540">
        <v>4248.1140999999998</v>
      </c>
      <c r="F26" s="539">
        <v>20348.173999999999</v>
      </c>
      <c r="G26" s="539">
        <v>1547.6238999999998</v>
      </c>
      <c r="H26" s="435">
        <v>1549.0021999999999</v>
      </c>
      <c r="I26" s="429">
        <v>2243.7047000000002</v>
      </c>
      <c r="J26" s="556">
        <v>1166.0368000000001</v>
      </c>
      <c r="L26" s="2092"/>
      <c r="M26" s="2092"/>
    </row>
    <row r="27" spans="1:13" s="207" customFormat="1" ht="12.95" customHeight="1">
      <c r="A27" s="546"/>
      <c r="B27" s="508" t="s">
        <v>65</v>
      </c>
      <c r="C27" s="533">
        <v>83.9</v>
      </c>
      <c r="D27" s="533">
        <v>109.4</v>
      </c>
      <c r="E27" s="533">
        <v>113.3</v>
      </c>
      <c r="F27" s="541">
        <v>110.6</v>
      </c>
      <c r="G27" s="541">
        <v>115.8</v>
      </c>
      <c r="H27" s="555">
        <v>91.4</v>
      </c>
      <c r="I27" s="422">
        <v>107.5</v>
      </c>
      <c r="J27" s="557">
        <v>108.6</v>
      </c>
    </row>
    <row r="28" spans="1:13" s="207" customFormat="1" ht="12.95" customHeight="1">
      <c r="A28" s="546"/>
      <c r="B28" s="508"/>
      <c r="C28" s="533"/>
      <c r="D28" s="533"/>
      <c r="E28" s="533"/>
      <c r="F28" s="541"/>
      <c r="G28" s="541"/>
      <c r="H28" s="555"/>
      <c r="I28" s="429"/>
      <c r="J28" s="556"/>
    </row>
    <row r="29" spans="1:13" s="207" customFormat="1" ht="12.95" customHeight="1">
      <c r="A29" s="547">
        <v>2017</v>
      </c>
      <c r="B29" s="338" t="s">
        <v>121</v>
      </c>
      <c r="C29" s="540">
        <v>375.94759999999997</v>
      </c>
      <c r="D29" s="540">
        <v>502.71199999999999</v>
      </c>
      <c r="E29" s="540">
        <v>444.43870000000004</v>
      </c>
      <c r="F29" s="539">
        <v>1543.6304</v>
      </c>
      <c r="G29" s="539">
        <v>164.5504</v>
      </c>
      <c r="H29" s="435">
        <v>156.1353</v>
      </c>
      <c r="I29" s="429">
        <v>226.68539999999999</v>
      </c>
      <c r="J29" s="556">
        <v>115.5787</v>
      </c>
    </row>
    <row r="30" spans="1:13" s="207" customFormat="1" ht="12.95" customHeight="1">
      <c r="B30" s="338" t="s">
        <v>122</v>
      </c>
      <c r="C30" s="540">
        <v>417.09030000000001</v>
      </c>
      <c r="D30" s="540">
        <v>430.52330000000001</v>
      </c>
      <c r="E30" s="540">
        <v>396.07409999999999</v>
      </c>
      <c r="F30" s="539">
        <v>1941.4503</v>
      </c>
      <c r="G30" s="539">
        <v>115.8817</v>
      </c>
      <c r="H30" s="435">
        <v>191.05199999999999</v>
      </c>
      <c r="I30" s="429">
        <v>228.61760000000001</v>
      </c>
      <c r="J30" s="556">
        <v>116.0573</v>
      </c>
    </row>
    <row r="31" spans="1:13" s="207" customFormat="1" ht="12.95" customHeight="1">
      <c r="A31" s="546"/>
      <c r="B31" s="338" t="s">
        <v>123</v>
      </c>
      <c r="C31" s="540">
        <v>517.2962</v>
      </c>
      <c r="D31" s="540">
        <v>541.35880000000009</v>
      </c>
      <c r="E31" s="540">
        <v>428.9151</v>
      </c>
      <c r="F31" s="539">
        <v>2274.7371000000003</v>
      </c>
      <c r="G31" s="539">
        <v>145.8212</v>
      </c>
      <c r="H31" s="435">
        <v>198.06649999999999</v>
      </c>
      <c r="I31" s="429">
        <v>235.5317</v>
      </c>
      <c r="J31" s="556">
        <v>122.76349999999999</v>
      </c>
    </row>
    <row r="32" spans="1:13" s="207" customFormat="1" ht="12.95" customHeight="1">
      <c r="A32" s="550"/>
      <c r="B32" s="338" t="s">
        <v>124</v>
      </c>
      <c r="C32" s="540">
        <v>576.48739999999998</v>
      </c>
      <c r="D32" s="540">
        <v>550.92349999999999</v>
      </c>
      <c r="E32" s="540">
        <v>448.64979999999997</v>
      </c>
      <c r="F32" s="539">
        <v>2320.0357999999997</v>
      </c>
      <c r="G32" s="539">
        <v>157.35520000000002</v>
      </c>
      <c r="H32" s="435">
        <v>203.69170000000003</v>
      </c>
      <c r="I32" s="429">
        <v>238.1258</v>
      </c>
      <c r="J32" s="556">
        <v>122.9174</v>
      </c>
    </row>
    <row r="33" spans="1:10" s="207" customFormat="1" ht="12.95" customHeight="1">
      <c r="A33" s="546"/>
      <c r="B33" s="338" t="s">
        <v>125</v>
      </c>
      <c r="C33" s="540">
        <v>544.83669999999995</v>
      </c>
      <c r="D33" s="540">
        <v>502.13529999999997</v>
      </c>
      <c r="E33" s="540">
        <v>422.5779</v>
      </c>
      <c r="F33" s="539">
        <v>2372.2667999999999</v>
      </c>
      <c r="G33" s="539">
        <v>168.79810000000001</v>
      </c>
      <c r="H33" s="435">
        <v>201.70429999999999</v>
      </c>
      <c r="I33" s="429">
        <v>251.83850000000001</v>
      </c>
      <c r="J33" s="556">
        <v>136.22039999999998</v>
      </c>
    </row>
    <row r="34" spans="1:10" s="207" customFormat="1" ht="12.95" customHeight="1">
      <c r="A34" s="546"/>
      <c r="B34" s="338" t="s">
        <v>126</v>
      </c>
      <c r="C34" s="540">
        <v>415.97300000000001</v>
      </c>
      <c r="D34" s="540">
        <v>419.25759999999997</v>
      </c>
      <c r="E34" s="540">
        <v>404.61320000000001</v>
      </c>
      <c r="F34" s="539">
        <v>1668.4570000000001</v>
      </c>
      <c r="G34" s="539">
        <v>156.30620000000002</v>
      </c>
      <c r="H34" s="435">
        <v>179.83439999999999</v>
      </c>
      <c r="I34" s="429">
        <v>245.81800000000001</v>
      </c>
      <c r="J34" s="556">
        <v>130.5592</v>
      </c>
    </row>
    <row r="35" spans="1:10" s="207" customFormat="1" ht="12.95" customHeight="1">
      <c r="A35" s="546"/>
      <c r="B35" s="508" t="s">
        <v>65</v>
      </c>
      <c r="C35" s="509">
        <v>85.5</v>
      </c>
      <c r="D35" s="347">
        <v>93</v>
      </c>
      <c r="E35" s="347">
        <v>93.9</v>
      </c>
      <c r="F35" s="347">
        <v>98.6</v>
      </c>
      <c r="G35" s="347">
        <v>112.6</v>
      </c>
      <c r="H35" s="347">
        <v>93.1</v>
      </c>
      <c r="I35" s="347">
        <v>95.4</v>
      </c>
      <c r="J35" s="348">
        <v>92.5</v>
      </c>
    </row>
    <row r="36" spans="1:10" s="207" customFormat="1" ht="12.95" customHeight="1">
      <c r="A36" s="546"/>
      <c r="B36" s="508"/>
      <c r="C36" s="533"/>
      <c r="D36" s="533"/>
      <c r="E36" s="533"/>
      <c r="F36" s="541"/>
      <c r="G36" s="541"/>
      <c r="H36" s="555"/>
      <c r="I36" s="429"/>
      <c r="J36" s="556"/>
    </row>
    <row r="37" spans="1:10" s="207" customFormat="1" ht="12.95" customHeight="1">
      <c r="A37" s="547">
        <v>2018</v>
      </c>
      <c r="B37" s="338" t="s">
        <v>127</v>
      </c>
      <c r="C37" s="540">
        <v>468.14459999999997</v>
      </c>
      <c r="D37" s="540">
        <v>494.44620000000003</v>
      </c>
      <c r="E37" s="540">
        <v>402.79720000000003</v>
      </c>
      <c r="F37" s="539">
        <v>2303.7481000000002</v>
      </c>
      <c r="G37" s="539">
        <v>152.13629999999998</v>
      </c>
      <c r="H37" s="435">
        <v>174.0231</v>
      </c>
      <c r="I37" s="429">
        <v>233.6489</v>
      </c>
      <c r="J37" s="556">
        <v>119.0558</v>
      </c>
    </row>
    <row r="38" spans="1:10" s="207" customFormat="1" ht="12.95" customHeight="1">
      <c r="A38" s="546"/>
      <c r="B38" s="338" t="s">
        <v>128</v>
      </c>
      <c r="C38" s="540">
        <v>437.74270000000001</v>
      </c>
      <c r="D38" s="540">
        <v>479.36329999999998</v>
      </c>
      <c r="E38" s="540">
        <v>436.82479999999998</v>
      </c>
      <c r="F38" s="539">
        <v>2208.9274</v>
      </c>
      <c r="G38" s="539">
        <v>174.54900000000001</v>
      </c>
      <c r="H38" s="435">
        <v>169.38839999999999</v>
      </c>
      <c r="I38" s="429">
        <v>223.49760000000001</v>
      </c>
      <c r="J38" s="556">
        <v>116.13669999999999</v>
      </c>
    </row>
    <row r="39" spans="1:10" s="207" customFormat="1" ht="12.95" customHeight="1">
      <c r="A39" s="546"/>
      <c r="B39" s="338" t="s">
        <v>117</v>
      </c>
      <c r="C39" s="540">
        <v>479.74879999999996</v>
      </c>
      <c r="D39" s="540">
        <v>550.73450000000003</v>
      </c>
      <c r="E39" s="540">
        <v>501.59699999999998</v>
      </c>
      <c r="F39" s="539">
        <v>2587.3012000000003</v>
      </c>
      <c r="G39" s="539">
        <v>179.47210000000001</v>
      </c>
      <c r="H39" s="435">
        <v>185.39529999999999</v>
      </c>
      <c r="I39" s="429">
        <v>242.15129999999999</v>
      </c>
      <c r="J39" s="556">
        <v>122.54300000000001</v>
      </c>
    </row>
    <row r="40" spans="1:10" s="207" customFormat="1" ht="12.95" customHeight="1">
      <c r="A40" s="550"/>
      <c r="B40" s="338" t="s">
        <v>118</v>
      </c>
      <c r="C40" s="250">
        <v>332.53659999999996</v>
      </c>
      <c r="D40" s="250">
        <v>494.11990000000003</v>
      </c>
      <c r="E40" s="250">
        <v>523.09349999999995</v>
      </c>
      <c r="F40" s="539">
        <v>2223.4512</v>
      </c>
      <c r="G40" s="539">
        <v>162.35120000000001</v>
      </c>
      <c r="H40" s="435">
        <v>172.69929999999999</v>
      </c>
      <c r="I40" s="429">
        <v>235.49970000000002</v>
      </c>
      <c r="J40" s="556">
        <v>119.2854</v>
      </c>
    </row>
    <row r="41" spans="1:10" s="207" customFormat="1" ht="12.95" customHeight="1">
      <c r="A41" s="546"/>
      <c r="B41" s="338" t="s">
        <v>119</v>
      </c>
      <c r="C41" s="250">
        <v>342.72129999999999</v>
      </c>
      <c r="D41" s="250">
        <v>538.7813000000001</v>
      </c>
      <c r="E41" s="250">
        <v>496.55900000000003</v>
      </c>
      <c r="F41" s="539">
        <v>2347.5868999999998</v>
      </c>
      <c r="G41" s="539">
        <v>152.6343</v>
      </c>
      <c r="H41" s="435">
        <v>159.85079999999999</v>
      </c>
      <c r="I41" s="429">
        <v>247.989</v>
      </c>
      <c r="J41" s="556">
        <v>129.31620000000001</v>
      </c>
    </row>
    <row r="42" spans="1:10" s="207" customFormat="1" ht="12.95" customHeight="1">
      <c r="A42" s="546"/>
      <c r="B42" s="338" t="s">
        <v>120</v>
      </c>
      <c r="C42" s="250">
        <v>324.42920000000004</v>
      </c>
      <c r="D42" s="250">
        <v>626.12080000000003</v>
      </c>
      <c r="E42" s="250">
        <v>536.79849999999999</v>
      </c>
      <c r="F42" s="539">
        <v>2641.5034000000001</v>
      </c>
      <c r="G42" s="539">
        <v>212.91540000000001</v>
      </c>
      <c r="H42" s="435">
        <v>177.49020000000002</v>
      </c>
      <c r="I42" s="429">
        <v>263.50650000000002</v>
      </c>
      <c r="J42" s="556">
        <v>139.80789999999999</v>
      </c>
    </row>
    <row r="43" spans="1:10" s="207" customFormat="1" ht="12.95" customHeight="1">
      <c r="A43" s="550"/>
      <c r="B43" s="338" t="s">
        <v>121</v>
      </c>
      <c r="C43" s="540">
        <v>296.53219999999999</v>
      </c>
      <c r="D43" s="540">
        <v>573.98069999999996</v>
      </c>
      <c r="E43" s="540">
        <v>495.52350000000001</v>
      </c>
      <c r="F43" s="539">
        <v>1834.7826</v>
      </c>
      <c r="G43" s="539">
        <v>146.77010000000001</v>
      </c>
      <c r="H43" s="435">
        <v>157.69139999999999</v>
      </c>
      <c r="I43" s="429">
        <v>247.77170000000001</v>
      </c>
      <c r="J43" s="556">
        <v>125.05160000000001</v>
      </c>
    </row>
    <row r="44" spans="1:10" s="207" customFormat="1" ht="12.95" customHeight="1">
      <c r="A44" s="546"/>
      <c r="B44" s="338" t="s">
        <v>122</v>
      </c>
      <c r="C44" s="540">
        <v>320.88340000000005</v>
      </c>
      <c r="D44" s="540">
        <v>570.12469999999996</v>
      </c>
      <c r="E44" s="540">
        <v>389.12129999999996</v>
      </c>
      <c r="F44" s="539">
        <v>1847.3955000000001</v>
      </c>
      <c r="G44" s="539">
        <v>182.57420000000002</v>
      </c>
      <c r="H44" s="435">
        <v>174.65350000000001</v>
      </c>
      <c r="I44" s="429">
        <v>251.87570000000002</v>
      </c>
      <c r="J44" s="556">
        <v>127.3626</v>
      </c>
    </row>
    <row r="45" spans="1:10" s="207" customFormat="1" ht="12.95" customHeight="1">
      <c r="A45" s="546"/>
      <c r="B45" s="338" t="s">
        <v>123</v>
      </c>
      <c r="C45" s="540">
        <v>393.64679999999998</v>
      </c>
      <c r="D45" s="540">
        <v>668.61310000000003</v>
      </c>
      <c r="E45" s="540">
        <v>448.23579999999998</v>
      </c>
      <c r="F45" s="539">
        <v>2256.6689000000001</v>
      </c>
      <c r="G45" s="539">
        <v>134.90799999999999</v>
      </c>
      <c r="H45" s="435">
        <v>178.19239999999999</v>
      </c>
      <c r="I45" s="429">
        <v>241.5592</v>
      </c>
      <c r="J45" s="556">
        <v>120.67700000000001</v>
      </c>
    </row>
    <row r="46" spans="1:10" s="207" customFormat="1" ht="12.95" customHeight="1">
      <c r="A46" s="546"/>
      <c r="B46" s="508" t="s">
        <v>65</v>
      </c>
      <c r="C46" s="509">
        <v>76.7</v>
      </c>
      <c r="D46" s="347">
        <v>120.7</v>
      </c>
      <c r="E46" s="347">
        <v>105.8</v>
      </c>
      <c r="F46" s="347">
        <v>98.5</v>
      </c>
      <c r="G46" s="347">
        <v>92.9</v>
      </c>
      <c r="H46" s="347">
        <v>81.8</v>
      </c>
      <c r="I46" s="347">
        <v>101.2</v>
      </c>
      <c r="J46" s="348">
        <v>97.5</v>
      </c>
    </row>
    <row r="47" spans="1:10" s="207" customFormat="1" ht="12.95" customHeight="1">
      <c r="A47" s="546"/>
      <c r="B47" s="508" t="s">
        <v>66</v>
      </c>
      <c r="C47" s="509">
        <v>126.8</v>
      </c>
      <c r="D47" s="347">
        <v>116.9</v>
      </c>
      <c r="E47" s="347">
        <v>116.9</v>
      </c>
      <c r="F47" s="347">
        <v>121.9</v>
      </c>
      <c r="G47" s="347">
        <v>73.8</v>
      </c>
      <c r="H47" s="347">
        <v>100.8</v>
      </c>
      <c r="I47" s="347">
        <v>98</v>
      </c>
      <c r="J47" s="348">
        <v>98.9</v>
      </c>
    </row>
    <row r="48" spans="1:10" s="207" customFormat="1" ht="12.95" customHeight="1">
      <c r="A48" s="432"/>
      <c r="B48" s="512"/>
      <c r="C48" s="513"/>
      <c r="D48" s="513"/>
      <c r="E48" s="513"/>
      <c r="F48" s="513"/>
      <c r="G48" s="549"/>
    </row>
    <row r="49" spans="1:8" s="326" customFormat="1" ht="12.95" customHeight="1">
      <c r="A49" s="609" t="s">
        <v>1342</v>
      </c>
      <c r="B49" s="544"/>
      <c r="C49" s="544"/>
      <c r="D49" s="544"/>
      <c r="E49" s="544"/>
      <c r="F49" s="544"/>
      <c r="G49" s="958"/>
      <c r="H49" s="958"/>
    </row>
    <row r="50" spans="1:8" s="326" customFormat="1" ht="12.95" customHeight="1">
      <c r="A50" s="609" t="s">
        <v>1364</v>
      </c>
      <c r="B50" s="544"/>
      <c r="C50" s="544"/>
      <c r="D50" s="544"/>
      <c r="E50" s="544"/>
      <c r="F50" s="544"/>
      <c r="G50" s="958"/>
      <c r="H50" s="958"/>
    </row>
    <row r="51" spans="1:8" s="326" customFormat="1" ht="12.95" customHeight="1">
      <c r="A51" s="606" t="s">
        <v>1343</v>
      </c>
      <c r="B51" s="545"/>
      <c r="C51" s="545"/>
      <c r="D51" s="545"/>
      <c r="E51" s="545"/>
      <c r="F51" s="545"/>
      <c r="G51" s="958"/>
      <c r="H51" s="958"/>
    </row>
    <row r="52" spans="1:8" s="326" customFormat="1" ht="12.95" customHeight="1">
      <c r="A52" s="606" t="s">
        <v>1365</v>
      </c>
      <c r="B52" s="545"/>
      <c r="C52" s="545"/>
      <c r="D52" s="545"/>
      <c r="E52" s="545"/>
      <c r="F52" s="545"/>
      <c r="G52" s="545"/>
      <c r="H52" s="545"/>
    </row>
    <row r="53" spans="1:8" ht="12.95" customHeight="1"/>
    <row r="54"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50"/>
  <sheetViews>
    <sheetView showGridLines="0" zoomScaleNormal="100" workbookViewId="0">
      <pane ySplit="4" topLeftCell="A5" activePane="bottomLeft" state="frozen"/>
      <selection activeCell="K1" sqref="K1:L1"/>
      <selection pane="bottomLeft" activeCell="I1" sqref="I1:J1"/>
    </sheetView>
  </sheetViews>
  <sheetFormatPr defaultColWidth="9" defaultRowHeight="14.25"/>
  <cols>
    <col min="1" max="1" width="6.625" style="222" customWidth="1"/>
    <col min="2" max="2" width="12.625" style="222" customWidth="1"/>
    <col min="3" max="14" width="8.625" style="222" customWidth="1"/>
    <col min="15" max="15" width="9.125" style="222" customWidth="1"/>
    <col min="16" max="16384" width="9" style="222"/>
  </cols>
  <sheetData>
    <row r="1" spans="1:30" s="248" customFormat="1" ht="18" customHeight="1">
      <c r="A1" s="1200" t="s">
        <v>611</v>
      </c>
      <c r="B1" s="1200"/>
      <c r="C1" s="1200"/>
      <c r="D1" s="1200"/>
      <c r="E1" s="1200"/>
      <c r="F1" s="1212"/>
      <c r="G1" s="1212"/>
      <c r="H1" s="1212"/>
      <c r="I1" s="2228" t="s">
        <v>42</v>
      </c>
      <c r="J1" s="2228"/>
      <c r="K1" s="824"/>
      <c r="L1" s="824"/>
      <c r="M1" s="824"/>
      <c r="N1" s="824"/>
      <c r="O1" s="824"/>
      <c r="P1" s="664"/>
    </row>
    <row r="2" spans="1:30" s="248" customFormat="1" ht="18" customHeight="1">
      <c r="A2" s="1074" t="s">
        <v>647</v>
      </c>
      <c r="B2" s="1213"/>
      <c r="C2" s="1213"/>
      <c r="D2" s="1214"/>
      <c r="E2" s="1213"/>
      <c r="F2" s="1215"/>
      <c r="G2" s="1215"/>
      <c r="H2" s="1215"/>
      <c r="I2" s="2229" t="s">
        <v>43</v>
      </c>
      <c r="J2" s="2229"/>
      <c r="K2" s="824"/>
      <c r="L2" s="824"/>
      <c r="M2" s="824"/>
      <c r="N2" s="824"/>
      <c r="O2" s="824"/>
      <c r="P2" s="664"/>
    </row>
    <row r="3" spans="1:30" s="207" customFormat="1" ht="181.5" customHeight="1">
      <c r="A3" s="2569" t="s">
        <v>1017</v>
      </c>
      <c r="B3" s="2570"/>
      <c r="C3" s="1216" t="s">
        <v>1018</v>
      </c>
      <c r="D3" s="1217" t="s">
        <v>1638</v>
      </c>
      <c r="E3" s="1205" t="s">
        <v>1019</v>
      </c>
      <c r="F3" s="1205" t="s">
        <v>1639</v>
      </c>
      <c r="G3" s="1205" t="s">
        <v>1020</v>
      </c>
      <c r="H3" s="1205" t="s">
        <v>1025</v>
      </c>
      <c r="I3" s="1205" t="s">
        <v>1819</v>
      </c>
      <c r="J3" s="1205" t="s">
        <v>1640</v>
      </c>
      <c r="K3" s="1206" t="s">
        <v>1641</v>
      </c>
      <c r="L3" s="1206" t="s">
        <v>1642</v>
      </c>
      <c r="M3" s="1206" t="s">
        <v>1643</v>
      </c>
      <c r="N3" s="1206" t="s">
        <v>1021</v>
      </c>
      <c r="O3" s="1206" t="s">
        <v>1644</v>
      </c>
      <c r="P3" s="1218"/>
      <c r="Q3" s="558"/>
      <c r="R3" s="573"/>
      <c r="S3" s="558"/>
      <c r="T3" s="558"/>
      <c r="U3" s="558"/>
      <c r="V3" s="558"/>
      <c r="W3" s="256"/>
      <c r="X3" s="558"/>
      <c r="Y3" s="559"/>
      <c r="Z3" s="558"/>
      <c r="AA3" s="558"/>
      <c r="AB3" s="558"/>
      <c r="AC3" s="573"/>
      <c r="AD3" s="573"/>
    </row>
    <row r="4" spans="1:30" s="207" customFormat="1" ht="34.5" customHeight="1" thickBot="1">
      <c r="A4" s="2571"/>
      <c r="B4" s="2572"/>
      <c r="C4" s="2573" t="s">
        <v>1022</v>
      </c>
      <c r="D4" s="2574"/>
      <c r="E4" s="2574"/>
      <c r="F4" s="2574"/>
      <c r="G4" s="2574"/>
      <c r="H4" s="1219" t="s">
        <v>1026</v>
      </c>
      <c r="I4" s="2489" t="s">
        <v>1022</v>
      </c>
      <c r="J4" s="2488"/>
      <c r="K4" s="2488"/>
      <c r="L4" s="2488"/>
      <c r="M4" s="2277"/>
      <c r="N4" s="1220" t="s">
        <v>1023</v>
      </c>
      <c r="O4" s="727" t="s">
        <v>1024</v>
      </c>
      <c r="Q4" s="2450"/>
      <c r="R4" s="2450"/>
      <c r="S4" s="2450"/>
      <c r="T4" s="2450"/>
      <c r="U4" s="2450"/>
      <c r="V4" s="2450"/>
      <c r="W4" s="256"/>
      <c r="X4" s="2450"/>
      <c r="Y4" s="2450"/>
      <c r="Z4" s="573"/>
      <c r="AA4" s="573"/>
      <c r="AB4" s="2450"/>
      <c r="AC4" s="2450"/>
      <c r="AD4" s="573"/>
    </row>
    <row r="5" spans="1:30" s="207" customFormat="1" ht="8.1" customHeight="1" thickTop="1">
      <c r="A5" s="587"/>
      <c r="B5" s="583"/>
      <c r="C5" s="588"/>
      <c r="D5" s="589"/>
      <c r="E5" s="589"/>
      <c r="F5" s="590"/>
      <c r="G5" s="591"/>
      <c r="H5" s="591"/>
      <c r="I5" s="591"/>
      <c r="J5" s="591"/>
      <c r="K5" s="591"/>
      <c r="L5" s="591"/>
      <c r="M5" s="591"/>
      <c r="N5" s="592"/>
      <c r="O5" s="592"/>
      <c r="P5" s="446"/>
    </row>
    <row r="6" spans="1:30" s="207" customFormat="1" ht="12.95" customHeight="1">
      <c r="A6" s="478">
        <v>2016</v>
      </c>
      <c r="B6" s="335" t="s">
        <v>168</v>
      </c>
      <c r="C6" s="560">
        <v>3560822</v>
      </c>
      <c r="D6" s="561">
        <v>6149547</v>
      </c>
      <c r="E6" s="561">
        <v>26594</v>
      </c>
      <c r="F6" s="561">
        <v>82731</v>
      </c>
      <c r="G6" s="561">
        <v>51508</v>
      </c>
      <c r="H6" s="561">
        <v>47904</v>
      </c>
      <c r="I6" s="561">
        <v>132947</v>
      </c>
      <c r="J6" s="561">
        <v>155812</v>
      </c>
      <c r="K6" s="561">
        <v>9619</v>
      </c>
      <c r="L6" s="561">
        <v>4472</v>
      </c>
      <c r="M6" s="561">
        <v>2749311</v>
      </c>
      <c r="N6" s="562">
        <v>1898556.9</v>
      </c>
      <c r="O6" s="563">
        <v>1498</v>
      </c>
      <c r="P6" s="215"/>
    </row>
    <row r="7" spans="1:30" s="207" customFormat="1" ht="12.95" customHeight="1">
      <c r="A7" s="432"/>
      <c r="B7" s="508" t="s">
        <v>65</v>
      </c>
      <c r="C7" s="525">
        <v>94.6</v>
      </c>
      <c r="D7" s="526">
        <v>78.2</v>
      </c>
      <c r="E7" s="526">
        <v>127.6</v>
      </c>
      <c r="F7" s="526">
        <v>147.19999999999999</v>
      </c>
      <c r="G7" s="526">
        <v>93.7</v>
      </c>
      <c r="H7" s="526">
        <v>86.5</v>
      </c>
      <c r="I7" s="526">
        <v>106.8</v>
      </c>
      <c r="J7" s="526">
        <v>110.4</v>
      </c>
      <c r="K7" s="526">
        <v>113.5</v>
      </c>
      <c r="L7" s="526">
        <v>235.7</v>
      </c>
      <c r="M7" s="526">
        <v>91.6</v>
      </c>
      <c r="N7" s="527">
        <v>106.7</v>
      </c>
      <c r="O7" s="527">
        <v>88.3</v>
      </c>
      <c r="P7" s="215"/>
    </row>
    <row r="8" spans="1:30" s="207" customFormat="1" ht="12.95" customHeight="1">
      <c r="A8" s="507"/>
      <c r="B8" s="508"/>
      <c r="C8" s="320"/>
      <c r="D8" s="321"/>
      <c r="E8" s="321"/>
      <c r="F8" s="321"/>
      <c r="G8" s="321"/>
      <c r="H8" s="321"/>
      <c r="I8" s="321"/>
      <c r="J8" s="321"/>
      <c r="K8" s="321"/>
      <c r="L8" s="321"/>
      <c r="M8" s="321"/>
      <c r="N8" s="322"/>
      <c r="O8" s="322"/>
      <c r="P8" s="215"/>
    </row>
    <row r="9" spans="1:30" s="207" customFormat="1" ht="12.95" customHeight="1">
      <c r="A9" s="478">
        <v>2017</v>
      </c>
      <c r="B9" s="335" t="s">
        <v>236</v>
      </c>
      <c r="C9" s="560">
        <v>2147617</v>
      </c>
      <c r="D9" s="561">
        <v>4230343</v>
      </c>
      <c r="E9" s="561">
        <v>21323</v>
      </c>
      <c r="F9" s="561">
        <v>58480</v>
      </c>
      <c r="G9" s="561">
        <v>20279</v>
      </c>
      <c r="H9" s="561">
        <v>45528</v>
      </c>
      <c r="I9" s="561">
        <v>76087</v>
      </c>
      <c r="J9" s="561">
        <v>108019</v>
      </c>
      <c r="K9" s="561">
        <v>6054</v>
      </c>
      <c r="L9" s="561">
        <v>3238</v>
      </c>
      <c r="M9" s="561">
        <v>1716524</v>
      </c>
      <c r="N9" s="562">
        <v>1016679.2</v>
      </c>
      <c r="O9" s="563">
        <v>620</v>
      </c>
      <c r="P9" s="215"/>
    </row>
    <row r="10" spans="1:30" s="207" customFormat="1" ht="12.95" customHeight="1">
      <c r="A10" s="507"/>
      <c r="B10" s="335" t="s">
        <v>237</v>
      </c>
      <c r="C10" s="560">
        <v>2500648</v>
      </c>
      <c r="D10" s="561">
        <v>5180495</v>
      </c>
      <c r="E10" s="561">
        <v>23953</v>
      </c>
      <c r="F10" s="561">
        <v>66970</v>
      </c>
      <c r="G10" s="561">
        <v>23125</v>
      </c>
      <c r="H10" s="561">
        <v>52130</v>
      </c>
      <c r="I10" s="561">
        <v>87055</v>
      </c>
      <c r="J10" s="561">
        <v>125255</v>
      </c>
      <c r="K10" s="561">
        <v>6788</v>
      </c>
      <c r="L10" s="561">
        <v>3888</v>
      </c>
      <c r="M10" s="561">
        <v>2015622</v>
      </c>
      <c r="N10" s="562">
        <v>1171969.3</v>
      </c>
      <c r="O10" s="563">
        <v>720</v>
      </c>
      <c r="P10" s="215"/>
    </row>
    <row r="11" spans="1:30" s="207" customFormat="1" ht="12.95" customHeight="1">
      <c r="A11" s="507"/>
      <c r="B11" s="335" t="s">
        <v>200</v>
      </c>
      <c r="C11" s="560">
        <v>2872963</v>
      </c>
      <c r="D11" s="561">
        <v>6091649</v>
      </c>
      <c r="E11" s="561">
        <v>26382</v>
      </c>
      <c r="F11" s="561">
        <v>74831</v>
      </c>
      <c r="G11" s="561">
        <v>25955</v>
      </c>
      <c r="H11" s="561">
        <v>57816</v>
      </c>
      <c r="I11" s="561">
        <v>98291</v>
      </c>
      <c r="J11" s="561">
        <v>140268</v>
      </c>
      <c r="K11" s="561">
        <v>7848</v>
      </c>
      <c r="L11" s="561">
        <v>4472</v>
      </c>
      <c r="M11" s="561">
        <v>2347971</v>
      </c>
      <c r="N11" s="562">
        <v>1328747.5</v>
      </c>
      <c r="O11" s="563">
        <v>827</v>
      </c>
      <c r="P11" s="215"/>
    </row>
    <row r="12" spans="1:30" s="207" customFormat="1" ht="12.95" customHeight="1">
      <c r="A12" s="490"/>
      <c r="B12" s="335" t="s">
        <v>238</v>
      </c>
      <c r="C12" s="560">
        <v>3216400</v>
      </c>
      <c r="D12" s="561">
        <v>7089672</v>
      </c>
      <c r="E12" s="561">
        <v>27974</v>
      </c>
      <c r="F12" s="561">
        <v>81467</v>
      </c>
      <c r="G12" s="561">
        <v>28868</v>
      </c>
      <c r="H12" s="561">
        <v>65913</v>
      </c>
      <c r="I12" s="561">
        <v>110295</v>
      </c>
      <c r="J12" s="561">
        <v>152935</v>
      </c>
      <c r="K12" s="561">
        <v>8888</v>
      </c>
      <c r="L12" s="561">
        <v>5103</v>
      </c>
      <c r="M12" s="561">
        <v>2668783</v>
      </c>
      <c r="N12" s="562">
        <v>1487923.8</v>
      </c>
      <c r="O12" s="563">
        <v>925</v>
      </c>
      <c r="P12" s="215"/>
    </row>
    <row r="13" spans="1:30" s="207" customFormat="1" ht="12.95" customHeight="1">
      <c r="A13" s="507"/>
      <c r="B13" s="335" t="s">
        <v>239</v>
      </c>
      <c r="C13" s="560">
        <v>3570532</v>
      </c>
      <c r="D13" s="561">
        <v>8015252</v>
      </c>
      <c r="E13" s="561">
        <v>30352</v>
      </c>
      <c r="F13" s="561">
        <v>87873</v>
      </c>
      <c r="G13" s="561">
        <v>31585</v>
      </c>
      <c r="H13" s="561">
        <v>74420</v>
      </c>
      <c r="I13" s="561">
        <v>120986</v>
      </c>
      <c r="J13" s="561">
        <v>163308</v>
      </c>
      <c r="K13" s="561">
        <v>9802</v>
      </c>
      <c r="L13" s="561">
        <v>5678</v>
      </c>
      <c r="M13" s="561">
        <v>2958655</v>
      </c>
      <c r="N13" s="562">
        <v>1644210.8</v>
      </c>
      <c r="O13" s="563">
        <v>1025</v>
      </c>
      <c r="P13" s="215"/>
    </row>
    <row r="14" spans="1:30" s="207" customFormat="1" ht="12.95" customHeight="1">
      <c r="A14" s="507"/>
      <c r="B14" s="335" t="s">
        <v>168</v>
      </c>
      <c r="C14" s="560">
        <v>3820829</v>
      </c>
      <c r="D14" s="561">
        <v>8611522</v>
      </c>
      <c r="E14" s="561">
        <v>32955</v>
      </c>
      <c r="F14" s="561">
        <v>94742</v>
      </c>
      <c r="G14" s="561">
        <v>34158</v>
      </c>
      <c r="H14" s="561">
        <v>82021</v>
      </c>
      <c r="I14" s="561">
        <v>130690</v>
      </c>
      <c r="J14" s="561">
        <v>168756</v>
      </c>
      <c r="K14" s="561">
        <v>10542</v>
      </c>
      <c r="L14" s="561">
        <v>6064</v>
      </c>
      <c r="M14" s="561">
        <v>3189863</v>
      </c>
      <c r="N14" s="562">
        <v>1781379.7</v>
      </c>
      <c r="O14" s="563">
        <v>1112</v>
      </c>
      <c r="P14" s="215"/>
    </row>
    <row r="15" spans="1:30" s="207" customFormat="1" ht="12.95" customHeight="1">
      <c r="A15" s="432"/>
      <c r="B15" s="508" t="s">
        <v>65</v>
      </c>
      <c r="C15" s="346">
        <v>107.3</v>
      </c>
      <c r="D15" s="347">
        <v>140</v>
      </c>
      <c r="E15" s="347">
        <v>123.9</v>
      </c>
      <c r="F15" s="347">
        <v>114.5</v>
      </c>
      <c r="G15" s="347">
        <v>66.3</v>
      </c>
      <c r="H15" s="347">
        <v>171.2</v>
      </c>
      <c r="I15" s="347">
        <v>98.3</v>
      </c>
      <c r="J15" s="347">
        <v>108.3</v>
      </c>
      <c r="K15" s="347">
        <v>109.6</v>
      </c>
      <c r="L15" s="347">
        <v>135.6</v>
      </c>
      <c r="M15" s="347">
        <v>116</v>
      </c>
      <c r="N15" s="348">
        <v>93.8</v>
      </c>
      <c r="O15" s="348">
        <v>74.2</v>
      </c>
      <c r="P15" s="215"/>
    </row>
    <row r="16" spans="1:30" s="207" customFormat="1" ht="12.95" customHeight="1">
      <c r="A16" s="432"/>
      <c r="B16" s="508"/>
      <c r="C16" s="525"/>
      <c r="D16" s="526"/>
      <c r="E16" s="526"/>
      <c r="F16" s="526"/>
      <c r="G16" s="526"/>
      <c r="H16" s="526"/>
      <c r="I16" s="526"/>
      <c r="J16" s="526"/>
      <c r="K16" s="526"/>
      <c r="L16" s="526"/>
      <c r="M16" s="526"/>
      <c r="N16" s="527"/>
      <c r="O16" s="527"/>
      <c r="P16" s="215"/>
    </row>
    <row r="17" spans="1:16" s="207" customFormat="1" ht="12.95" customHeight="1">
      <c r="A17" s="478">
        <v>2018</v>
      </c>
      <c r="B17" s="338" t="s">
        <v>233</v>
      </c>
      <c r="C17" s="560" t="s">
        <v>1732</v>
      </c>
      <c r="D17" s="561">
        <v>870364</v>
      </c>
      <c r="E17" s="561">
        <v>4637</v>
      </c>
      <c r="F17" s="561">
        <v>10168</v>
      </c>
      <c r="G17" s="561">
        <v>5647</v>
      </c>
      <c r="H17" s="561" t="s">
        <v>1737</v>
      </c>
      <c r="I17" s="561">
        <v>22559</v>
      </c>
      <c r="J17" s="561">
        <v>26395</v>
      </c>
      <c r="K17" s="561" t="s">
        <v>1741</v>
      </c>
      <c r="L17" s="561">
        <v>969</v>
      </c>
      <c r="M17" s="561">
        <v>369646</v>
      </c>
      <c r="N17" s="562">
        <v>263695.2</v>
      </c>
      <c r="O17" s="563">
        <v>195</v>
      </c>
      <c r="P17" s="215"/>
    </row>
    <row r="18" spans="1:16" s="207" customFormat="1" ht="12.95" customHeight="1">
      <c r="A18" s="507"/>
      <c r="B18" s="338" t="s">
        <v>199</v>
      </c>
      <c r="C18" s="560" t="s">
        <v>1733</v>
      </c>
      <c r="D18" s="561">
        <v>1547661</v>
      </c>
      <c r="E18" s="561">
        <v>7901</v>
      </c>
      <c r="F18" s="561">
        <v>16663</v>
      </c>
      <c r="G18" s="561">
        <v>8830</v>
      </c>
      <c r="H18" s="561" t="s">
        <v>1738</v>
      </c>
      <c r="I18" s="561">
        <v>34915</v>
      </c>
      <c r="J18" s="561">
        <v>41592</v>
      </c>
      <c r="K18" s="561" t="s">
        <v>1742</v>
      </c>
      <c r="L18" s="561">
        <v>1571</v>
      </c>
      <c r="M18" s="561">
        <v>599504</v>
      </c>
      <c r="N18" s="562">
        <v>405338.1</v>
      </c>
      <c r="O18" s="563">
        <v>285</v>
      </c>
      <c r="P18" s="215"/>
    </row>
    <row r="19" spans="1:16" s="207" customFormat="1" ht="12.95" customHeight="1">
      <c r="A19" s="490"/>
      <c r="B19" s="335" t="s">
        <v>234</v>
      </c>
      <c r="C19" s="560" t="s">
        <v>1734</v>
      </c>
      <c r="D19" s="561">
        <v>2478136</v>
      </c>
      <c r="E19" s="561">
        <v>10821</v>
      </c>
      <c r="F19" s="561">
        <v>22675</v>
      </c>
      <c r="G19" s="561">
        <v>11698</v>
      </c>
      <c r="H19" s="561" t="s">
        <v>1739</v>
      </c>
      <c r="I19" s="561">
        <v>45577</v>
      </c>
      <c r="J19" s="561">
        <v>58599</v>
      </c>
      <c r="K19" s="561" t="s">
        <v>1743</v>
      </c>
      <c r="L19" s="561">
        <v>2156</v>
      </c>
      <c r="M19" s="561">
        <v>891171</v>
      </c>
      <c r="N19" s="562">
        <v>534591.9</v>
      </c>
      <c r="O19" s="563">
        <v>371</v>
      </c>
      <c r="P19" s="215"/>
    </row>
    <row r="20" spans="1:16" s="207" customFormat="1" ht="12.95" customHeight="1">
      <c r="A20" s="507"/>
      <c r="B20" s="335" t="s">
        <v>235</v>
      </c>
      <c r="C20" s="560" t="s">
        <v>1735</v>
      </c>
      <c r="D20" s="561">
        <v>3357828</v>
      </c>
      <c r="E20" s="561">
        <v>13376</v>
      </c>
      <c r="F20" s="561">
        <v>28719</v>
      </c>
      <c r="G20" s="561">
        <v>14514</v>
      </c>
      <c r="H20" s="561" t="s">
        <v>1740</v>
      </c>
      <c r="I20" s="561">
        <v>56402</v>
      </c>
      <c r="J20" s="561">
        <v>73942</v>
      </c>
      <c r="K20" s="561" t="s">
        <v>1744</v>
      </c>
      <c r="L20" s="561">
        <v>2727</v>
      </c>
      <c r="M20" s="561">
        <v>1182134</v>
      </c>
      <c r="N20" s="562">
        <v>658902.6</v>
      </c>
      <c r="O20" s="563">
        <v>447</v>
      </c>
      <c r="P20" s="215"/>
    </row>
    <row r="21" spans="1:16" s="207" customFormat="1" ht="12.95" customHeight="1">
      <c r="A21" s="507"/>
      <c r="B21" s="335" t="s">
        <v>198</v>
      </c>
      <c r="C21" s="560" t="s">
        <v>1736</v>
      </c>
      <c r="D21" s="561">
        <v>4362708</v>
      </c>
      <c r="E21" s="561">
        <v>15187</v>
      </c>
      <c r="F21" s="561">
        <v>34610</v>
      </c>
      <c r="G21" s="561">
        <v>17382</v>
      </c>
      <c r="H21" s="561">
        <v>52619</v>
      </c>
      <c r="I21" s="561">
        <v>67430</v>
      </c>
      <c r="J21" s="561">
        <v>90057</v>
      </c>
      <c r="K21" s="561" t="s">
        <v>1745</v>
      </c>
      <c r="L21" s="561">
        <v>3391</v>
      </c>
      <c r="M21" s="561" t="s">
        <v>1746</v>
      </c>
      <c r="N21" s="562">
        <v>798663.5</v>
      </c>
      <c r="O21" s="563">
        <v>537</v>
      </c>
      <c r="P21" s="215"/>
    </row>
    <row r="22" spans="1:16" s="207" customFormat="1" ht="12.95" customHeight="1">
      <c r="A22" s="490"/>
      <c r="B22" s="335" t="s">
        <v>236</v>
      </c>
      <c r="C22" s="560">
        <v>2164260</v>
      </c>
      <c r="D22" s="561">
        <v>5393591</v>
      </c>
      <c r="E22" s="561">
        <v>17075</v>
      </c>
      <c r="F22" s="561">
        <v>40111</v>
      </c>
      <c r="G22" s="561">
        <v>20187</v>
      </c>
      <c r="H22" s="561">
        <v>62618</v>
      </c>
      <c r="I22" s="561">
        <v>79518</v>
      </c>
      <c r="J22" s="561">
        <v>106711</v>
      </c>
      <c r="K22" s="561">
        <v>6348</v>
      </c>
      <c r="L22" s="561">
        <v>4032</v>
      </c>
      <c r="M22" s="561">
        <v>1799385</v>
      </c>
      <c r="N22" s="562">
        <v>916453.5</v>
      </c>
      <c r="O22" s="563">
        <v>636</v>
      </c>
      <c r="P22" s="215"/>
    </row>
    <row r="23" spans="1:16" s="207" customFormat="1" ht="12.95" customHeight="1">
      <c r="A23" s="507"/>
      <c r="B23" s="335" t="s">
        <v>237</v>
      </c>
      <c r="C23" s="560">
        <v>2500164</v>
      </c>
      <c r="D23" s="561">
        <v>6455585</v>
      </c>
      <c r="E23" s="561">
        <v>20533</v>
      </c>
      <c r="F23" s="561">
        <v>45744</v>
      </c>
      <c r="G23" s="561">
        <v>23058</v>
      </c>
      <c r="H23" s="561">
        <v>70382</v>
      </c>
      <c r="I23" s="561">
        <v>91073</v>
      </c>
      <c r="J23" s="561">
        <v>121807</v>
      </c>
      <c r="K23" s="561">
        <v>7403</v>
      </c>
      <c r="L23" s="561">
        <v>4768</v>
      </c>
      <c r="M23" s="561">
        <v>2131506</v>
      </c>
      <c r="N23" s="562">
        <v>1047940.5</v>
      </c>
      <c r="O23" s="563">
        <v>757</v>
      </c>
      <c r="P23" s="215"/>
    </row>
    <row r="24" spans="1:16" s="207" customFormat="1" ht="12.95" customHeight="1">
      <c r="A24" s="507"/>
      <c r="B24" s="335" t="s">
        <v>200</v>
      </c>
      <c r="C24" s="560">
        <v>2881572</v>
      </c>
      <c r="D24" s="561">
        <v>7465729</v>
      </c>
      <c r="E24" s="561">
        <v>22868</v>
      </c>
      <c r="F24" s="561">
        <v>51202</v>
      </c>
      <c r="G24" s="561">
        <v>25907</v>
      </c>
      <c r="H24" s="561">
        <v>77861</v>
      </c>
      <c r="I24" s="561">
        <v>101529</v>
      </c>
      <c r="J24" s="561">
        <v>137150</v>
      </c>
      <c r="K24" s="561">
        <v>8264</v>
      </c>
      <c r="L24" s="561">
        <v>5510</v>
      </c>
      <c r="M24" s="561">
        <v>2467241</v>
      </c>
      <c r="N24" s="562">
        <v>1181277.1000000001</v>
      </c>
      <c r="O24" s="563">
        <v>855</v>
      </c>
      <c r="P24" s="215"/>
    </row>
    <row r="25" spans="1:16" s="207" customFormat="1" ht="12.95" customHeight="1">
      <c r="A25" s="432"/>
      <c r="B25" s="508" t="s">
        <v>65</v>
      </c>
      <c r="C25" s="525">
        <v>100.3</v>
      </c>
      <c r="D25" s="526">
        <v>122.6</v>
      </c>
      <c r="E25" s="526">
        <v>86.7</v>
      </c>
      <c r="F25" s="526">
        <v>68.400000000000006</v>
      </c>
      <c r="G25" s="526">
        <v>99.8</v>
      </c>
      <c r="H25" s="526">
        <v>134.69999999999999</v>
      </c>
      <c r="I25" s="526">
        <v>103.3</v>
      </c>
      <c r="J25" s="526">
        <v>97.8</v>
      </c>
      <c r="K25" s="526">
        <v>105.3</v>
      </c>
      <c r="L25" s="526">
        <v>123.2</v>
      </c>
      <c r="M25" s="526">
        <v>105.1</v>
      </c>
      <c r="N25" s="527">
        <v>88.9</v>
      </c>
      <c r="O25" s="527">
        <v>103.4</v>
      </c>
      <c r="P25" s="215"/>
    </row>
    <row r="26" spans="1:16" s="207" customFormat="1" ht="12.95" customHeight="1">
      <c r="A26" s="432"/>
      <c r="B26" s="508"/>
      <c r="C26" s="525"/>
      <c r="D26" s="526"/>
      <c r="E26" s="526"/>
      <c r="F26" s="526"/>
      <c r="G26" s="526"/>
      <c r="H26" s="526"/>
      <c r="I26" s="526"/>
      <c r="J26" s="526"/>
      <c r="K26" s="526"/>
      <c r="L26" s="526"/>
      <c r="M26" s="526"/>
      <c r="N26" s="527"/>
      <c r="O26" s="527"/>
      <c r="P26" s="215"/>
    </row>
    <row r="27" spans="1:16" s="207" customFormat="1" ht="12.95" customHeight="1">
      <c r="A27" s="343">
        <v>2017</v>
      </c>
      <c r="B27" s="338" t="s">
        <v>121</v>
      </c>
      <c r="C27" s="560">
        <v>331071</v>
      </c>
      <c r="D27" s="561">
        <v>903849</v>
      </c>
      <c r="E27" s="561">
        <v>3157</v>
      </c>
      <c r="F27" s="561">
        <v>8383</v>
      </c>
      <c r="G27" s="561">
        <v>2846</v>
      </c>
      <c r="H27" s="561">
        <v>7999</v>
      </c>
      <c r="I27" s="561">
        <v>10894</v>
      </c>
      <c r="J27" s="561">
        <v>17463</v>
      </c>
      <c r="K27" s="561">
        <v>822</v>
      </c>
      <c r="L27" s="561">
        <v>572</v>
      </c>
      <c r="M27" s="561">
        <v>255879</v>
      </c>
      <c r="N27" s="562">
        <v>113622.3</v>
      </c>
      <c r="O27" s="563">
        <v>93</v>
      </c>
      <c r="P27" s="215"/>
    </row>
    <row r="28" spans="1:16" s="207" customFormat="1" ht="12.95" customHeight="1">
      <c r="A28" s="432"/>
      <c r="B28" s="338" t="s">
        <v>122</v>
      </c>
      <c r="C28" s="560">
        <v>353031</v>
      </c>
      <c r="D28" s="561">
        <v>950152</v>
      </c>
      <c r="E28" s="561">
        <v>2630</v>
      </c>
      <c r="F28" s="561">
        <v>8490</v>
      </c>
      <c r="G28" s="561">
        <v>2846</v>
      </c>
      <c r="H28" s="561">
        <v>6602</v>
      </c>
      <c r="I28" s="561">
        <v>10968</v>
      </c>
      <c r="J28" s="561">
        <v>17236</v>
      </c>
      <c r="K28" s="561">
        <v>734</v>
      </c>
      <c r="L28" s="561">
        <v>650</v>
      </c>
      <c r="M28" s="561">
        <v>299098</v>
      </c>
      <c r="N28" s="562">
        <v>149124.6</v>
      </c>
      <c r="O28" s="563">
        <v>100</v>
      </c>
      <c r="P28" s="215"/>
    </row>
    <row r="29" spans="1:16" s="207" customFormat="1" ht="12.95" customHeight="1">
      <c r="A29" s="432"/>
      <c r="B29" s="338" t="s">
        <v>123</v>
      </c>
      <c r="C29" s="560">
        <v>372315</v>
      </c>
      <c r="D29" s="561">
        <v>911154</v>
      </c>
      <c r="E29" s="561">
        <v>2429</v>
      </c>
      <c r="F29" s="561">
        <v>7861</v>
      </c>
      <c r="G29" s="561">
        <v>2830</v>
      </c>
      <c r="H29" s="561">
        <v>5686</v>
      </c>
      <c r="I29" s="561">
        <v>11236</v>
      </c>
      <c r="J29" s="561">
        <v>15013</v>
      </c>
      <c r="K29" s="561">
        <v>1060</v>
      </c>
      <c r="L29" s="561">
        <v>584</v>
      </c>
      <c r="M29" s="561">
        <v>329268</v>
      </c>
      <c r="N29" s="562">
        <v>157151.4</v>
      </c>
      <c r="O29" s="563">
        <v>107</v>
      </c>
      <c r="P29" s="215"/>
    </row>
    <row r="30" spans="1:16" s="207" customFormat="1" ht="12.95" customHeight="1">
      <c r="A30" s="350"/>
      <c r="B30" s="338" t="s">
        <v>124</v>
      </c>
      <c r="C30" s="560">
        <v>343437</v>
      </c>
      <c r="D30" s="561">
        <v>998023</v>
      </c>
      <c r="E30" s="561">
        <v>1592</v>
      </c>
      <c r="F30" s="561">
        <v>6636</v>
      </c>
      <c r="G30" s="561">
        <v>2871</v>
      </c>
      <c r="H30" s="561">
        <v>8056</v>
      </c>
      <c r="I30" s="561">
        <v>12004</v>
      </c>
      <c r="J30" s="561">
        <v>12666</v>
      </c>
      <c r="K30" s="561">
        <v>1040</v>
      </c>
      <c r="L30" s="561">
        <v>631</v>
      </c>
      <c r="M30" s="561">
        <v>320813</v>
      </c>
      <c r="N30" s="562">
        <v>159143.20000000001</v>
      </c>
      <c r="O30" s="563">
        <v>98</v>
      </c>
      <c r="P30" s="215"/>
    </row>
    <row r="31" spans="1:16" s="207" customFormat="1" ht="12.95" customHeight="1">
      <c r="A31" s="432"/>
      <c r="B31" s="338" t="s">
        <v>125</v>
      </c>
      <c r="C31" s="560">
        <v>354132</v>
      </c>
      <c r="D31" s="561">
        <v>925580</v>
      </c>
      <c r="E31" s="561">
        <v>2378</v>
      </c>
      <c r="F31" s="561">
        <v>6406</v>
      </c>
      <c r="G31" s="561">
        <v>2718</v>
      </c>
      <c r="H31" s="561">
        <v>8507</v>
      </c>
      <c r="I31" s="561">
        <v>10691</v>
      </c>
      <c r="J31" s="561">
        <v>10373</v>
      </c>
      <c r="K31" s="561">
        <v>914</v>
      </c>
      <c r="L31" s="561">
        <v>575</v>
      </c>
      <c r="M31" s="561">
        <v>289872</v>
      </c>
      <c r="N31" s="562">
        <v>156517.20000000001</v>
      </c>
      <c r="O31" s="563">
        <v>100</v>
      </c>
      <c r="P31" s="215"/>
    </row>
    <row r="32" spans="1:16" s="207" customFormat="1" ht="12.95" customHeight="1">
      <c r="A32" s="432"/>
      <c r="B32" s="338" t="s">
        <v>126</v>
      </c>
      <c r="C32" s="560">
        <v>250296</v>
      </c>
      <c r="D32" s="561">
        <v>596270</v>
      </c>
      <c r="E32" s="561">
        <v>2603</v>
      </c>
      <c r="F32" s="561">
        <v>6869</v>
      </c>
      <c r="G32" s="561">
        <v>2574</v>
      </c>
      <c r="H32" s="561">
        <v>7601</v>
      </c>
      <c r="I32" s="561">
        <v>9704</v>
      </c>
      <c r="J32" s="561">
        <v>5885</v>
      </c>
      <c r="K32" s="561">
        <v>740</v>
      </c>
      <c r="L32" s="561">
        <v>386</v>
      </c>
      <c r="M32" s="561">
        <v>231208</v>
      </c>
      <c r="N32" s="562">
        <v>137406.70000000001</v>
      </c>
      <c r="O32" s="563">
        <v>87</v>
      </c>
      <c r="P32" s="215"/>
    </row>
    <row r="33" spans="1:18" s="207" customFormat="1" ht="12.95" customHeight="1">
      <c r="A33" s="432"/>
      <c r="B33" s="508" t="s">
        <v>65</v>
      </c>
      <c r="C33" s="525">
        <v>89.4</v>
      </c>
      <c r="D33" s="526">
        <v>126</v>
      </c>
      <c r="E33" s="526">
        <v>133.80000000000001</v>
      </c>
      <c r="F33" s="526">
        <v>84.9</v>
      </c>
      <c r="G33" s="526">
        <v>97.9</v>
      </c>
      <c r="H33" s="526">
        <v>166.8</v>
      </c>
      <c r="I33" s="526">
        <v>97.7</v>
      </c>
      <c r="J33" s="526">
        <v>115.4</v>
      </c>
      <c r="K33" s="526">
        <v>93.4</v>
      </c>
      <c r="L33" s="526">
        <v>117.3</v>
      </c>
      <c r="M33" s="526">
        <v>97.1</v>
      </c>
      <c r="N33" s="527">
        <v>87.1</v>
      </c>
      <c r="O33" s="527">
        <v>62.6</v>
      </c>
      <c r="P33" s="215"/>
    </row>
    <row r="34" spans="1:18" s="207" customFormat="1" ht="12.95" customHeight="1">
      <c r="A34" s="432"/>
      <c r="B34" s="508"/>
      <c r="C34" s="525"/>
      <c r="D34" s="526"/>
      <c r="E34" s="526"/>
      <c r="F34" s="526"/>
      <c r="G34" s="526"/>
      <c r="H34" s="526"/>
      <c r="I34" s="526"/>
      <c r="J34" s="526"/>
      <c r="K34" s="526"/>
      <c r="L34" s="526"/>
      <c r="M34" s="526"/>
      <c r="N34" s="527"/>
      <c r="O34" s="527"/>
      <c r="P34" s="215"/>
    </row>
    <row r="35" spans="1:18" s="207" customFormat="1" ht="12.95" customHeight="1">
      <c r="A35" s="343">
        <v>2018</v>
      </c>
      <c r="B35" s="338" t="s">
        <v>127</v>
      </c>
      <c r="C35" s="560" t="s">
        <v>1747</v>
      </c>
      <c r="D35" s="561">
        <v>338390</v>
      </c>
      <c r="E35" s="561">
        <v>2309</v>
      </c>
      <c r="F35" s="561">
        <v>5331</v>
      </c>
      <c r="G35" s="561">
        <v>2835</v>
      </c>
      <c r="H35" s="561" t="s">
        <v>1751</v>
      </c>
      <c r="I35" s="561">
        <v>11368</v>
      </c>
      <c r="J35" s="561">
        <v>12760</v>
      </c>
      <c r="K35" s="561" t="s">
        <v>1756</v>
      </c>
      <c r="L35" s="561">
        <v>476</v>
      </c>
      <c r="M35" s="561">
        <v>191000</v>
      </c>
      <c r="N35" s="562">
        <v>134591</v>
      </c>
      <c r="O35" s="563">
        <v>85</v>
      </c>
      <c r="P35" s="215"/>
    </row>
    <row r="36" spans="1:18" s="207" customFormat="1" ht="12.95" customHeight="1">
      <c r="A36" s="432"/>
      <c r="B36" s="338" t="s">
        <v>128</v>
      </c>
      <c r="C36" s="560">
        <v>220870</v>
      </c>
      <c r="D36" s="561">
        <v>531974</v>
      </c>
      <c r="E36" s="561">
        <v>2328</v>
      </c>
      <c r="F36" s="561">
        <v>4837</v>
      </c>
      <c r="G36" s="561">
        <v>2812</v>
      </c>
      <c r="H36" s="561" t="s">
        <v>1752</v>
      </c>
      <c r="I36" s="561">
        <v>11059</v>
      </c>
      <c r="J36" s="561">
        <v>13635</v>
      </c>
      <c r="K36" s="561" t="s">
        <v>1757</v>
      </c>
      <c r="L36" s="561">
        <v>493</v>
      </c>
      <c r="M36" s="561">
        <v>178646</v>
      </c>
      <c r="N36" s="562">
        <v>128732.9</v>
      </c>
      <c r="O36" s="563">
        <v>110</v>
      </c>
      <c r="P36" s="215"/>
    </row>
    <row r="37" spans="1:18" s="207" customFormat="1" ht="12.95" customHeight="1">
      <c r="A37" s="432"/>
      <c r="B37" s="338" t="s">
        <v>117</v>
      </c>
      <c r="C37" s="560" t="s">
        <v>1748</v>
      </c>
      <c r="D37" s="561">
        <v>677297</v>
      </c>
      <c r="E37" s="561">
        <v>3264</v>
      </c>
      <c r="F37" s="561">
        <v>6495</v>
      </c>
      <c r="G37" s="561">
        <v>3183</v>
      </c>
      <c r="H37" s="561" t="s">
        <v>1753</v>
      </c>
      <c r="I37" s="561" t="s">
        <v>1366</v>
      </c>
      <c r="J37" s="561">
        <v>15197</v>
      </c>
      <c r="K37" s="561" t="s">
        <v>1758</v>
      </c>
      <c r="L37" s="561">
        <v>602</v>
      </c>
      <c r="M37" s="561">
        <v>229858</v>
      </c>
      <c r="N37" s="562">
        <v>140888</v>
      </c>
      <c r="O37" s="563">
        <v>90</v>
      </c>
      <c r="P37" s="215"/>
    </row>
    <row r="38" spans="1:18" s="207" customFormat="1" ht="12.95" customHeight="1">
      <c r="A38" s="350"/>
      <c r="B38" s="338" t="s">
        <v>118</v>
      </c>
      <c r="C38" s="560" t="s">
        <v>1749</v>
      </c>
      <c r="D38" s="561">
        <v>930475</v>
      </c>
      <c r="E38" s="561">
        <v>2920</v>
      </c>
      <c r="F38" s="561">
        <v>6012</v>
      </c>
      <c r="G38" s="561">
        <v>2868</v>
      </c>
      <c r="H38" s="561" t="s">
        <v>1754</v>
      </c>
      <c r="I38" s="561">
        <v>10662</v>
      </c>
      <c r="J38" s="561">
        <v>17007</v>
      </c>
      <c r="K38" s="561" t="s">
        <v>1759</v>
      </c>
      <c r="L38" s="561">
        <v>585</v>
      </c>
      <c r="M38" s="561">
        <v>291666</v>
      </c>
      <c r="N38" s="562">
        <v>131087.70000000001</v>
      </c>
      <c r="O38" s="563">
        <v>86</v>
      </c>
      <c r="P38" s="215"/>
    </row>
    <row r="39" spans="1:18" s="207" customFormat="1" ht="12.95" customHeight="1">
      <c r="A39" s="432"/>
      <c r="B39" s="338" t="s">
        <v>119</v>
      </c>
      <c r="C39" s="560" t="s">
        <v>1750</v>
      </c>
      <c r="D39" s="561">
        <v>879692</v>
      </c>
      <c r="E39" s="561">
        <v>2555</v>
      </c>
      <c r="F39" s="561">
        <v>6044</v>
      </c>
      <c r="G39" s="561">
        <v>2848</v>
      </c>
      <c r="H39" s="561" t="s">
        <v>1755</v>
      </c>
      <c r="I39" s="561">
        <v>10825</v>
      </c>
      <c r="J39" s="561">
        <v>15343</v>
      </c>
      <c r="K39" s="561" t="s">
        <v>1760</v>
      </c>
      <c r="L39" s="561">
        <v>571</v>
      </c>
      <c r="M39" s="561">
        <v>290963</v>
      </c>
      <c r="N39" s="562">
        <v>124393.7</v>
      </c>
      <c r="O39" s="563">
        <v>76</v>
      </c>
      <c r="P39" s="215"/>
    </row>
    <row r="40" spans="1:18" s="207" customFormat="1" ht="12.95" customHeight="1">
      <c r="A40" s="432"/>
      <c r="B40" s="338" t="s">
        <v>120</v>
      </c>
      <c r="C40" s="560">
        <v>347327</v>
      </c>
      <c r="D40" s="561">
        <v>1004880</v>
      </c>
      <c r="E40" s="561">
        <v>1811</v>
      </c>
      <c r="F40" s="561">
        <v>5891</v>
      </c>
      <c r="G40" s="561">
        <v>2868</v>
      </c>
      <c r="H40" s="561">
        <v>8075</v>
      </c>
      <c r="I40" s="561">
        <v>10975</v>
      </c>
      <c r="J40" s="561">
        <v>16115</v>
      </c>
      <c r="K40" s="561" t="s">
        <v>1761</v>
      </c>
      <c r="L40" s="561">
        <v>664</v>
      </c>
      <c r="M40" s="561" t="s">
        <v>1762</v>
      </c>
      <c r="N40" s="562">
        <v>138253.1</v>
      </c>
      <c r="O40" s="563">
        <v>90</v>
      </c>
      <c r="P40" s="215"/>
    </row>
    <row r="41" spans="1:18" s="207" customFormat="1" ht="12.95" customHeight="1">
      <c r="A41" s="350"/>
      <c r="B41" s="338" t="s">
        <v>121</v>
      </c>
      <c r="C41" s="560">
        <v>308599</v>
      </c>
      <c r="D41" s="561">
        <v>1030883</v>
      </c>
      <c r="E41" s="561">
        <v>1888</v>
      </c>
      <c r="F41" s="561">
        <v>5501</v>
      </c>
      <c r="G41" s="561">
        <v>2805</v>
      </c>
      <c r="H41" s="561">
        <v>9406</v>
      </c>
      <c r="I41" s="561">
        <v>12088</v>
      </c>
      <c r="J41" s="561">
        <v>16654</v>
      </c>
      <c r="K41" s="561">
        <v>992</v>
      </c>
      <c r="L41" s="561">
        <v>641</v>
      </c>
      <c r="M41" s="561">
        <v>319810</v>
      </c>
      <c r="N41" s="562">
        <v>117932.6</v>
      </c>
      <c r="O41" s="563">
        <v>102</v>
      </c>
      <c r="P41" s="215"/>
    </row>
    <row r="42" spans="1:18" s="207" customFormat="1" ht="12.95" customHeight="1">
      <c r="A42" s="432"/>
      <c r="B42" s="338" t="s">
        <v>122</v>
      </c>
      <c r="C42" s="560">
        <v>335904</v>
      </c>
      <c r="D42" s="561">
        <v>1061994</v>
      </c>
      <c r="E42" s="561">
        <v>3458</v>
      </c>
      <c r="F42" s="561">
        <v>5633</v>
      </c>
      <c r="G42" s="561">
        <v>2871</v>
      </c>
      <c r="H42" s="561">
        <v>7764</v>
      </c>
      <c r="I42" s="561">
        <v>11555</v>
      </c>
      <c r="J42" s="561">
        <v>15096</v>
      </c>
      <c r="K42" s="561">
        <v>1055</v>
      </c>
      <c r="L42" s="561">
        <v>736</v>
      </c>
      <c r="M42" s="561">
        <v>332122</v>
      </c>
      <c r="N42" s="562">
        <v>130771.1</v>
      </c>
      <c r="O42" s="563">
        <v>121</v>
      </c>
      <c r="P42" s="215"/>
    </row>
    <row r="43" spans="1:18" s="207" customFormat="1" ht="12.95" customHeight="1">
      <c r="A43" s="432"/>
      <c r="B43" s="338" t="s">
        <v>123</v>
      </c>
      <c r="C43" s="560">
        <v>349372</v>
      </c>
      <c r="D43" s="561">
        <v>1010144</v>
      </c>
      <c r="E43" s="561">
        <v>2335</v>
      </c>
      <c r="F43" s="561">
        <v>5458</v>
      </c>
      <c r="G43" s="561">
        <v>2849</v>
      </c>
      <c r="H43" s="561">
        <v>7479</v>
      </c>
      <c r="I43" s="561">
        <v>10456</v>
      </c>
      <c r="J43" s="561">
        <v>15343</v>
      </c>
      <c r="K43" s="561">
        <v>861</v>
      </c>
      <c r="L43" s="561">
        <v>742</v>
      </c>
      <c r="M43" s="561">
        <v>335735</v>
      </c>
      <c r="N43" s="562">
        <v>132625.9</v>
      </c>
      <c r="O43" s="563">
        <v>101</v>
      </c>
      <c r="P43" s="215"/>
    </row>
    <row r="44" spans="1:18" s="207" customFormat="1" ht="12.95" customHeight="1">
      <c r="A44" s="432"/>
      <c r="B44" s="508" t="s">
        <v>65</v>
      </c>
      <c r="C44" s="525">
        <v>93.8</v>
      </c>
      <c r="D44" s="526">
        <v>110.9</v>
      </c>
      <c r="E44" s="526">
        <v>96.1</v>
      </c>
      <c r="F44" s="526">
        <v>69.400000000000006</v>
      </c>
      <c r="G44" s="526">
        <v>100.7</v>
      </c>
      <c r="H44" s="526">
        <v>131.5</v>
      </c>
      <c r="I44" s="526">
        <v>93.1</v>
      </c>
      <c r="J44" s="526">
        <v>102.2</v>
      </c>
      <c r="K44" s="526">
        <v>81.2</v>
      </c>
      <c r="L44" s="526">
        <v>127.1</v>
      </c>
      <c r="M44" s="526">
        <v>102</v>
      </c>
      <c r="N44" s="527">
        <v>84.4</v>
      </c>
      <c r="O44" s="527">
        <v>94.4</v>
      </c>
      <c r="P44" s="215"/>
    </row>
    <row r="45" spans="1:18" s="207" customFormat="1" ht="12.95" customHeight="1">
      <c r="A45" s="432"/>
      <c r="B45" s="508" t="s">
        <v>66</v>
      </c>
      <c r="C45" s="346">
        <v>104</v>
      </c>
      <c r="D45" s="347">
        <v>95.1</v>
      </c>
      <c r="E45" s="347">
        <v>67.5</v>
      </c>
      <c r="F45" s="347">
        <v>96.9</v>
      </c>
      <c r="G45" s="347">
        <v>99.2</v>
      </c>
      <c r="H45" s="347">
        <v>96.3</v>
      </c>
      <c r="I45" s="347">
        <v>90.5</v>
      </c>
      <c r="J45" s="347">
        <v>101.6</v>
      </c>
      <c r="K45" s="347">
        <v>81.599999999999994</v>
      </c>
      <c r="L45" s="347">
        <v>100.8</v>
      </c>
      <c r="M45" s="347">
        <v>101.1</v>
      </c>
      <c r="N45" s="348">
        <v>101.4</v>
      </c>
      <c r="O45" s="348">
        <v>83.5</v>
      </c>
      <c r="P45" s="215"/>
    </row>
    <row r="46" spans="1:18" s="207" customFormat="1" ht="12.95" customHeight="1">
      <c r="A46" s="432"/>
      <c r="B46" s="512"/>
      <c r="C46" s="554"/>
      <c r="D46" s="554"/>
      <c r="E46" s="554"/>
      <c r="F46" s="554"/>
      <c r="G46" s="554"/>
      <c r="H46" s="554"/>
      <c r="I46" s="554"/>
      <c r="J46" s="554"/>
      <c r="K46" s="554"/>
      <c r="L46" s="554"/>
      <c r="M46" s="554"/>
      <c r="N46" s="554"/>
      <c r="O46" s="554"/>
      <c r="P46" s="256"/>
    </row>
    <row r="47" spans="1:18" ht="34.5" customHeight="1">
      <c r="A47" s="2567" t="s">
        <v>1820</v>
      </c>
      <c r="B47" s="2568"/>
      <c r="C47" s="2568"/>
      <c r="D47" s="2568"/>
      <c r="E47" s="2568"/>
      <c r="F47" s="2568"/>
      <c r="G47" s="2568"/>
      <c r="H47" s="2568"/>
      <c r="I47" s="2568"/>
      <c r="J47" s="2568"/>
      <c r="K47" s="2568"/>
      <c r="L47" s="2568"/>
      <c r="M47" s="2568"/>
      <c r="N47" s="2568"/>
      <c r="O47" s="2568"/>
      <c r="P47" s="682"/>
      <c r="R47" s="222" t="s">
        <v>64</v>
      </c>
    </row>
    <row r="48" spans="1:18" ht="39" customHeight="1">
      <c r="A48" s="2449" t="s">
        <v>1470</v>
      </c>
      <c r="B48" s="2566"/>
      <c r="C48" s="2566"/>
      <c r="D48" s="2566"/>
      <c r="E48" s="2566"/>
      <c r="F48" s="2566"/>
      <c r="G48" s="2566"/>
      <c r="H48" s="2566"/>
      <c r="I48" s="2566"/>
      <c r="J48" s="2566"/>
      <c r="K48" s="2566"/>
      <c r="L48" s="2566"/>
      <c r="M48" s="2566"/>
      <c r="N48" s="2566"/>
      <c r="O48" s="2566"/>
      <c r="P48" s="682"/>
    </row>
    <row r="50" spans="3:15">
      <c r="C50" s="282"/>
      <c r="D50" s="282"/>
      <c r="E50" s="282"/>
      <c r="F50" s="282"/>
      <c r="G50" s="282"/>
      <c r="H50" s="282"/>
      <c r="I50" s="282"/>
      <c r="J50" s="282"/>
      <c r="K50" s="282"/>
      <c r="L50" s="282"/>
      <c r="M50" s="282"/>
      <c r="N50" s="282"/>
      <c r="O50" s="282"/>
    </row>
  </sheetData>
  <mergeCells count="12">
    <mergeCell ref="AB4:AC4"/>
    <mergeCell ref="Q4:R4"/>
    <mergeCell ref="S4:T4"/>
    <mergeCell ref="U4:V4"/>
    <mergeCell ref="C4:G4"/>
    <mergeCell ref="I1:J1"/>
    <mergeCell ref="I2:J2"/>
    <mergeCell ref="A48:O48"/>
    <mergeCell ref="A47:O47"/>
    <mergeCell ref="X4:Y4"/>
    <mergeCell ref="A3:B4"/>
    <mergeCell ref="I4:M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9"/>
  <sheetViews>
    <sheetView showGridLines="0" zoomScaleNormal="100" workbookViewId="0">
      <pane ySplit="5" topLeftCell="A6" activePane="bottomLeft" state="frozen"/>
      <selection activeCell="K1" sqref="K1:L1"/>
      <selection pane="bottomLeft" activeCell="H1" sqref="H1"/>
    </sheetView>
  </sheetViews>
  <sheetFormatPr defaultColWidth="9" defaultRowHeight="12.75"/>
  <cols>
    <col min="1" max="1" width="6.625" style="518" customWidth="1"/>
    <col min="2" max="2" width="12.625" style="518" customWidth="1"/>
    <col min="3" max="7" width="12.25" style="518" customWidth="1"/>
    <col min="8" max="16384" width="9" style="518"/>
  </cols>
  <sheetData>
    <row r="1" spans="1:12" s="247" customFormat="1" ht="18" customHeight="1">
      <c r="A1" s="844" t="s">
        <v>612</v>
      </c>
      <c r="B1" s="844"/>
      <c r="C1" s="844"/>
      <c r="D1" s="844"/>
      <c r="E1" s="844"/>
      <c r="F1" s="2228" t="s">
        <v>42</v>
      </c>
      <c r="G1" s="2228"/>
      <c r="H1" s="460"/>
    </row>
    <row r="2" spans="1:12" s="248" customFormat="1" ht="18" customHeight="1">
      <c r="A2" s="1104" t="s">
        <v>648</v>
      </c>
      <c r="B2" s="814"/>
      <c r="C2" s="814"/>
      <c r="D2" s="814"/>
      <c r="E2" s="814"/>
      <c r="F2" s="2229" t="s">
        <v>43</v>
      </c>
      <c r="G2" s="2229"/>
    </row>
    <row r="3" spans="1:12" s="207" customFormat="1" ht="28.5" customHeight="1">
      <c r="A3" s="2579" t="s">
        <v>1027</v>
      </c>
      <c r="B3" s="2580"/>
      <c r="C3" s="2575" t="s">
        <v>963</v>
      </c>
      <c r="D3" s="2581" t="s">
        <v>1645</v>
      </c>
      <c r="E3" s="2579"/>
      <c r="F3" s="2579"/>
      <c r="G3" s="2579"/>
    </row>
    <row r="4" spans="1:12" s="207" customFormat="1" ht="69" customHeight="1">
      <c r="A4" s="2263"/>
      <c r="B4" s="2264"/>
      <c r="C4" s="2576"/>
      <c r="D4" s="1221" t="s">
        <v>748</v>
      </c>
      <c r="E4" s="1222" t="s">
        <v>1646</v>
      </c>
      <c r="F4" s="1223" t="s">
        <v>1647</v>
      </c>
      <c r="G4" s="1224" t="s">
        <v>1028</v>
      </c>
    </row>
    <row r="5" spans="1:12" s="207" customFormat="1" ht="15.95" customHeight="1" thickBot="1">
      <c r="A5" s="2265"/>
      <c r="B5" s="2266"/>
      <c r="C5" s="2577" t="s">
        <v>1029</v>
      </c>
      <c r="D5" s="2578"/>
      <c r="E5" s="2577"/>
      <c r="F5" s="2577"/>
      <c r="G5" s="2577"/>
    </row>
    <row r="6" spans="1:12" s="207" customFormat="1" ht="8.1" customHeight="1" thickTop="1">
      <c r="A6" s="329"/>
      <c r="B6" s="564"/>
      <c r="C6" s="906"/>
      <c r="D6" s="202"/>
      <c r="E6" s="202"/>
      <c r="F6" s="202"/>
      <c r="G6" s="255"/>
      <c r="H6" s="1080"/>
    </row>
    <row r="7" spans="1:12" s="207" customFormat="1" ht="12.95" customHeight="1">
      <c r="A7" s="312">
        <v>2016</v>
      </c>
      <c r="B7" s="565" t="s">
        <v>168</v>
      </c>
      <c r="C7" s="505">
        <v>11057.3439</v>
      </c>
      <c r="D7" s="213">
        <v>5215.0195000000003</v>
      </c>
      <c r="E7" s="213">
        <v>1281.8836999999999</v>
      </c>
      <c r="F7" s="213">
        <v>2101.1367999999998</v>
      </c>
      <c r="G7" s="232">
        <v>1831.999</v>
      </c>
      <c r="H7" s="298"/>
    </row>
    <row r="8" spans="1:12" s="216" customFormat="1" ht="12.95" customHeight="1">
      <c r="A8" s="329"/>
      <c r="B8" s="564" t="s">
        <v>65</v>
      </c>
      <c r="C8" s="1149">
        <v>94</v>
      </c>
      <c r="D8" s="1150">
        <v>89.1</v>
      </c>
      <c r="E8" s="1150">
        <v>94.1</v>
      </c>
      <c r="F8" s="1150">
        <v>84.1</v>
      </c>
      <c r="G8" s="1151">
        <v>92.1</v>
      </c>
      <c r="H8" s="298"/>
    </row>
    <row r="9" spans="1:12" s="216" customFormat="1" ht="12.95" customHeight="1">
      <c r="A9" s="329"/>
      <c r="B9" s="564"/>
      <c r="C9" s="1149"/>
      <c r="D9" s="1150"/>
      <c r="E9" s="1150"/>
      <c r="F9" s="1150"/>
      <c r="G9" s="1151"/>
      <c r="H9" s="298"/>
    </row>
    <row r="10" spans="1:12" s="207" customFormat="1" ht="12.95" customHeight="1">
      <c r="A10" s="312">
        <v>2017</v>
      </c>
      <c r="B10" s="565" t="s">
        <v>236</v>
      </c>
      <c r="C10" s="505">
        <v>5523.1098000000002</v>
      </c>
      <c r="D10" s="213">
        <v>2885.5806000000002</v>
      </c>
      <c r="E10" s="213">
        <v>656.24119999999994</v>
      </c>
      <c r="F10" s="213">
        <v>1313.0271</v>
      </c>
      <c r="G10" s="232">
        <v>916.31230000000005</v>
      </c>
      <c r="H10" s="298"/>
      <c r="J10" s="1225"/>
      <c r="K10" s="1225"/>
      <c r="L10" s="1225"/>
    </row>
    <row r="11" spans="1:12" s="207" customFormat="1" ht="12.95" customHeight="1">
      <c r="A11" s="329"/>
      <c r="B11" s="565" t="s">
        <v>237</v>
      </c>
      <c r="C11" s="505">
        <v>6466.5320000000002</v>
      </c>
      <c r="D11" s="213">
        <v>3500.6985</v>
      </c>
      <c r="E11" s="213">
        <v>760.12980000000005</v>
      </c>
      <c r="F11" s="213">
        <v>1712.4116000000001</v>
      </c>
      <c r="G11" s="232">
        <v>1028.1570999999999</v>
      </c>
      <c r="H11" s="298"/>
    </row>
    <row r="12" spans="1:12" s="207" customFormat="1" ht="12.95" customHeight="1">
      <c r="A12" s="329"/>
      <c r="B12" s="565" t="s">
        <v>200</v>
      </c>
      <c r="C12" s="505">
        <v>7632.5040999999992</v>
      </c>
      <c r="D12" s="213">
        <v>3942.6452999999997</v>
      </c>
      <c r="E12" s="213">
        <v>888.97900000000004</v>
      </c>
      <c r="F12" s="213">
        <v>1874.9683</v>
      </c>
      <c r="G12" s="232">
        <v>1178.6980000000001</v>
      </c>
      <c r="H12" s="298"/>
    </row>
    <row r="13" spans="1:12" s="207" customFormat="1" ht="12.95" customHeight="1">
      <c r="A13" s="317"/>
      <c r="B13" s="565" t="s">
        <v>238</v>
      </c>
      <c r="C13" s="505">
        <v>8938.27</v>
      </c>
      <c r="D13" s="213">
        <v>4690.1944000000003</v>
      </c>
      <c r="E13" s="213">
        <v>1010.99</v>
      </c>
      <c r="F13" s="213">
        <v>2326.6419999999998</v>
      </c>
      <c r="G13" s="232">
        <v>1352.5623999999998</v>
      </c>
      <c r="H13" s="298"/>
    </row>
    <row r="14" spans="1:12" s="207" customFormat="1" ht="12.95" customHeight="1">
      <c r="A14" s="329"/>
      <c r="B14" s="565" t="s">
        <v>239</v>
      </c>
      <c r="C14" s="505">
        <v>10217.4864</v>
      </c>
      <c r="D14" s="213">
        <v>5249.3364000000001</v>
      </c>
      <c r="E14" s="213">
        <v>1124.6477</v>
      </c>
      <c r="F14" s="213">
        <v>2596.2126000000003</v>
      </c>
      <c r="G14" s="232">
        <v>1528.4761000000001</v>
      </c>
      <c r="H14" s="298"/>
    </row>
    <row r="15" spans="1:12" s="207" customFormat="1" ht="12.95" customHeight="1">
      <c r="A15" s="329"/>
      <c r="B15" s="565" t="s">
        <v>168</v>
      </c>
      <c r="C15" s="505">
        <v>11753.191000000001</v>
      </c>
      <c r="D15" s="213">
        <v>6002.3194000000003</v>
      </c>
      <c r="E15" s="213">
        <v>1273.7462</v>
      </c>
      <c r="F15" s="213">
        <v>2939.0645</v>
      </c>
      <c r="G15" s="232">
        <v>1789.5086999999999</v>
      </c>
      <c r="H15" s="298"/>
    </row>
    <row r="16" spans="1:12" s="216" customFormat="1" ht="12.95" customHeight="1">
      <c r="A16" s="329"/>
      <c r="B16" s="564" t="s">
        <v>65</v>
      </c>
      <c r="C16" s="1149">
        <v>106.3</v>
      </c>
      <c r="D16" s="1149">
        <v>115.1</v>
      </c>
      <c r="E16" s="1149">
        <v>99.4</v>
      </c>
      <c r="F16" s="1149">
        <v>139.9</v>
      </c>
      <c r="G16" s="407">
        <v>97.7</v>
      </c>
      <c r="H16" s="298"/>
    </row>
    <row r="17" spans="1:12" s="216" customFormat="1" ht="12.95" customHeight="1">
      <c r="A17" s="329"/>
      <c r="B17" s="564"/>
      <c r="C17" s="1149"/>
      <c r="D17" s="1150"/>
      <c r="E17" s="1150"/>
      <c r="F17" s="1150"/>
      <c r="G17" s="1151"/>
      <c r="H17" s="298"/>
    </row>
    <row r="18" spans="1:12" s="207" customFormat="1" ht="12.95" customHeight="1">
      <c r="A18" s="312">
        <v>2018</v>
      </c>
      <c r="B18" s="565" t="s">
        <v>233</v>
      </c>
      <c r="C18" s="505">
        <v>1342.8338000000001</v>
      </c>
      <c r="D18" s="213">
        <v>570.11239999999998</v>
      </c>
      <c r="E18" s="213">
        <v>166.1481</v>
      </c>
      <c r="F18" s="213">
        <v>186.10660000000001</v>
      </c>
      <c r="G18" s="232">
        <v>217.85770000000002</v>
      </c>
      <c r="H18" s="298"/>
    </row>
    <row r="19" spans="1:12" s="207" customFormat="1" ht="12.95" customHeight="1">
      <c r="A19" s="329"/>
      <c r="B19" s="565" t="s">
        <v>199</v>
      </c>
      <c r="C19" s="505">
        <v>2249.3397</v>
      </c>
      <c r="D19" s="213">
        <v>945.7183</v>
      </c>
      <c r="E19" s="213">
        <v>294.39340000000004</v>
      </c>
      <c r="F19" s="213">
        <v>317.70840000000004</v>
      </c>
      <c r="G19" s="232">
        <v>333.61649999999997</v>
      </c>
      <c r="H19" s="298"/>
    </row>
    <row r="20" spans="1:12" s="207" customFormat="1" ht="12.95" customHeight="1">
      <c r="A20" s="317"/>
      <c r="B20" s="565" t="s">
        <v>234</v>
      </c>
      <c r="C20" s="505">
        <v>3218.6423999999997</v>
      </c>
      <c r="D20" s="213">
        <v>1364.3526999999999</v>
      </c>
      <c r="E20" s="213">
        <v>407.45340000000004</v>
      </c>
      <c r="F20" s="213">
        <v>461.47329999999999</v>
      </c>
      <c r="G20" s="232">
        <v>495.42599999999999</v>
      </c>
      <c r="H20" s="298"/>
      <c r="J20" s="1225"/>
      <c r="K20" s="1225"/>
      <c r="L20" s="1225"/>
    </row>
    <row r="21" spans="1:12" s="207" customFormat="1" ht="12.95" customHeight="1">
      <c r="A21" s="329"/>
      <c r="B21" s="565" t="s">
        <v>235</v>
      </c>
      <c r="C21" s="505">
        <v>4402.4084000000003</v>
      </c>
      <c r="D21" s="213">
        <v>2075.9195</v>
      </c>
      <c r="E21" s="213">
        <v>523.79160000000002</v>
      </c>
      <c r="F21" s="213">
        <v>897.47269999999992</v>
      </c>
      <c r="G21" s="232">
        <v>654.65519999999992</v>
      </c>
      <c r="H21" s="298"/>
      <c r="J21" s="1225"/>
      <c r="K21" s="1225"/>
      <c r="L21" s="1225"/>
    </row>
    <row r="22" spans="1:12" s="207" customFormat="1" ht="12.95" customHeight="1">
      <c r="A22" s="329"/>
      <c r="B22" s="565" t="s">
        <v>198</v>
      </c>
      <c r="C22" s="505">
        <v>5590.2258000000002</v>
      </c>
      <c r="D22" s="213">
        <v>2604.2433999999998</v>
      </c>
      <c r="E22" s="213">
        <v>636.63800000000003</v>
      </c>
      <c r="F22" s="213">
        <v>1117.7511999999999</v>
      </c>
      <c r="G22" s="232">
        <v>849.85419999999999</v>
      </c>
      <c r="H22" s="298"/>
      <c r="J22" s="1225"/>
      <c r="K22" s="1225"/>
      <c r="L22" s="1225"/>
    </row>
    <row r="23" spans="1:12" s="207" customFormat="1" ht="12.95" customHeight="1">
      <c r="A23" s="317"/>
      <c r="B23" s="565" t="s">
        <v>236</v>
      </c>
      <c r="C23" s="505">
        <v>6929.2817000000005</v>
      </c>
      <c r="D23" s="213">
        <v>3489.4189000000001</v>
      </c>
      <c r="E23" s="213">
        <v>787.52449999999999</v>
      </c>
      <c r="F23" s="213">
        <v>1700.9686000000002</v>
      </c>
      <c r="G23" s="232">
        <v>1000.9258000000001</v>
      </c>
      <c r="H23" s="298"/>
      <c r="J23" s="1225"/>
      <c r="K23" s="1225"/>
      <c r="L23" s="1225"/>
    </row>
    <row r="24" spans="1:12" s="207" customFormat="1" ht="12.95" customHeight="1">
      <c r="A24" s="329"/>
      <c r="B24" s="565" t="s">
        <v>237</v>
      </c>
      <c r="C24" s="505">
        <v>8306.4871000000003</v>
      </c>
      <c r="D24" s="213">
        <v>3984.2644</v>
      </c>
      <c r="E24" s="213">
        <v>927.27660000000003</v>
      </c>
      <c r="F24" s="213">
        <v>1886.9116999999999</v>
      </c>
      <c r="G24" s="232">
        <v>1170.0761</v>
      </c>
      <c r="H24" s="298"/>
    </row>
    <row r="25" spans="1:12" s="207" customFormat="1" ht="12.95" customHeight="1">
      <c r="A25" s="329"/>
      <c r="B25" s="565" t="s">
        <v>200</v>
      </c>
      <c r="C25" s="505">
        <v>9768.6320999999989</v>
      </c>
      <c r="D25" s="213">
        <v>4719.0129999999999</v>
      </c>
      <c r="E25" s="213">
        <v>1068.9567</v>
      </c>
      <c r="F25" s="213">
        <v>2280.2240999999999</v>
      </c>
      <c r="G25" s="232">
        <v>1369.8322000000001</v>
      </c>
      <c r="H25" s="298"/>
    </row>
    <row r="26" spans="1:12" s="216" customFormat="1" ht="12.95" customHeight="1">
      <c r="A26" s="329"/>
      <c r="B26" s="564" t="s">
        <v>65</v>
      </c>
      <c r="C26" s="1149">
        <v>128</v>
      </c>
      <c r="D26" s="1149">
        <v>119.7</v>
      </c>
      <c r="E26" s="1149">
        <v>120.2</v>
      </c>
      <c r="F26" s="1149">
        <v>121.6</v>
      </c>
      <c r="G26" s="1226">
        <v>116.2</v>
      </c>
      <c r="H26" s="298"/>
    </row>
    <row r="27" spans="1:12" s="216" customFormat="1" ht="12.95" customHeight="1">
      <c r="A27" s="329"/>
      <c r="B27" s="564"/>
      <c r="C27" s="1149"/>
      <c r="D27" s="1150"/>
      <c r="E27" s="1150"/>
      <c r="F27" s="1150"/>
      <c r="G27" s="1151"/>
      <c r="H27" s="298"/>
    </row>
    <row r="28" spans="1:12" s="216" customFormat="1" ht="12.95" customHeight="1">
      <c r="A28" s="312">
        <v>2017</v>
      </c>
      <c r="B28" s="566" t="s">
        <v>121</v>
      </c>
      <c r="C28" s="505">
        <v>1024.8453</v>
      </c>
      <c r="D28" s="213">
        <v>520.73130000000003</v>
      </c>
      <c r="E28" s="213">
        <v>112.8954</v>
      </c>
      <c r="F28" s="213">
        <v>267.75670000000002</v>
      </c>
      <c r="G28" s="232">
        <v>140.07920000000001</v>
      </c>
      <c r="H28" s="298"/>
    </row>
    <row r="29" spans="1:12" s="216" customFormat="1" ht="12.95" customHeight="1">
      <c r="A29" s="329"/>
      <c r="B29" s="566" t="s">
        <v>122</v>
      </c>
      <c r="C29" s="505">
        <v>966.91730000000007</v>
      </c>
      <c r="D29" s="213">
        <v>562.66340000000002</v>
      </c>
      <c r="E29" s="213">
        <v>96.92</v>
      </c>
      <c r="F29" s="213">
        <v>332.66970000000003</v>
      </c>
      <c r="G29" s="232">
        <v>133.0737</v>
      </c>
      <c r="H29" s="298"/>
    </row>
    <row r="30" spans="1:12" s="216" customFormat="1" ht="12.95" customHeight="1">
      <c r="A30" s="329"/>
      <c r="B30" s="566" t="s">
        <v>123</v>
      </c>
      <c r="C30" s="505">
        <v>1092.3386</v>
      </c>
      <c r="D30" s="213">
        <v>553.03089999999997</v>
      </c>
      <c r="E30" s="213">
        <v>108.458</v>
      </c>
      <c r="F30" s="213">
        <v>293.75490000000002</v>
      </c>
      <c r="G30" s="232">
        <v>150.81800000000001</v>
      </c>
      <c r="H30" s="298"/>
    </row>
    <row r="31" spans="1:12" s="216" customFormat="1" ht="12.95" customHeight="1">
      <c r="A31" s="317"/>
      <c r="B31" s="566" t="s">
        <v>124</v>
      </c>
      <c r="C31" s="505">
        <v>1152.5921000000001</v>
      </c>
      <c r="D31" s="213">
        <v>570.23719999999992</v>
      </c>
      <c r="E31" s="213">
        <v>108.20389999999999</v>
      </c>
      <c r="F31" s="213">
        <v>290.02820000000003</v>
      </c>
      <c r="G31" s="232">
        <v>172.0051</v>
      </c>
      <c r="H31" s="298"/>
    </row>
    <row r="32" spans="1:12" s="216" customFormat="1" ht="12.95" customHeight="1">
      <c r="A32" s="329"/>
      <c r="B32" s="566" t="s">
        <v>125</v>
      </c>
      <c r="C32" s="505">
        <v>1211.9676999999999</v>
      </c>
      <c r="D32" s="213">
        <v>607.9633</v>
      </c>
      <c r="E32" s="213">
        <v>103.61110000000001</v>
      </c>
      <c r="F32" s="213">
        <v>330.61369999999999</v>
      </c>
      <c r="G32" s="232">
        <v>173.73849999999999</v>
      </c>
      <c r="H32" s="298"/>
    </row>
    <row r="33" spans="1:8" s="216" customFormat="1" ht="12.95" customHeight="1">
      <c r="A33" s="329"/>
      <c r="B33" s="566" t="s">
        <v>126</v>
      </c>
      <c r="C33" s="505">
        <v>1464.7921999999999</v>
      </c>
      <c r="D33" s="213">
        <v>740.89649999999995</v>
      </c>
      <c r="E33" s="213">
        <v>136.17520000000002</v>
      </c>
      <c r="F33" s="213">
        <v>369.63470000000001</v>
      </c>
      <c r="G33" s="232">
        <v>235.0866</v>
      </c>
      <c r="H33" s="298"/>
    </row>
    <row r="34" spans="1:8" s="216" customFormat="1" ht="12.95" customHeight="1">
      <c r="A34" s="329"/>
      <c r="B34" s="564" t="s">
        <v>65</v>
      </c>
      <c r="C34" s="1227">
        <v>112.4</v>
      </c>
      <c r="D34" s="405">
        <v>114.7</v>
      </c>
      <c r="E34" s="405">
        <v>110.1</v>
      </c>
      <c r="F34" s="405">
        <v>135.4</v>
      </c>
      <c r="G34" s="407">
        <v>94.4</v>
      </c>
      <c r="H34" s="298"/>
    </row>
    <row r="35" spans="1:8" s="216" customFormat="1" ht="12.95" customHeight="1">
      <c r="A35" s="329"/>
      <c r="B35" s="564" t="s">
        <v>66</v>
      </c>
      <c r="C35" s="1149">
        <v>120.9</v>
      </c>
      <c r="D35" s="1149">
        <v>121.9</v>
      </c>
      <c r="E35" s="1149">
        <v>131.4</v>
      </c>
      <c r="F35" s="1149">
        <v>111.8</v>
      </c>
      <c r="G35" s="407">
        <v>135.30000000000001</v>
      </c>
      <c r="H35" s="298"/>
    </row>
    <row r="36" spans="1:8" s="216" customFormat="1" ht="12.95" customHeight="1">
      <c r="A36" s="329"/>
      <c r="B36" s="564"/>
      <c r="C36" s="1149"/>
      <c r="D36" s="1150"/>
      <c r="E36" s="1150"/>
      <c r="F36" s="1150"/>
      <c r="G36" s="1151"/>
      <c r="H36" s="298"/>
    </row>
    <row r="37" spans="1:8" s="216" customFormat="1" ht="12.95" customHeight="1">
      <c r="A37" s="312">
        <v>2018</v>
      </c>
      <c r="B37" s="566" t="s">
        <v>127</v>
      </c>
      <c r="C37" s="505">
        <v>559.40099999999995</v>
      </c>
      <c r="D37" s="213">
        <v>244.08860000000001</v>
      </c>
      <c r="E37" s="213">
        <v>86.521000000000001</v>
      </c>
      <c r="F37" s="213">
        <v>66.922899999999998</v>
      </c>
      <c r="G37" s="232">
        <v>90.6447</v>
      </c>
      <c r="H37" s="298"/>
    </row>
    <row r="38" spans="1:8" s="216" customFormat="1" ht="12.95" customHeight="1">
      <c r="A38" s="329"/>
      <c r="B38" s="566" t="s">
        <v>128</v>
      </c>
      <c r="C38" s="505">
        <v>728.43309999999997</v>
      </c>
      <c r="D38" s="213">
        <v>307.88220000000001</v>
      </c>
      <c r="E38" s="213">
        <v>88.326399999999992</v>
      </c>
      <c r="F38" s="213">
        <v>101.4772</v>
      </c>
      <c r="G38" s="232">
        <v>118.07860000000001</v>
      </c>
      <c r="H38" s="298"/>
    </row>
    <row r="39" spans="1:8" s="216" customFormat="1" ht="12.95" customHeight="1">
      <c r="A39" s="329"/>
      <c r="B39" s="566" t="s">
        <v>117</v>
      </c>
      <c r="C39" s="505">
        <v>861.34030000000007</v>
      </c>
      <c r="D39" s="213">
        <v>365.59840000000003</v>
      </c>
      <c r="E39" s="213">
        <v>124.1708</v>
      </c>
      <c r="F39" s="213">
        <v>127.28789999999999</v>
      </c>
      <c r="G39" s="232">
        <v>114.13969999999999</v>
      </c>
      <c r="H39" s="298"/>
    </row>
    <row r="40" spans="1:8" s="216" customFormat="1" ht="12.95" customHeight="1">
      <c r="A40" s="317"/>
      <c r="B40" s="566" t="s">
        <v>118</v>
      </c>
      <c r="C40" s="505">
        <v>884.32909999999993</v>
      </c>
      <c r="D40" s="213">
        <v>410.53219999999999</v>
      </c>
      <c r="E40" s="213">
        <v>109.798</v>
      </c>
      <c r="F40" s="213">
        <v>144.77429999999998</v>
      </c>
      <c r="G40" s="232">
        <v>155.9599</v>
      </c>
      <c r="H40" s="298"/>
    </row>
    <row r="41" spans="1:8" s="216" customFormat="1" ht="12.95" customHeight="1">
      <c r="A41" s="329"/>
      <c r="B41" s="566" t="s">
        <v>119</v>
      </c>
      <c r="C41" s="505">
        <v>1084.5981999999999</v>
      </c>
      <c r="D41" s="213">
        <v>523.18489999999997</v>
      </c>
      <c r="E41" s="213">
        <v>119.6803</v>
      </c>
      <c r="F41" s="213">
        <v>263.89159999999998</v>
      </c>
      <c r="G41" s="232">
        <v>139.613</v>
      </c>
      <c r="H41" s="298"/>
    </row>
    <row r="42" spans="1:8" s="216" customFormat="1" ht="12.95" customHeight="1">
      <c r="A42" s="329"/>
      <c r="B42" s="566" t="s">
        <v>120</v>
      </c>
      <c r="C42" s="505">
        <v>1164.3597</v>
      </c>
      <c r="D42" s="213">
        <v>595.0915</v>
      </c>
      <c r="E42" s="213">
        <v>107.9443</v>
      </c>
      <c r="F42" s="213">
        <v>315.03219999999999</v>
      </c>
      <c r="G42" s="232">
        <v>172.11500000000001</v>
      </c>
      <c r="H42" s="298"/>
    </row>
    <row r="43" spans="1:8" s="216" customFormat="1" ht="12.95" customHeight="1">
      <c r="A43" s="317"/>
      <c r="B43" s="566" t="s">
        <v>121</v>
      </c>
      <c r="C43" s="505">
        <v>1219.3601000000001</v>
      </c>
      <c r="D43" s="213">
        <v>631.14499999999998</v>
      </c>
      <c r="E43" s="213">
        <v>142.4084</v>
      </c>
      <c r="F43" s="213">
        <v>348.62720000000002</v>
      </c>
      <c r="G43" s="232">
        <v>140.10939999999999</v>
      </c>
      <c r="H43" s="298"/>
    </row>
    <row r="44" spans="1:8" s="216" customFormat="1" ht="12.95" customHeight="1">
      <c r="A44" s="329"/>
      <c r="B44" s="566" t="s">
        <v>122</v>
      </c>
      <c r="C44" s="505">
        <v>1244.8507</v>
      </c>
      <c r="D44" s="213">
        <v>651.5806</v>
      </c>
      <c r="E44" s="213">
        <v>126.4362</v>
      </c>
      <c r="F44" s="213">
        <v>378.27809999999999</v>
      </c>
      <c r="G44" s="232">
        <v>146.8663</v>
      </c>
      <c r="H44" s="298"/>
    </row>
    <row r="45" spans="1:8" s="216" customFormat="1" ht="12.95" customHeight="1">
      <c r="A45" s="329"/>
      <c r="B45" s="566" t="s">
        <v>123</v>
      </c>
      <c r="C45" s="505">
        <v>1339.5693999999999</v>
      </c>
      <c r="D45" s="213">
        <v>732.50530000000003</v>
      </c>
      <c r="E45" s="213">
        <v>135.38029999999998</v>
      </c>
      <c r="F45" s="213">
        <v>402.44529999999997</v>
      </c>
      <c r="G45" s="232">
        <v>194.67970000000003</v>
      </c>
      <c r="H45" s="298"/>
    </row>
    <row r="46" spans="1:8" s="216" customFormat="1" ht="12.95" customHeight="1">
      <c r="A46" s="329"/>
      <c r="B46" s="564" t="s">
        <v>65</v>
      </c>
      <c r="C46" s="1227">
        <v>122.6</v>
      </c>
      <c r="D46" s="405">
        <v>132.5</v>
      </c>
      <c r="E46" s="405">
        <v>124.8</v>
      </c>
      <c r="F46" s="405">
        <v>137</v>
      </c>
      <c r="G46" s="407">
        <v>129.1</v>
      </c>
      <c r="H46" s="298"/>
    </row>
    <row r="47" spans="1:8" s="216" customFormat="1" ht="12.95" customHeight="1">
      <c r="A47" s="329"/>
      <c r="B47" s="564" t="s">
        <v>66</v>
      </c>
      <c r="C47" s="1149">
        <v>107.6</v>
      </c>
      <c r="D47" s="1149">
        <v>112.4</v>
      </c>
      <c r="E47" s="1149">
        <v>107.1</v>
      </c>
      <c r="F47" s="1149">
        <v>106.4</v>
      </c>
      <c r="G47" s="407">
        <v>132.6</v>
      </c>
      <c r="H47" s="298"/>
    </row>
    <row r="48" spans="1:8" s="216" customFormat="1" ht="12.95" customHeight="1">
      <c r="A48" s="432"/>
      <c r="B48" s="512"/>
      <c r="C48" s="859"/>
      <c r="D48" s="859"/>
      <c r="E48" s="859"/>
      <c r="F48" s="859"/>
      <c r="G48" s="859"/>
      <c r="H48" s="298"/>
    </row>
    <row r="49" spans="1:7" ht="26.25" customHeight="1">
      <c r="A49" s="2209" t="s">
        <v>1344</v>
      </c>
      <c r="B49" s="2209"/>
      <c r="C49" s="2209"/>
      <c r="D49" s="2209"/>
      <c r="E49" s="2209"/>
      <c r="F49" s="2209"/>
      <c r="G49" s="2209"/>
    </row>
    <row r="50" spans="1:7" ht="24" customHeight="1">
      <c r="A50" s="2208" t="s">
        <v>1345</v>
      </c>
      <c r="B50" s="2208"/>
      <c r="C50" s="2208"/>
      <c r="D50" s="2208"/>
      <c r="E50" s="2208"/>
      <c r="F50" s="2208"/>
      <c r="G50" s="2208"/>
    </row>
    <row r="51" spans="1:7" ht="12.75" customHeight="1"/>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sheetData>
  <mergeCells count="8">
    <mergeCell ref="F1:G1"/>
    <mergeCell ref="F2:G2"/>
    <mergeCell ref="C3:C4"/>
    <mergeCell ref="A49:G49"/>
    <mergeCell ref="A50:G50"/>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9"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5"/>
  <sheetViews>
    <sheetView showGridLines="0" zoomScaleNormal="100" workbookViewId="0">
      <pane ySplit="7" topLeftCell="A8" activePane="bottomLeft" state="frozen"/>
      <selection activeCell="K1" sqref="K1:L1"/>
      <selection pane="bottomLeft" activeCell="L1" sqref="L1"/>
    </sheetView>
  </sheetViews>
  <sheetFormatPr defaultColWidth="9" defaultRowHeight="14.25"/>
  <cols>
    <col min="1" max="1" width="6.625" style="222" customWidth="1"/>
    <col min="2" max="2" width="12.625" style="222" customWidth="1"/>
    <col min="3" max="3" width="9.75" style="222" customWidth="1"/>
    <col min="4" max="4" width="10.125" style="222" customWidth="1"/>
    <col min="5" max="6" width="9.75" style="222" customWidth="1"/>
    <col min="7" max="7" width="10.75" style="222" customWidth="1"/>
    <col min="8" max="11" width="9.75" style="222" customWidth="1"/>
    <col min="12" max="13" width="9" style="222"/>
    <col min="14" max="14" width="16" style="222" customWidth="1"/>
    <col min="15" max="16384" width="9" style="222"/>
  </cols>
  <sheetData>
    <row r="1" spans="1:20" ht="20.100000000000001" customHeight="1">
      <c r="A1" s="1228" t="s">
        <v>155</v>
      </c>
      <c r="B1" s="1228"/>
      <c r="C1" s="1228"/>
      <c r="D1" s="709"/>
      <c r="E1" s="709"/>
      <c r="F1" s="709"/>
      <c r="G1" s="709"/>
      <c r="H1" s="709"/>
      <c r="I1" s="709"/>
      <c r="J1" s="2228" t="s">
        <v>42</v>
      </c>
      <c r="K1" s="2228"/>
      <c r="L1" s="1083"/>
      <c r="M1" s="1158"/>
      <c r="N1" s="1158"/>
      <c r="O1" s="1158"/>
      <c r="P1" s="1158"/>
      <c r="Q1" s="1158"/>
      <c r="R1" s="1158"/>
      <c r="S1" s="1158"/>
      <c r="T1" s="1158"/>
    </row>
    <row r="2" spans="1:20" ht="20.100000000000001" customHeight="1">
      <c r="A2" s="1229" t="s">
        <v>156</v>
      </c>
      <c r="B2" s="1229"/>
      <c r="C2" s="1229"/>
      <c r="D2" s="709"/>
      <c r="E2" s="709"/>
      <c r="F2" s="709"/>
      <c r="G2" s="709"/>
      <c r="H2" s="709"/>
      <c r="I2" s="709"/>
      <c r="J2" s="2229" t="s">
        <v>43</v>
      </c>
      <c r="K2" s="2229"/>
      <c r="L2" s="1158"/>
      <c r="M2" s="2450"/>
      <c r="N2" s="207"/>
      <c r="O2" s="1158"/>
      <c r="P2" s="1158"/>
      <c r="Q2" s="1158"/>
      <c r="R2" s="1158"/>
      <c r="S2" s="1158"/>
      <c r="T2" s="1158"/>
    </row>
    <row r="3" spans="1:20" ht="18" customHeight="1">
      <c r="A3" s="1200" t="s">
        <v>613</v>
      </c>
      <c r="B3" s="1200"/>
      <c r="C3" s="1200"/>
      <c r="D3" s="1200"/>
      <c r="E3" s="1200"/>
      <c r="F3" s="1200"/>
      <c r="G3" s="1200"/>
      <c r="H3" s="1200"/>
      <c r="I3" s="1200"/>
      <c r="J3" s="1200"/>
      <c r="K3" s="1200"/>
      <c r="L3" s="1158"/>
      <c r="M3" s="2450"/>
      <c r="N3" s="1230"/>
      <c r="O3" s="1158"/>
      <c r="P3" s="1158"/>
      <c r="Q3" s="1158"/>
      <c r="R3" s="1158"/>
      <c r="S3" s="1158"/>
      <c r="T3" s="1158"/>
    </row>
    <row r="4" spans="1:20" ht="18" customHeight="1">
      <c r="A4" s="1135" t="s">
        <v>649</v>
      </c>
      <c r="B4" s="1200"/>
      <c r="C4" s="1200"/>
      <c r="D4" s="1200"/>
      <c r="E4" s="1200"/>
      <c r="F4" s="1200"/>
      <c r="G4" s="1200"/>
      <c r="H4" s="1200"/>
      <c r="I4" s="1200"/>
      <c r="J4" s="1200"/>
      <c r="K4" s="1200"/>
      <c r="L4" s="1158"/>
      <c r="M4" s="2450"/>
      <c r="N4" s="1231"/>
      <c r="O4" s="1158"/>
      <c r="P4" s="1158"/>
      <c r="Q4" s="1158"/>
      <c r="R4" s="1158"/>
      <c r="S4" s="1158"/>
      <c r="T4" s="1158"/>
    </row>
    <row r="5" spans="1:20" s="207" customFormat="1" ht="17.25" customHeight="1">
      <c r="A5" s="2583" t="s">
        <v>773</v>
      </c>
      <c r="B5" s="2586"/>
      <c r="C5" s="2583" t="s">
        <v>723</v>
      </c>
      <c r="D5" s="2590" t="s">
        <v>1030</v>
      </c>
      <c r="E5" s="2590"/>
      <c r="F5" s="2590"/>
      <c r="G5" s="2590"/>
      <c r="H5" s="2590"/>
      <c r="I5" s="2590"/>
      <c r="J5" s="2590"/>
      <c r="K5" s="2591"/>
      <c r="M5" s="2450"/>
      <c r="N5" s="1230"/>
    </row>
    <row r="6" spans="1:20" s="207" customFormat="1" ht="117.75" customHeight="1">
      <c r="A6" s="2450"/>
      <c r="B6" s="2504"/>
      <c r="C6" s="2584"/>
      <c r="D6" s="1232" t="s">
        <v>1031</v>
      </c>
      <c r="E6" s="1232" t="s">
        <v>1032</v>
      </c>
      <c r="F6" s="1232" t="s">
        <v>1033</v>
      </c>
      <c r="G6" s="1232" t="s">
        <v>1034</v>
      </c>
      <c r="H6" s="1232" t="s">
        <v>1035</v>
      </c>
      <c r="I6" s="1233" t="s">
        <v>1036</v>
      </c>
      <c r="J6" s="1233" t="s">
        <v>1037</v>
      </c>
      <c r="K6" s="1232" t="s">
        <v>1038</v>
      </c>
      <c r="L6" s="256"/>
      <c r="O6" s="1231"/>
    </row>
    <row r="7" spans="1:20" s="207" customFormat="1" ht="19.5" customHeight="1" thickBot="1">
      <c r="A7" s="2587"/>
      <c r="B7" s="2588"/>
      <c r="C7" s="2585" t="s">
        <v>1039</v>
      </c>
      <c r="D7" s="2585"/>
      <c r="E7" s="2585"/>
      <c r="F7" s="2585"/>
      <c r="G7" s="2585"/>
      <c r="H7" s="2585"/>
      <c r="I7" s="2585"/>
      <c r="J7" s="2585"/>
      <c r="K7" s="2585"/>
      <c r="L7" s="256"/>
    </row>
    <row r="8" spans="1:20" s="207" customFormat="1" ht="8.1" customHeight="1" thickTop="1">
      <c r="A8" s="329"/>
      <c r="B8" s="508"/>
      <c r="C8" s="567"/>
      <c r="D8" s="271"/>
      <c r="E8" s="271"/>
      <c r="F8" s="271"/>
      <c r="G8" s="271"/>
      <c r="H8" s="271"/>
      <c r="I8" s="271"/>
      <c r="J8" s="271"/>
      <c r="K8" s="250"/>
    </row>
    <row r="9" spans="1:20" s="207" customFormat="1" ht="12.95" customHeight="1">
      <c r="A9" s="312">
        <v>2016</v>
      </c>
      <c r="B9" s="335" t="s">
        <v>168</v>
      </c>
      <c r="C9" s="567">
        <v>105.1</v>
      </c>
      <c r="D9" s="271">
        <v>113</v>
      </c>
      <c r="E9" s="271">
        <v>94.1</v>
      </c>
      <c r="F9" s="271">
        <v>105.73190335047227</v>
      </c>
      <c r="G9" s="271">
        <v>132.30000000000001</v>
      </c>
      <c r="H9" s="271">
        <v>110.8</v>
      </c>
      <c r="I9" s="271">
        <v>107.6</v>
      </c>
      <c r="J9" s="271">
        <v>105.1</v>
      </c>
      <c r="K9" s="250">
        <v>112</v>
      </c>
      <c r="L9" s="256"/>
    </row>
    <row r="10" spans="1:20" s="207" customFormat="1" ht="12.95" customHeight="1">
      <c r="A10" s="432"/>
      <c r="B10" s="568"/>
      <c r="C10" s="567"/>
      <c r="D10" s="271"/>
      <c r="E10" s="271"/>
      <c r="F10" s="271"/>
      <c r="G10" s="271"/>
      <c r="H10" s="271"/>
      <c r="I10" s="271"/>
      <c r="J10" s="271"/>
      <c r="K10" s="250"/>
    </row>
    <row r="11" spans="1:20" s="207" customFormat="1" ht="12.95" customHeight="1">
      <c r="A11" s="312">
        <v>2017</v>
      </c>
      <c r="B11" s="335" t="s">
        <v>236</v>
      </c>
      <c r="C11" s="567">
        <v>101.9</v>
      </c>
      <c r="D11" s="271">
        <v>72.3</v>
      </c>
      <c r="E11" s="271">
        <v>118.8</v>
      </c>
      <c r="F11" s="271">
        <v>103.53958555446792</v>
      </c>
      <c r="G11" s="271">
        <v>138.80000000000001</v>
      </c>
      <c r="H11" s="271">
        <v>98</v>
      </c>
      <c r="I11" s="271">
        <v>114.4</v>
      </c>
      <c r="J11" s="271">
        <v>106.1</v>
      </c>
      <c r="K11" s="250">
        <v>100.4</v>
      </c>
      <c r="L11" s="256"/>
    </row>
    <row r="12" spans="1:20" s="207" customFormat="1" ht="12.95" customHeight="1">
      <c r="A12" s="256"/>
      <c r="B12" s="335" t="s">
        <v>237</v>
      </c>
      <c r="C12" s="567">
        <v>101.8</v>
      </c>
      <c r="D12" s="271">
        <v>70.8</v>
      </c>
      <c r="E12" s="271">
        <v>117</v>
      </c>
      <c r="F12" s="271">
        <v>103.73539679825355</v>
      </c>
      <c r="G12" s="271">
        <v>138.4</v>
      </c>
      <c r="H12" s="271">
        <v>100</v>
      </c>
      <c r="I12" s="271">
        <v>113.9</v>
      </c>
      <c r="J12" s="271">
        <v>106.8</v>
      </c>
      <c r="K12" s="250">
        <v>97.3</v>
      </c>
      <c r="L12" s="256"/>
    </row>
    <row r="13" spans="1:20" s="207" customFormat="1" ht="12.95" customHeight="1">
      <c r="A13" s="256"/>
      <c r="B13" s="335" t="s">
        <v>200</v>
      </c>
      <c r="C13" s="567">
        <v>101.8</v>
      </c>
      <c r="D13" s="271">
        <v>70.8</v>
      </c>
      <c r="E13" s="271">
        <v>114.3</v>
      </c>
      <c r="F13" s="271">
        <v>103.90149350690463</v>
      </c>
      <c r="G13" s="271">
        <v>141.1</v>
      </c>
      <c r="H13" s="271">
        <v>99.1</v>
      </c>
      <c r="I13" s="271">
        <v>115.2</v>
      </c>
      <c r="J13" s="271">
        <v>107.6</v>
      </c>
      <c r="K13" s="250">
        <v>94.2</v>
      </c>
      <c r="L13" s="256"/>
    </row>
    <row r="14" spans="1:20" s="207" customFormat="1" ht="12.95" customHeight="1">
      <c r="A14" s="317"/>
      <c r="B14" s="335" t="s">
        <v>238</v>
      </c>
      <c r="C14" s="567">
        <v>101.9</v>
      </c>
      <c r="D14" s="271">
        <v>70.900000000000006</v>
      </c>
      <c r="E14" s="271">
        <v>113.1</v>
      </c>
      <c r="F14" s="271">
        <v>103.80372574339962</v>
      </c>
      <c r="G14" s="271">
        <v>136.80000000000001</v>
      </c>
      <c r="H14" s="271">
        <v>98.4</v>
      </c>
      <c r="I14" s="271">
        <v>115.6</v>
      </c>
      <c r="J14" s="271">
        <v>106.8</v>
      </c>
      <c r="K14" s="250">
        <v>93.7</v>
      </c>
      <c r="L14" s="256"/>
    </row>
    <row r="15" spans="1:20" s="207" customFormat="1" ht="12.95" customHeight="1">
      <c r="A15" s="256"/>
      <c r="B15" s="335" t="s">
        <v>239</v>
      </c>
      <c r="C15" s="567">
        <v>103.3</v>
      </c>
      <c r="D15" s="271">
        <v>77</v>
      </c>
      <c r="E15" s="271">
        <v>113.2</v>
      </c>
      <c r="F15" s="271">
        <v>104.26447566522468</v>
      </c>
      <c r="G15" s="271">
        <v>135.1</v>
      </c>
      <c r="H15" s="271">
        <v>97.7</v>
      </c>
      <c r="I15" s="271">
        <v>115.6</v>
      </c>
      <c r="J15" s="271">
        <v>107.5</v>
      </c>
      <c r="K15" s="250">
        <v>92.5</v>
      </c>
      <c r="L15" s="256"/>
    </row>
    <row r="16" spans="1:20" s="207" customFormat="1" ht="12.95" customHeight="1">
      <c r="A16" s="256"/>
      <c r="B16" s="335" t="s">
        <v>168</v>
      </c>
      <c r="C16" s="567">
        <v>103.2</v>
      </c>
      <c r="D16" s="271">
        <v>76.8</v>
      </c>
      <c r="E16" s="271">
        <v>111.8</v>
      </c>
      <c r="F16" s="271">
        <v>104.32359442513905</v>
      </c>
      <c r="G16" s="271">
        <v>129.4</v>
      </c>
      <c r="H16" s="271">
        <v>98.3</v>
      </c>
      <c r="I16" s="271">
        <v>116</v>
      </c>
      <c r="J16" s="271">
        <v>108.5</v>
      </c>
      <c r="K16" s="250">
        <v>88.8</v>
      </c>
      <c r="L16" s="256"/>
    </row>
    <row r="17" spans="1:15" s="207" customFormat="1" ht="12.95" customHeight="1">
      <c r="A17" s="432"/>
      <c r="B17" s="568"/>
      <c r="C17" s="567"/>
      <c r="D17" s="271"/>
      <c r="E17" s="271"/>
      <c r="F17" s="271"/>
      <c r="G17" s="271"/>
      <c r="H17" s="271"/>
      <c r="I17" s="271"/>
      <c r="J17" s="271"/>
      <c r="K17" s="250"/>
    </row>
    <row r="18" spans="1:15" s="207" customFormat="1" ht="12.95" customHeight="1">
      <c r="A18" s="312">
        <v>2018</v>
      </c>
      <c r="B18" s="568" t="s">
        <v>233</v>
      </c>
      <c r="C18" s="567">
        <v>107.3</v>
      </c>
      <c r="D18" s="271">
        <v>104.1</v>
      </c>
      <c r="E18" s="271">
        <v>98.5</v>
      </c>
      <c r="F18" s="271">
        <v>102.13048720373116</v>
      </c>
      <c r="G18" s="271">
        <v>158</v>
      </c>
      <c r="H18" s="271">
        <v>102.2</v>
      </c>
      <c r="I18" s="271">
        <v>147.30000000000001</v>
      </c>
      <c r="J18" s="271">
        <v>101.6</v>
      </c>
      <c r="K18" s="250">
        <v>103.2</v>
      </c>
      <c r="L18" s="256"/>
    </row>
    <row r="19" spans="1:15" s="207" customFormat="1" ht="12.95" customHeight="1">
      <c r="A19" s="256"/>
      <c r="B19" s="568" t="s">
        <v>199</v>
      </c>
      <c r="C19" s="567">
        <v>109.9</v>
      </c>
      <c r="D19" s="271">
        <v>102</v>
      </c>
      <c r="E19" s="271">
        <v>99.2</v>
      </c>
      <c r="F19" s="271">
        <v>107.49700111583745</v>
      </c>
      <c r="G19" s="271">
        <v>128.6</v>
      </c>
      <c r="H19" s="271">
        <v>120.5</v>
      </c>
      <c r="I19" s="271">
        <v>136.80000000000001</v>
      </c>
      <c r="J19" s="271">
        <v>108.5</v>
      </c>
      <c r="K19" s="250">
        <v>100.8</v>
      </c>
      <c r="L19" s="256"/>
    </row>
    <row r="20" spans="1:15" s="207" customFormat="1" ht="12.95" customHeight="1">
      <c r="A20" s="317"/>
      <c r="B20" s="335" t="s">
        <v>234</v>
      </c>
      <c r="C20" s="567">
        <v>102.6</v>
      </c>
      <c r="D20" s="271">
        <v>99.4</v>
      </c>
      <c r="E20" s="271">
        <v>99.5</v>
      </c>
      <c r="F20" s="271">
        <v>101.14643775323661</v>
      </c>
      <c r="G20" s="271">
        <v>130.6</v>
      </c>
      <c r="H20" s="271">
        <v>122.4</v>
      </c>
      <c r="I20" s="271">
        <v>100.7</v>
      </c>
      <c r="J20" s="271">
        <v>105.3</v>
      </c>
      <c r="K20" s="250">
        <v>107</v>
      </c>
      <c r="L20" s="256"/>
      <c r="M20" s="558"/>
      <c r="N20" s="1234"/>
      <c r="O20" s="1234"/>
    </row>
    <row r="21" spans="1:15" s="207" customFormat="1" ht="12.95" customHeight="1">
      <c r="A21" s="256"/>
      <c r="B21" s="335" t="s">
        <v>235</v>
      </c>
      <c r="C21" s="567">
        <v>103.6</v>
      </c>
      <c r="D21" s="271">
        <v>101.8</v>
      </c>
      <c r="E21" s="271">
        <v>104.3</v>
      </c>
      <c r="F21" s="271">
        <v>102.16521371478294</v>
      </c>
      <c r="G21" s="271">
        <v>124.2</v>
      </c>
      <c r="H21" s="271">
        <v>121</v>
      </c>
      <c r="I21" s="271">
        <v>103</v>
      </c>
      <c r="J21" s="271">
        <v>105.4</v>
      </c>
      <c r="K21" s="250">
        <v>106</v>
      </c>
      <c r="L21" s="256"/>
      <c r="N21" s="1234"/>
      <c r="O21" s="1234"/>
    </row>
    <row r="22" spans="1:15" s="207" customFormat="1" ht="12.95" customHeight="1">
      <c r="A22" s="256"/>
      <c r="B22" s="335" t="s">
        <v>198</v>
      </c>
      <c r="C22" s="567">
        <v>104.2</v>
      </c>
      <c r="D22" s="271">
        <v>104.9</v>
      </c>
      <c r="E22" s="271">
        <v>106.7</v>
      </c>
      <c r="F22" s="271">
        <v>101.93921158836399</v>
      </c>
      <c r="G22" s="271">
        <v>123.9</v>
      </c>
      <c r="H22" s="271">
        <v>119.8</v>
      </c>
      <c r="I22" s="271">
        <v>105.6</v>
      </c>
      <c r="J22" s="271">
        <v>106</v>
      </c>
      <c r="K22" s="250">
        <v>102.1</v>
      </c>
      <c r="L22" s="256"/>
    </row>
    <row r="23" spans="1:15" s="207" customFormat="1" ht="12.95" customHeight="1">
      <c r="A23" s="317"/>
      <c r="B23" s="335" t="s">
        <v>236</v>
      </c>
      <c r="C23" s="567">
        <v>104.2</v>
      </c>
      <c r="D23" s="271">
        <v>104.1</v>
      </c>
      <c r="E23" s="271">
        <v>109.6</v>
      </c>
      <c r="F23" s="271">
        <v>101.78038560211643</v>
      </c>
      <c r="G23" s="271">
        <v>126</v>
      </c>
      <c r="H23" s="271">
        <v>119.6</v>
      </c>
      <c r="I23" s="271">
        <v>107.6</v>
      </c>
      <c r="J23" s="271">
        <v>104.7</v>
      </c>
      <c r="K23" s="250">
        <v>100.4</v>
      </c>
      <c r="L23" s="256"/>
    </row>
    <row r="24" spans="1:15" s="207" customFormat="1" ht="12.95" customHeight="1">
      <c r="A24" s="256"/>
      <c r="B24" s="335" t="s">
        <v>237</v>
      </c>
      <c r="C24" s="567">
        <v>104.2</v>
      </c>
      <c r="D24" s="271">
        <v>106</v>
      </c>
      <c r="E24" s="271">
        <v>111.9</v>
      </c>
      <c r="F24" s="271">
        <v>101.79486888996161</v>
      </c>
      <c r="G24" s="271">
        <v>123.7</v>
      </c>
      <c r="H24" s="271">
        <v>112.1</v>
      </c>
      <c r="I24" s="271">
        <v>108.1</v>
      </c>
      <c r="J24" s="271">
        <v>104.3</v>
      </c>
      <c r="K24" s="250">
        <v>99.8</v>
      </c>
      <c r="L24" s="256"/>
    </row>
    <row r="25" spans="1:15" s="207" customFormat="1" ht="12.95" customHeight="1">
      <c r="A25" s="256"/>
      <c r="B25" s="335" t="s">
        <v>200</v>
      </c>
      <c r="C25" s="567">
        <v>104.3</v>
      </c>
      <c r="D25" s="271">
        <v>105</v>
      </c>
      <c r="E25" s="271">
        <v>116.6</v>
      </c>
      <c r="F25" s="271">
        <v>101.34599157586845</v>
      </c>
      <c r="G25" s="271">
        <v>124.1</v>
      </c>
      <c r="H25" s="271">
        <v>112.9</v>
      </c>
      <c r="I25" s="271">
        <v>106.5</v>
      </c>
      <c r="J25" s="271">
        <v>105.7</v>
      </c>
      <c r="K25" s="250">
        <v>101.5</v>
      </c>
      <c r="L25" s="256"/>
    </row>
    <row r="26" spans="1:15" s="207" customFormat="1" ht="12.95" customHeight="1">
      <c r="A26" s="432"/>
      <c r="B26" s="568"/>
      <c r="C26" s="567"/>
      <c r="D26" s="271"/>
      <c r="E26" s="271"/>
      <c r="F26" s="271"/>
      <c r="G26" s="271"/>
      <c r="H26" s="271"/>
      <c r="I26" s="271"/>
      <c r="J26" s="271"/>
      <c r="K26" s="250"/>
    </row>
    <row r="27" spans="1:15" s="207" customFormat="1" ht="12.95" customHeight="1">
      <c r="A27" s="343">
        <v>2017</v>
      </c>
      <c r="B27" s="568" t="s">
        <v>121</v>
      </c>
      <c r="C27" s="567">
        <v>100.8</v>
      </c>
      <c r="D27" s="271">
        <v>71.5</v>
      </c>
      <c r="E27" s="271">
        <v>101.7</v>
      </c>
      <c r="F27" s="271">
        <v>97.398471043027797</v>
      </c>
      <c r="G27" s="271">
        <v>142.69999999999999</v>
      </c>
      <c r="H27" s="271">
        <v>99.7</v>
      </c>
      <c r="I27" s="271">
        <v>136.4</v>
      </c>
      <c r="J27" s="271">
        <v>109.7</v>
      </c>
      <c r="K27" s="250">
        <v>101.8</v>
      </c>
    </row>
    <row r="28" spans="1:15" s="207" customFormat="1" ht="12.95" customHeight="1">
      <c r="A28" s="432"/>
      <c r="B28" s="568" t="s">
        <v>122</v>
      </c>
      <c r="C28" s="567">
        <v>99.7</v>
      </c>
      <c r="D28" s="271">
        <v>61</v>
      </c>
      <c r="E28" s="271">
        <v>103.4</v>
      </c>
      <c r="F28" s="271">
        <v>105.46894788425601</v>
      </c>
      <c r="G28" s="271">
        <v>138.9</v>
      </c>
      <c r="H28" s="271">
        <v>103.4</v>
      </c>
      <c r="I28" s="271">
        <v>105.1</v>
      </c>
      <c r="J28" s="271">
        <v>111.3</v>
      </c>
      <c r="K28" s="250">
        <v>86.1</v>
      </c>
    </row>
    <row r="29" spans="1:15" s="207" customFormat="1" ht="12.95" customHeight="1">
      <c r="A29" s="432"/>
      <c r="B29" s="568" t="s">
        <v>123</v>
      </c>
      <c r="C29" s="567">
        <v>103.8</v>
      </c>
      <c r="D29" s="271">
        <v>70.400000000000006</v>
      </c>
      <c r="E29" s="271">
        <v>101</v>
      </c>
      <c r="F29" s="271">
        <v>104.85842657545365</v>
      </c>
      <c r="G29" s="271">
        <v>138.4</v>
      </c>
      <c r="H29" s="271">
        <v>102</v>
      </c>
      <c r="I29" s="271">
        <v>130.9</v>
      </c>
      <c r="J29" s="271">
        <v>115.8</v>
      </c>
      <c r="K29" s="250">
        <v>88.3</v>
      </c>
    </row>
    <row r="30" spans="1:15" s="207" customFormat="1" ht="12.95" customHeight="1">
      <c r="A30" s="350"/>
      <c r="B30" s="568" t="s">
        <v>124</v>
      </c>
      <c r="C30" s="567">
        <v>102.3</v>
      </c>
      <c r="D30" s="271">
        <v>72.5</v>
      </c>
      <c r="E30" s="271">
        <v>102.5</v>
      </c>
      <c r="F30" s="271">
        <v>101.04705341921149</v>
      </c>
      <c r="G30" s="271">
        <v>119.7</v>
      </c>
      <c r="H30" s="271">
        <v>99.3</v>
      </c>
      <c r="I30" s="271">
        <v>123</v>
      </c>
      <c r="J30" s="271">
        <v>103.9</v>
      </c>
      <c r="K30" s="250">
        <v>86.2</v>
      </c>
    </row>
    <row r="31" spans="1:15" s="207" customFormat="1" ht="12.95" customHeight="1">
      <c r="A31" s="432"/>
      <c r="B31" s="568" t="s">
        <v>125</v>
      </c>
      <c r="C31" s="567">
        <v>105</v>
      </c>
      <c r="D31" s="271">
        <v>81.5</v>
      </c>
      <c r="E31" s="271">
        <v>106.8</v>
      </c>
      <c r="F31" s="271">
        <v>105.24764947249888</v>
      </c>
      <c r="G31" s="271">
        <v>114.9</v>
      </c>
      <c r="H31" s="271">
        <v>100.5</v>
      </c>
      <c r="I31" s="271">
        <v>116.3</v>
      </c>
      <c r="J31" s="271">
        <v>112.4</v>
      </c>
      <c r="K31" s="250">
        <v>98.1</v>
      </c>
    </row>
    <row r="32" spans="1:15" s="207" customFormat="1" ht="12.95" customHeight="1">
      <c r="A32" s="432"/>
      <c r="B32" s="568" t="s">
        <v>126</v>
      </c>
      <c r="C32" s="567">
        <v>100.3</v>
      </c>
      <c r="D32" s="271">
        <v>71.900000000000006</v>
      </c>
      <c r="E32" s="271">
        <v>94.1</v>
      </c>
      <c r="F32" s="271">
        <v>103.30658576973721</v>
      </c>
      <c r="G32" s="271">
        <v>94</v>
      </c>
      <c r="H32" s="271">
        <v>99.6</v>
      </c>
      <c r="I32" s="271">
        <v>116.8</v>
      </c>
      <c r="J32" s="271">
        <v>108.8</v>
      </c>
      <c r="K32" s="250">
        <v>87.4</v>
      </c>
    </row>
    <row r="33" spans="1:11" s="207" customFormat="1" ht="12.95" customHeight="1">
      <c r="A33" s="432"/>
      <c r="B33" s="568"/>
      <c r="C33" s="567"/>
      <c r="D33" s="271"/>
      <c r="E33" s="271"/>
      <c r="F33" s="271"/>
      <c r="G33" s="271"/>
      <c r="H33" s="271"/>
      <c r="I33" s="271"/>
      <c r="J33" s="271"/>
      <c r="K33" s="250"/>
    </row>
    <row r="34" spans="1:11" s="207" customFormat="1" ht="12.95" customHeight="1">
      <c r="A34" s="343">
        <v>2018</v>
      </c>
      <c r="B34" s="568" t="s">
        <v>127</v>
      </c>
      <c r="C34" s="567">
        <v>101.4</v>
      </c>
      <c r="D34" s="271">
        <v>111.5</v>
      </c>
      <c r="E34" s="271">
        <v>92.3</v>
      </c>
      <c r="F34" s="271">
        <v>99.344439430960634</v>
      </c>
      <c r="G34" s="271">
        <v>136.9</v>
      </c>
      <c r="H34" s="271">
        <v>95.3</v>
      </c>
      <c r="I34" s="271">
        <v>95.6</v>
      </c>
      <c r="J34" s="271">
        <v>106.1</v>
      </c>
      <c r="K34" s="250">
        <v>109.6</v>
      </c>
    </row>
    <row r="35" spans="1:11" s="207" customFormat="1" ht="12.95" customHeight="1">
      <c r="A35" s="432"/>
      <c r="B35" s="568" t="s">
        <v>128</v>
      </c>
      <c r="C35" s="567">
        <v>111</v>
      </c>
      <c r="D35" s="271">
        <v>103.4</v>
      </c>
      <c r="E35" s="271">
        <v>98.7</v>
      </c>
      <c r="F35" s="271">
        <v>101.67559498600689</v>
      </c>
      <c r="G35" s="271">
        <v>178.9</v>
      </c>
      <c r="H35" s="271">
        <v>105.2</v>
      </c>
      <c r="I35" s="271">
        <v>182.9</v>
      </c>
      <c r="J35" s="271">
        <v>103</v>
      </c>
      <c r="K35" s="250">
        <v>99.6</v>
      </c>
    </row>
    <row r="36" spans="1:11" s="207" customFormat="1" ht="12.95" customHeight="1">
      <c r="A36" s="432"/>
      <c r="B36" s="568" t="s">
        <v>117</v>
      </c>
      <c r="C36" s="567">
        <v>112.7</v>
      </c>
      <c r="D36" s="271">
        <v>101.4</v>
      </c>
      <c r="E36" s="271">
        <v>98</v>
      </c>
      <c r="F36" s="271">
        <v>117.3270902157775</v>
      </c>
      <c r="G36" s="271">
        <v>129.6</v>
      </c>
      <c r="H36" s="271">
        <v>125.3</v>
      </c>
      <c r="I36" s="271">
        <v>124.2</v>
      </c>
      <c r="J36" s="271">
        <v>107.8</v>
      </c>
      <c r="K36" s="250">
        <v>86.9</v>
      </c>
    </row>
    <row r="37" spans="1:11" s="207" customFormat="1" ht="12.95" customHeight="1">
      <c r="A37" s="350"/>
      <c r="B37" s="568" t="s">
        <v>118</v>
      </c>
      <c r="C37" s="567">
        <v>98.7</v>
      </c>
      <c r="D37" s="271">
        <v>99.5</v>
      </c>
      <c r="E37" s="271">
        <v>101.8</v>
      </c>
      <c r="F37" s="271">
        <v>85.356847161659815</v>
      </c>
      <c r="G37" s="271">
        <v>138.1</v>
      </c>
      <c r="H37" s="271">
        <v>126.2</v>
      </c>
      <c r="I37" s="271">
        <v>125.1</v>
      </c>
      <c r="J37" s="271">
        <v>97.1</v>
      </c>
      <c r="K37" s="250">
        <v>117.5</v>
      </c>
    </row>
    <row r="38" spans="1:11" s="207" customFormat="1" ht="12.95" customHeight="1">
      <c r="A38" s="432"/>
      <c r="B38" s="568" t="s">
        <v>119</v>
      </c>
      <c r="C38" s="567">
        <v>103.4</v>
      </c>
      <c r="D38" s="271">
        <v>96.9</v>
      </c>
      <c r="E38" s="271">
        <v>120.5</v>
      </c>
      <c r="F38" s="271">
        <v>103.07313069659622</v>
      </c>
      <c r="G38" s="271">
        <v>123.6</v>
      </c>
      <c r="H38" s="271">
        <v>116.9</v>
      </c>
      <c r="I38" s="271">
        <v>101.3</v>
      </c>
      <c r="J38" s="271">
        <v>107.7</v>
      </c>
      <c r="K38" s="250">
        <v>97.6</v>
      </c>
    </row>
    <row r="39" spans="1:11" s="207" customFormat="1" ht="12.95" customHeight="1">
      <c r="A39" s="432"/>
      <c r="B39" s="568" t="s">
        <v>120</v>
      </c>
      <c r="C39" s="567">
        <v>107</v>
      </c>
      <c r="D39" s="271">
        <v>109.4</v>
      </c>
      <c r="E39" s="271">
        <v>122.3</v>
      </c>
      <c r="F39" s="271">
        <v>103.44112838857767</v>
      </c>
      <c r="G39" s="271">
        <v>122.4</v>
      </c>
      <c r="H39" s="271">
        <v>113.3</v>
      </c>
      <c r="I39" s="271">
        <v>115</v>
      </c>
      <c r="J39" s="271">
        <v>105.4</v>
      </c>
      <c r="K39" s="250">
        <v>91.9</v>
      </c>
    </row>
    <row r="40" spans="1:11" s="207" customFormat="1" ht="12.95" customHeight="1">
      <c r="A40" s="350"/>
      <c r="B40" s="568" t="s">
        <v>121</v>
      </c>
      <c r="C40" s="567">
        <v>105.5</v>
      </c>
      <c r="D40" s="271">
        <v>104.6</v>
      </c>
      <c r="E40" s="271">
        <v>130.6</v>
      </c>
      <c r="F40" s="271">
        <v>99.901568654990186</v>
      </c>
      <c r="G40" s="271">
        <v>124.3</v>
      </c>
      <c r="H40" s="271">
        <v>117.3</v>
      </c>
      <c r="I40" s="271">
        <v>117.7</v>
      </c>
      <c r="J40" s="271">
        <v>102</v>
      </c>
      <c r="K40" s="250">
        <v>90.4</v>
      </c>
    </row>
    <row r="41" spans="1:11" s="207" customFormat="1" ht="12.95" customHeight="1">
      <c r="A41" s="432"/>
      <c r="B41" s="568" t="s">
        <v>122</v>
      </c>
      <c r="C41" s="567">
        <v>105.6</v>
      </c>
      <c r="D41" s="271">
        <v>109.3</v>
      </c>
      <c r="E41" s="271">
        <v>122.3</v>
      </c>
      <c r="F41" s="271">
        <v>102.16251204689925</v>
      </c>
      <c r="G41" s="271">
        <v>123.9</v>
      </c>
      <c r="H41" s="271">
        <v>115.4</v>
      </c>
      <c r="I41" s="271">
        <v>113.4</v>
      </c>
      <c r="J41" s="271">
        <v>102.6</v>
      </c>
      <c r="K41" s="250">
        <v>105.9</v>
      </c>
    </row>
    <row r="42" spans="1:11" s="207" customFormat="1" ht="12.95" customHeight="1">
      <c r="A42" s="432"/>
      <c r="B42" s="568" t="s">
        <v>123</v>
      </c>
      <c r="C42" s="567">
        <v>100</v>
      </c>
      <c r="D42" s="271">
        <v>93.6</v>
      </c>
      <c r="E42" s="271">
        <v>132.30000000000001</v>
      </c>
      <c r="F42" s="271">
        <v>98.091694909082833</v>
      </c>
      <c r="G42" s="271">
        <v>129.19999999999999</v>
      </c>
      <c r="H42" s="271">
        <v>109.3</v>
      </c>
      <c r="I42" s="271">
        <v>91.2</v>
      </c>
      <c r="J42" s="271">
        <v>100.7</v>
      </c>
      <c r="K42" s="250">
        <v>104.9</v>
      </c>
    </row>
    <row r="43" spans="1:11" s="207" customFormat="1" ht="12.95" customHeight="1">
      <c r="A43" s="432"/>
      <c r="B43" s="569"/>
      <c r="C43" s="570"/>
      <c r="D43" s="570"/>
      <c r="E43" s="570"/>
      <c r="F43" s="570"/>
      <c r="G43" s="570"/>
      <c r="H43" s="570"/>
      <c r="I43" s="570"/>
      <c r="J43" s="570"/>
      <c r="K43" s="570"/>
    </row>
    <row r="44" spans="1:11" ht="34.5" customHeight="1">
      <c r="A44" s="2589" t="s">
        <v>1471</v>
      </c>
      <c r="B44" s="2589"/>
      <c r="C44" s="2589"/>
      <c r="D44" s="2589"/>
      <c r="E44" s="2589"/>
      <c r="F44" s="2589"/>
      <c r="G44" s="2589"/>
      <c r="H44" s="2589"/>
      <c r="I44" s="2589"/>
      <c r="J44" s="2589"/>
      <c r="K44" s="2589"/>
    </row>
    <row r="45" spans="1:11" ht="34.5" customHeight="1">
      <c r="A45" s="2582" t="s">
        <v>1472</v>
      </c>
      <c r="B45" s="2582"/>
      <c r="C45" s="2582"/>
      <c r="D45" s="2582"/>
      <c r="E45" s="2582"/>
      <c r="F45" s="2582"/>
      <c r="G45" s="2582"/>
      <c r="H45" s="2582"/>
      <c r="I45" s="2582"/>
      <c r="J45" s="2582"/>
      <c r="K45" s="2582"/>
    </row>
  </sheetData>
  <mergeCells count="9">
    <mergeCell ref="J1:K1"/>
    <mergeCell ref="J2:K2"/>
    <mergeCell ref="M2:M5"/>
    <mergeCell ref="A45:K45"/>
    <mergeCell ref="C5:C6"/>
    <mergeCell ref="C7:K7"/>
    <mergeCell ref="A5:B7"/>
    <mergeCell ref="A44:K44"/>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ignoredErrors>
    <ignoredError sqref="A10"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41"/>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222" customWidth="1"/>
    <col min="2" max="2" width="12.625" style="222" customWidth="1"/>
    <col min="3" max="11" width="11.625" style="222" customWidth="1"/>
    <col min="12" max="14" width="9" style="222"/>
    <col min="15" max="15" width="9.375" style="222" bestFit="1" customWidth="1"/>
    <col min="16" max="16384" width="9" style="222"/>
  </cols>
  <sheetData>
    <row r="1" spans="1:13" s="248" customFormat="1" ht="18" customHeight="1">
      <c r="A1" s="1200" t="s">
        <v>614</v>
      </c>
      <c r="B1" s="1200"/>
      <c r="C1" s="1200"/>
      <c r="D1" s="1200"/>
      <c r="E1" s="1200"/>
      <c r="F1" s="1200"/>
      <c r="G1" s="1200"/>
      <c r="H1" s="1200"/>
      <c r="I1" s="1200"/>
      <c r="K1" s="894" t="s">
        <v>42</v>
      </c>
      <c r="L1" s="689"/>
      <c r="M1" s="460"/>
    </row>
    <row r="2" spans="1:13" s="248" customFormat="1" ht="18" customHeight="1">
      <c r="A2" s="1235" t="s">
        <v>650</v>
      </c>
      <c r="B2" s="1236"/>
      <c r="C2" s="1236"/>
      <c r="D2" s="1236"/>
      <c r="E2" s="1236"/>
      <c r="F2" s="1236"/>
      <c r="G2" s="1236"/>
      <c r="H2" s="1236"/>
      <c r="I2" s="1236"/>
      <c r="K2" s="1984" t="s">
        <v>43</v>
      </c>
      <c r="L2" s="690"/>
    </row>
    <row r="3" spans="1:13" s="207" customFormat="1" ht="17.25" customHeight="1">
      <c r="A3" s="2583" t="s">
        <v>773</v>
      </c>
      <c r="B3" s="2586"/>
      <c r="C3" s="2583" t="s">
        <v>723</v>
      </c>
      <c r="D3" s="2590" t="s">
        <v>1040</v>
      </c>
      <c r="E3" s="2590"/>
      <c r="F3" s="2590"/>
      <c r="G3" s="2590"/>
      <c r="H3" s="2590"/>
      <c r="I3" s="2590"/>
      <c r="J3" s="2590"/>
      <c r="K3" s="2591"/>
    </row>
    <row r="4" spans="1:13" s="207" customFormat="1" ht="123.75">
      <c r="A4" s="2450"/>
      <c r="B4" s="2504"/>
      <c r="C4" s="2584"/>
      <c r="D4" s="1232" t="s">
        <v>1041</v>
      </c>
      <c r="E4" s="1232" t="s">
        <v>1042</v>
      </c>
      <c r="F4" s="1232" t="s">
        <v>1043</v>
      </c>
      <c r="G4" s="1232" t="s">
        <v>1044</v>
      </c>
      <c r="H4" s="1232" t="s">
        <v>1045</v>
      </c>
      <c r="I4" s="1233" t="s">
        <v>1046</v>
      </c>
      <c r="J4" s="1233" t="s">
        <v>1048</v>
      </c>
      <c r="K4" s="1232" t="s">
        <v>1049</v>
      </c>
      <c r="L4" s="256"/>
    </row>
    <row r="5" spans="1:13" s="207" customFormat="1" ht="13.5" customHeight="1" thickBot="1">
      <c r="A5" s="2587"/>
      <c r="B5" s="2588"/>
      <c r="C5" s="2585" t="s">
        <v>1047</v>
      </c>
      <c r="D5" s="2585"/>
      <c r="E5" s="2585"/>
      <c r="F5" s="2585"/>
      <c r="G5" s="2585"/>
      <c r="H5" s="2585"/>
      <c r="I5" s="2585"/>
      <c r="J5" s="2585"/>
      <c r="K5" s="2585"/>
      <c r="L5" s="256"/>
    </row>
    <row r="6" spans="1:13" s="207" customFormat="1" ht="8.1" customHeight="1" thickTop="1">
      <c r="A6" s="432"/>
      <c r="B6" s="568"/>
      <c r="C6" s="567"/>
      <c r="D6" s="271"/>
      <c r="E6" s="271"/>
      <c r="F6" s="271"/>
      <c r="G6" s="271"/>
      <c r="H6" s="271"/>
      <c r="I6" s="271"/>
      <c r="J6" s="271"/>
      <c r="K6" s="250"/>
    </row>
    <row r="7" spans="1:13" s="207" customFormat="1" ht="12.95" customHeight="1">
      <c r="A7" s="343">
        <v>2016</v>
      </c>
      <c r="B7" s="568" t="s">
        <v>126</v>
      </c>
      <c r="C7" s="567">
        <v>123.8</v>
      </c>
      <c r="D7" s="271">
        <v>112</v>
      </c>
      <c r="E7" s="271">
        <v>104.6</v>
      </c>
      <c r="F7" s="271">
        <v>134.82655035216271</v>
      </c>
      <c r="G7" s="271">
        <v>123.1</v>
      </c>
      <c r="H7" s="271">
        <v>108.6</v>
      </c>
      <c r="I7" s="271">
        <v>109.5</v>
      </c>
      <c r="J7" s="271">
        <v>144.9</v>
      </c>
      <c r="K7" s="250">
        <v>146</v>
      </c>
      <c r="L7" s="256"/>
    </row>
    <row r="8" spans="1:13" s="207" customFormat="1" ht="12.95" customHeight="1">
      <c r="A8" s="432"/>
      <c r="B8" s="568"/>
      <c r="C8" s="567"/>
      <c r="D8" s="271"/>
      <c r="E8" s="271"/>
      <c r="F8" s="271"/>
      <c r="G8" s="271"/>
      <c r="H8" s="271"/>
      <c r="I8" s="271"/>
      <c r="J8" s="271"/>
      <c r="K8" s="250"/>
      <c r="L8" s="256"/>
    </row>
    <row r="9" spans="1:13" s="207" customFormat="1" ht="12.95" customHeight="1">
      <c r="A9" s="343">
        <v>2017</v>
      </c>
      <c r="B9" s="568" t="s">
        <v>121</v>
      </c>
      <c r="C9" s="567">
        <v>99.9</v>
      </c>
      <c r="D9" s="271">
        <v>96.5</v>
      </c>
      <c r="E9" s="271">
        <v>100.2</v>
      </c>
      <c r="F9" s="271">
        <v>102.19631813782419</v>
      </c>
      <c r="G9" s="271">
        <v>100.7</v>
      </c>
      <c r="H9" s="271">
        <v>93.8</v>
      </c>
      <c r="I9" s="271">
        <v>94.4</v>
      </c>
      <c r="J9" s="271">
        <v>108.9</v>
      </c>
      <c r="K9" s="250">
        <v>97.4</v>
      </c>
      <c r="L9" s="256"/>
    </row>
    <row r="10" spans="1:13" s="207" customFormat="1" ht="12.95" customHeight="1">
      <c r="A10" s="432"/>
      <c r="B10" s="568" t="s">
        <v>122</v>
      </c>
      <c r="C10" s="567">
        <v>97.4</v>
      </c>
      <c r="D10" s="271">
        <v>89</v>
      </c>
      <c r="E10" s="271">
        <v>109</v>
      </c>
      <c r="F10" s="271">
        <v>99.452330634651332</v>
      </c>
      <c r="G10" s="271">
        <v>97.8</v>
      </c>
      <c r="H10" s="271">
        <v>99.8</v>
      </c>
      <c r="I10" s="271">
        <v>83.7</v>
      </c>
      <c r="J10" s="271">
        <v>103.7</v>
      </c>
      <c r="K10" s="250">
        <v>89.6</v>
      </c>
      <c r="L10" s="256"/>
    </row>
    <row r="11" spans="1:13" s="207" customFormat="1" ht="12.95" customHeight="1">
      <c r="A11" s="432"/>
      <c r="B11" s="568" t="s">
        <v>123</v>
      </c>
      <c r="C11" s="567">
        <v>104.2</v>
      </c>
      <c r="D11" s="271">
        <v>115</v>
      </c>
      <c r="E11" s="271">
        <v>96.8</v>
      </c>
      <c r="F11" s="271">
        <v>98.785518066603757</v>
      </c>
      <c r="G11" s="271">
        <v>99.9</v>
      </c>
      <c r="H11" s="271">
        <v>105.9</v>
      </c>
      <c r="I11" s="271">
        <v>126.4</v>
      </c>
      <c r="J11" s="271">
        <v>104.1</v>
      </c>
      <c r="K11" s="250">
        <v>95.3</v>
      </c>
      <c r="L11" s="256"/>
    </row>
    <row r="12" spans="1:13" s="207" customFormat="1" ht="12.95" customHeight="1">
      <c r="A12" s="350"/>
      <c r="B12" s="568" t="s">
        <v>124</v>
      </c>
      <c r="C12" s="567">
        <v>105.4</v>
      </c>
      <c r="D12" s="271">
        <v>104.3</v>
      </c>
      <c r="E12" s="271">
        <v>104.3</v>
      </c>
      <c r="F12" s="271">
        <v>102.5931683800886</v>
      </c>
      <c r="G12" s="271">
        <v>101.1</v>
      </c>
      <c r="H12" s="271">
        <v>104.5</v>
      </c>
      <c r="I12" s="271">
        <v>124.5</v>
      </c>
      <c r="J12" s="271">
        <v>96.6</v>
      </c>
      <c r="K12" s="250">
        <v>104.9</v>
      </c>
      <c r="L12" s="256"/>
    </row>
    <row r="13" spans="1:13" s="207" customFormat="1" ht="12.95" customHeight="1">
      <c r="A13" s="432"/>
      <c r="B13" s="568" t="s">
        <v>125</v>
      </c>
      <c r="C13" s="567">
        <v>97.3</v>
      </c>
      <c r="D13" s="271">
        <v>117.9</v>
      </c>
      <c r="E13" s="271">
        <v>100.6</v>
      </c>
      <c r="F13" s="271">
        <v>94.613749534229868</v>
      </c>
      <c r="G13" s="271">
        <v>96.7</v>
      </c>
      <c r="H13" s="271">
        <v>96.8</v>
      </c>
      <c r="I13" s="271">
        <v>83.9</v>
      </c>
      <c r="J13" s="271">
        <v>116.5</v>
      </c>
      <c r="K13" s="250">
        <v>102.1</v>
      </c>
      <c r="L13" s="256"/>
    </row>
    <row r="14" spans="1:13" s="207" customFormat="1" ht="12.95" customHeight="1">
      <c r="A14" s="432"/>
      <c r="B14" s="568" t="s">
        <v>126</v>
      </c>
      <c r="C14" s="567">
        <v>118.3</v>
      </c>
      <c r="D14" s="271">
        <v>98.8</v>
      </c>
      <c r="E14" s="271">
        <v>92.1</v>
      </c>
      <c r="F14" s="271">
        <v>132.33996823494846</v>
      </c>
      <c r="G14" s="271">
        <v>100.7</v>
      </c>
      <c r="H14" s="271">
        <v>107.6</v>
      </c>
      <c r="I14" s="271">
        <v>110</v>
      </c>
      <c r="J14" s="271">
        <v>140.19999999999999</v>
      </c>
      <c r="K14" s="250">
        <v>130</v>
      </c>
      <c r="L14" s="256"/>
    </row>
    <row r="15" spans="1:13" s="207" customFormat="1" ht="12.95" customHeight="1">
      <c r="A15" s="432"/>
      <c r="B15" s="568"/>
      <c r="C15" s="567"/>
      <c r="D15" s="271"/>
      <c r="E15" s="271"/>
      <c r="F15" s="271"/>
      <c r="G15" s="271"/>
      <c r="H15" s="271"/>
      <c r="I15" s="271"/>
      <c r="J15" s="271"/>
      <c r="K15" s="250"/>
      <c r="L15" s="256"/>
    </row>
    <row r="16" spans="1:13" s="207" customFormat="1" ht="12.95" customHeight="1">
      <c r="A16" s="343">
        <v>2018</v>
      </c>
      <c r="B16" s="568" t="s">
        <v>127</v>
      </c>
      <c r="C16" s="567">
        <v>74.8</v>
      </c>
      <c r="D16" s="271">
        <v>101.2</v>
      </c>
      <c r="E16" s="271">
        <v>99.6</v>
      </c>
      <c r="F16" s="271">
        <v>72.776585578682628</v>
      </c>
      <c r="G16" s="271">
        <v>107.2</v>
      </c>
      <c r="H16" s="271">
        <v>97.1</v>
      </c>
      <c r="I16" s="271">
        <v>51.2</v>
      </c>
      <c r="J16" s="271">
        <v>52.6</v>
      </c>
      <c r="K16" s="250">
        <v>74.3</v>
      </c>
      <c r="L16" s="256"/>
    </row>
    <row r="17" spans="1:12" s="207" customFormat="1" ht="12.95" customHeight="1">
      <c r="A17" s="432"/>
      <c r="B17" s="568" t="s">
        <v>128</v>
      </c>
      <c r="C17" s="567">
        <v>105.3</v>
      </c>
      <c r="D17" s="271">
        <v>85.4</v>
      </c>
      <c r="E17" s="271">
        <v>97.6</v>
      </c>
      <c r="F17" s="271">
        <v>99.184281002319182</v>
      </c>
      <c r="G17" s="271">
        <v>132.80000000000001</v>
      </c>
      <c r="H17" s="271">
        <v>104.1</v>
      </c>
      <c r="I17" s="271">
        <v>180.8</v>
      </c>
      <c r="J17" s="271">
        <v>97.5</v>
      </c>
      <c r="K17" s="250">
        <v>94.9</v>
      </c>
    </row>
    <row r="18" spans="1:12" s="207" customFormat="1" ht="12.95" customHeight="1">
      <c r="A18" s="432"/>
      <c r="B18" s="568" t="s">
        <v>117</v>
      </c>
      <c r="C18" s="567">
        <v>118.8</v>
      </c>
      <c r="D18" s="271">
        <v>108.7</v>
      </c>
      <c r="E18" s="271">
        <v>110.7</v>
      </c>
      <c r="F18" s="271">
        <v>129.89203379217687</v>
      </c>
      <c r="G18" s="271">
        <v>79.7</v>
      </c>
      <c r="H18" s="271">
        <v>124</v>
      </c>
      <c r="I18" s="271">
        <v>110.9</v>
      </c>
      <c r="J18" s="271">
        <v>108.1</v>
      </c>
      <c r="K18" s="250">
        <v>110.8</v>
      </c>
    </row>
    <row r="19" spans="1:12" s="207" customFormat="1" ht="12.95" customHeight="1">
      <c r="A19" s="350"/>
      <c r="B19" s="568" t="s">
        <v>118</v>
      </c>
      <c r="C19" s="567">
        <v>89.6</v>
      </c>
      <c r="D19" s="271">
        <v>88</v>
      </c>
      <c r="E19" s="271">
        <v>101.8</v>
      </c>
      <c r="F19" s="271">
        <v>78.55219613664093</v>
      </c>
      <c r="G19" s="271">
        <v>105.8</v>
      </c>
      <c r="H19" s="271">
        <v>94.1</v>
      </c>
      <c r="I19" s="271">
        <v>103.5</v>
      </c>
      <c r="J19" s="271">
        <v>94</v>
      </c>
      <c r="K19" s="250">
        <v>130.69999999999999</v>
      </c>
    </row>
    <row r="20" spans="1:12" s="207" customFormat="1" ht="12.95" customHeight="1">
      <c r="A20" s="432"/>
      <c r="B20" s="568" t="s">
        <v>119</v>
      </c>
      <c r="C20" s="567">
        <v>102.8</v>
      </c>
      <c r="D20" s="271">
        <v>99.2</v>
      </c>
      <c r="E20" s="271">
        <v>108.6</v>
      </c>
      <c r="F20" s="271">
        <v>107.26653651183607</v>
      </c>
      <c r="G20" s="271">
        <v>105</v>
      </c>
      <c r="H20" s="271">
        <v>90.9</v>
      </c>
      <c r="I20" s="271">
        <v>98.1</v>
      </c>
      <c r="J20" s="271">
        <v>109.9</v>
      </c>
      <c r="K20" s="250">
        <v>90.5</v>
      </c>
    </row>
    <row r="21" spans="1:12" s="207" customFormat="1" ht="12.95" customHeight="1">
      <c r="A21" s="432"/>
      <c r="B21" s="568" t="s">
        <v>120</v>
      </c>
      <c r="C21" s="567">
        <v>100.9</v>
      </c>
      <c r="D21" s="271">
        <v>111.2</v>
      </c>
      <c r="E21" s="271">
        <v>100.5</v>
      </c>
      <c r="F21" s="271">
        <v>101.51878203561684</v>
      </c>
      <c r="G21" s="271">
        <v>100.3</v>
      </c>
      <c r="H21" s="271">
        <v>97.7</v>
      </c>
      <c r="I21" s="271">
        <v>96.2</v>
      </c>
      <c r="J21" s="271">
        <v>99.3</v>
      </c>
      <c r="K21" s="250">
        <v>85.8</v>
      </c>
    </row>
    <row r="22" spans="1:12" s="207" customFormat="1" ht="12.95" customHeight="1">
      <c r="A22" s="350"/>
      <c r="B22" s="568" t="s">
        <v>121</v>
      </c>
      <c r="C22" s="567">
        <v>98.5</v>
      </c>
      <c r="D22" s="271">
        <v>92.2</v>
      </c>
      <c r="E22" s="271">
        <v>107</v>
      </c>
      <c r="F22" s="271">
        <v>98.699353456206495</v>
      </c>
      <c r="G22" s="271">
        <v>102.2</v>
      </c>
      <c r="H22" s="271">
        <v>97.2</v>
      </c>
      <c r="I22" s="271">
        <v>96.6</v>
      </c>
      <c r="J22" s="271">
        <v>105.3</v>
      </c>
      <c r="K22" s="250">
        <v>95.8</v>
      </c>
      <c r="L22" s="256"/>
    </row>
    <row r="23" spans="1:12" s="207" customFormat="1" ht="12.95" customHeight="1">
      <c r="A23" s="432"/>
      <c r="B23" s="568" t="s">
        <v>122</v>
      </c>
      <c r="C23" s="567">
        <v>97.4</v>
      </c>
      <c r="D23" s="271">
        <v>92.9</v>
      </c>
      <c r="E23" s="271">
        <v>102.1</v>
      </c>
      <c r="F23" s="271">
        <v>101.70310700168631</v>
      </c>
      <c r="G23" s="271">
        <v>97.5</v>
      </c>
      <c r="H23" s="271">
        <v>98.2</v>
      </c>
      <c r="I23" s="271">
        <v>80.7</v>
      </c>
      <c r="J23" s="271">
        <v>104.3</v>
      </c>
      <c r="K23" s="250">
        <v>105</v>
      </c>
      <c r="L23" s="256"/>
    </row>
    <row r="24" spans="1:12" s="207" customFormat="1" ht="12.95" customHeight="1">
      <c r="A24" s="432"/>
      <c r="B24" s="568" t="s">
        <v>123</v>
      </c>
      <c r="C24" s="567">
        <v>98.7</v>
      </c>
      <c r="D24" s="271">
        <v>98.5</v>
      </c>
      <c r="E24" s="271">
        <v>104.7</v>
      </c>
      <c r="F24" s="271">
        <v>94.849262273196885</v>
      </c>
      <c r="G24" s="271">
        <v>104.2</v>
      </c>
      <c r="H24" s="271">
        <v>100.3</v>
      </c>
      <c r="I24" s="271">
        <v>101.6</v>
      </c>
      <c r="J24" s="271">
        <v>102.1</v>
      </c>
      <c r="K24" s="250">
        <v>94.4</v>
      </c>
      <c r="L24" s="256"/>
    </row>
    <row r="25" spans="1:12" s="207" customFormat="1" ht="12.95" customHeight="1">
      <c r="A25" s="432"/>
      <c r="B25" s="569"/>
      <c r="C25" s="571"/>
      <c r="D25" s="571"/>
      <c r="E25" s="571"/>
      <c r="F25" s="571"/>
      <c r="G25" s="571"/>
      <c r="H25" s="571"/>
      <c r="I25" s="571"/>
      <c r="J25" s="571"/>
      <c r="K25" s="571"/>
    </row>
    <row r="26" spans="1:12" ht="36" customHeight="1">
      <c r="A26" s="2592" t="s">
        <v>1471</v>
      </c>
      <c r="B26" s="2592"/>
      <c r="C26" s="2592"/>
      <c r="D26" s="2592"/>
      <c r="E26" s="2592"/>
      <c r="F26" s="2592"/>
      <c r="G26" s="2592"/>
      <c r="H26" s="2592"/>
      <c r="I26" s="2592"/>
      <c r="J26" s="2592"/>
      <c r="K26" s="2592"/>
    </row>
    <row r="27" spans="1:12" ht="36" customHeight="1">
      <c r="A27" s="2582" t="s">
        <v>1472</v>
      </c>
      <c r="B27" s="2582"/>
      <c r="C27" s="2582"/>
      <c r="D27" s="2582"/>
      <c r="E27" s="2582"/>
      <c r="F27" s="2582"/>
      <c r="G27" s="2582"/>
      <c r="H27" s="2582"/>
      <c r="I27" s="2582"/>
      <c r="J27" s="2582"/>
      <c r="K27" s="2582"/>
    </row>
    <row r="41" ht="12.75" customHeight="1"/>
  </sheetData>
  <mergeCells count="6">
    <mergeCell ref="A27:K27"/>
    <mergeCell ref="A3:B5"/>
    <mergeCell ref="C3:C4"/>
    <mergeCell ref="C5:K5"/>
    <mergeCell ref="A26:K26"/>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2.75"/>
  <cols>
    <col min="1" max="1" width="6.625" style="1245" customWidth="1"/>
    <col min="2" max="2" width="12.625" style="1245" customWidth="1"/>
    <col min="3" max="10" width="10.625" style="1245" customWidth="1"/>
    <col min="11" max="11" width="24.25" style="1245" customWidth="1"/>
    <col min="12" max="16384" width="9" style="1245"/>
  </cols>
  <sheetData>
    <row r="1" spans="1:14" s="709" customFormat="1" ht="20.100000000000001" customHeight="1">
      <c r="A1" s="1133" t="s">
        <v>157</v>
      </c>
      <c r="B1" s="1133"/>
      <c r="H1" s="1237"/>
      <c r="I1" s="2228" t="s">
        <v>42</v>
      </c>
      <c r="J1" s="2228"/>
      <c r="K1" s="460"/>
      <c r="L1" s="536"/>
      <c r="M1" s="536"/>
    </row>
    <row r="2" spans="1:14" s="709" customFormat="1" ht="20.100000000000001" customHeight="1">
      <c r="A2" s="1134" t="s">
        <v>157</v>
      </c>
      <c r="B2" s="1134"/>
      <c r="H2" s="1238"/>
      <c r="I2" s="2229" t="s">
        <v>43</v>
      </c>
      <c r="J2" s="2229"/>
      <c r="K2" s="536"/>
      <c r="L2" s="536"/>
      <c r="M2" s="536"/>
    </row>
    <row r="3" spans="1:14" s="599" customFormat="1" ht="18" customHeight="1">
      <c r="A3" s="1200" t="s">
        <v>615</v>
      </c>
      <c r="B3" s="1202"/>
      <c r="C3" s="1202"/>
      <c r="D3" s="1202"/>
      <c r="E3" s="1202"/>
      <c r="F3" s="1202"/>
      <c r="G3" s="1202"/>
      <c r="H3" s="1202"/>
      <c r="I3" s="1202"/>
      <c r="J3" s="1202"/>
    </row>
    <row r="4" spans="1:14" s="599" customFormat="1" ht="18" customHeight="1">
      <c r="A4" s="1135" t="s">
        <v>651</v>
      </c>
      <c r="B4" s="1202"/>
      <c r="C4" s="1202"/>
      <c r="D4" s="1202"/>
      <c r="E4" s="1202"/>
      <c r="F4" s="1202"/>
      <c r="G4" s="1202"/>
      <c r="H4" s="1202"/>
      <c r="I4" s="1202"/>
      <c r="J4" s="1202"/>
    </row>
    <row r="5" spans="1:14" s="315" customFormat="1" ht="30" customHeight="1">
      <c r="A5" s="2583" t="s">
        <v>1054</v>
      </c>
      <c r="B5" s="2586"/>
      <c r="C5" s="2583" t="s">
        <v>1055</v>
      </c>
      <c r="D5" s="1239"/>
      <c r="E5" s="2596" t="s">
        <v>1057</v>
      </c>
      <c r="F5" s="1239"/>
      <c r="G5" s="2597" t="s">
        <v>1059</v>
      </c>
      <c r="H5" s="2596" t="s">
        <v>1060</v>
      </c>
      <c r="I5" s="1239"/>
      <c r="J5" s="2596" t="s">
        <v>1648</v>
      </c>
    </row>
    <row r="6" spans="1:14" s="50" customFormat="1" ht="65.25" customHeight="1" thickBot="1">
      <c r="A6" s="2587"/>
      <c r="B6" s="2588"/>
      <c r="C6" s="2587"/>
      <c r="D6" s="1240" t="s">
        <v>1056</v>
      </c>
      <c r="E6" s="2487"/>
      <c r="F6" s="1240" t="s">
        <v>1058</v>
      </c>
      <c r="G6" s="2307"/>
      <c r="H6" s="2487"/>
      <c r="I6" s="1241" t="s">
        <v>1061</v>
      </c>
      <c r="J6" s="2487"/>
      <c r="K6" s="1242"/>
    </row>
    <row r="7" spans="1:14" s="50" customFormat="1" ht="32.25" customHeight="1" thickTop="1">
      <c r="A7" s="2595" t="s">
        <v>1053</v>
      </c>
      <c r="B7" s="2595"/>
      <c r="C7" s="2595"/>
      <c r="D7" s="2595"/>
      <c r="E7" s="2595"/>
      <c r="F7" s="2595"/>
      <c r="G7" s="2595"/>
      <c r="H7" s="2595"/>
      <c r="I7" s="2595"/>
      <c r="J7" s="2595"/>
      <c r="K7" s="1243"/>
    </row>
    <row r="8" spans="1:14" s="50" customFormat="1" ht="8.1" customHeight="1">
      <c r="A8" s="85"/>
      <c r="B8" s="89"/>
      <c r="C8" s="90"/>
      <c r="D8" s="71"/>
      <c r="E8" s="71"/>
      <c r="F8" s="71"/>
      <c r="G8" s="71"/>
      <c r="H8" s="71"/>
      <c r="I8" s="71"/>
      <c r="J8" s="72"/>
      <c r="K8" s="58"/>
    </row>
    <row r="9" spans="1:14" s="50" customFormat="1" ht="12.95" customHeight="1">
      <c r="A9" s="85">
        <v>2016</v>
      </c>
      <c r="B9" s="86" t="s">
        <v>168</v>
      </c>
      <c r="C9" s="87">
        <v>3071407</v>
      </c>
      <c r="D9" s="87">
        <v>593482</v>
      </c>
      <c r="E9" s="87">
        <v>8106887</v>
      </c>
      <c r="F9" s="87">
        <v>1347103</v>
      </c>
      <c r="G9" s="88">
        <v>36.200000000000003</v>
      </c>
      <c r="H9" s="87">
        <v>2781257</v>
      </c>
      <c r="I9" s="87">
        <v>737685</v>
      </c>
      <c r="J9" s="81">
        <v>45.7</v>
      </c>
    </row>
    <row r="10" spans="1:14" s="50" customFormat="1" ht="12.95" customHeight="1">
      <c r="A10" s="85">
        <v>2017</v>
      </c>
      <c r="B10" s="86" t="s">
        <v>168</v>
      </c>
      <c r="C10" s="87">
        <v>3322396</v>
      </c>
      <c r="D10" s="87">
        <v>654991</v>
      </c>
      <c r="E10" s="87">
        <v>8490516</v>
      </c>
      <c r="F10" s="87">
        <v>1442076</v>
      </c>
      <c r="G10" s="88">
        <v>36.9</v>
      </c>
      <c r="H10" s="87">
        <v>2859323</v>
      </c>
      <c r="I10" s="87">
        <v>771723</v>
      </c>
      <c r="J10" s="39">
        <v>45.5</v>
      </c>
    </row>
    <row r="11" spans="1:14" s="50" customFormat="1" ht="12.95" customHeight="1">
      <c r="A11" s="85"/>
      <c r="B11" s="89" t="s">
        <v>65</v>
      </c>
      <c r="C11" s="90">
        <v>108.17179227630855</v>
      </c>
      <c r="D11" s="90">
        <v>110.36408854859963</v>
      </c>
      <c r="E11" s="90">
        <v>104.73213700894067</v>
      </c>
      <c r="F11" s="90">
        <v>107.05016617140635</v>
      </c>
      <c r="G11" s="90" t="s">
        <v>26</v>
      </c>
      <c r="H11" s="90">
        <v>102.80686035127282</v>
      </c>
      <c r="I11" s="90">
        <v>104.61416458244372</v>
      </c>
      <c r="J11" s="72" t="s">
        <v>26</v>
      </c>
      <c r="K11" s="58"/>
    </row>
    <row r="12" spans="1:14" s="50" customFormat="1" ht="12.95" customHeight="1">
      <c r="A12" s="85"/>
      <c r="B12" s="86"/>
      <c r="C12" s="87"/>
      <c r="D12" s="75"/>
      <c r="E12" s="75"/>
      <c r="F12" s="75"/>
      <c r="G12" s="43"/>
      <c r="H12" s="75"/>
      <c r="I12" s="75"/>
      <c r="J12" s="81"/>
      <c r="M12" s="1243"/>
      <c r="N12" s="1243"/>
    </row>
    <row r="13" spans="1:14" s="50" customFormat="1" ht="12.95" customHeight="1">
      <c r="A13" s="92" t="s">
        <v>482</v>
      </c>
      <c r="B13" s="86" t="s">
        <v>201</v>
      </c>
      <c r="C13" s="87">
        <v>872947</v>
      </c>
      <c r="D13" s="75">
        <v>184836</v>
      </c>
      <c r="E13" s="75">
        <v>2089926</v>
      </c>
      <c r="F13" s="75">
        <v>389888</v>
      </c>
      <c r="G13" s="81">
        <v>36.4</v>
      </c>
      <c r="H13" s="75">
        <v>708338</v>
      </c>
      <c r="I13" s="75">
        <v>211363</v>
      </c>
      <c r="J13" s="81">
        <v>45.7</v>
      </c>
      <c r="K13" s="58"/>
    </row>
    <row r="14" spans="1:14" s="50" customFormat="1" ht="12.95" customHeight="1">
      <c r="A14" s="92"/>
      <c r="B14" s="86" t="s">
        <v>202</v>
      </c>
      <c r="C14" s="87">
        <v>1018479</v>
      </c>
      <c r="D14" s="75">
        <v>221217</v>
      </c>
      <c r="E14" s="75">
        <v>2774187</v>
      </c>
      <c r="F14" s="75">
        <v>483467</v>
      </c>
      <c r="G14" s="81">
        <v>45.6</v>
      </c>
      <c r="H14" s="75">
        <v>883386</v>
      </c>
      <c r="I14" s="75">
        <v>246719</v>
      </c>
      <c r="J14" s="81">
        <v>55.5</v>
      </c>
      <c r="K14" s="58"/>
    </row>
    <row r="15" spans="1:14" s="50" customFormat="1" ht="12.95" customHeight="1">
      <c r="A15" s="92"/>
      <c r="B15" s="86" t="s">
        <v>203</v>
      </c>
      <c r="C15" s="87">
        <v>748741</v>
      </c>
      <c r="D15" s="75">
        <v>149306</v>
      </c>
      <c r="E15" s="75">
        <v>1779650</v>
      </c>
      <c r="F15" s="75">
        <v>332682</v>
      </c>
      <c r="G15" s="81">
        <v>31.5</v>
      </c>
      <c r="H15" s="75">
        <v>656112</v>
      </c>
      <c r="I15" s="75">
        <v>181582</v>
      </c>
      <c r="J15" s="81">
        <v>41</v>
      </c>
      <c r="K15" s="58"/>
    </row>
    <row r="16" spans="1:14" s="50" customFormat="1" ht="12.95" customHeight="1">
      <c r="A16" s="85"/>
      <c r="B16" s="89"/>
      <c r="C16" s="90"/>
      <c r="D16" s="71"/>
      <c r="E16" s="71"/>
      <c r="F16" s="71"/>
      <c r="G16" s="72"/>
      <c r="H16" s="71"/>
      <c r="I16" s="71"/>
      <c r="J16" s="72"/>
      <c r="K16" s="58"/>
    </row>
    <row r="17" spans="1:11" s="50" customFormat="1" ht="12.95" customHeight="1">
      <c r="A17" s="91">
        <v>2018</v>
      </c>
      <c r="B17" s="86" t="s">
        <v>199</v>
      </c>
      <c r="C17" s="87">
        <v>712626</v>
      </c>
      <c r="D17" s="75">
        <v>110972</v>
      </c>
      <c r="E17" s="75">
        <v>1904385</v>
      </c>
      <c r="F17" s="75">
        <v>247234</v>
      </c>
      <c r="G17" s="81">
        <v>34.799999999999997</v>
      </c>
      <c r="H17" s="75">
        <v>648524</v>
      </c>
      <c r="I17" s="75">
        <v>139463</v>
      </c>
      <c r="J17" s="81">
        <v>41.5</v>
      </c>
      <c r="K17" s="58"/>
    </row>
    <row r="18" spans="1:11" s="50" customFormat="1" ht="12.95" customHeight="1">
      <c r="A18" s="92"/>
      <c r="B18" s="86" t="s">
        <v>201</v>
      </c>
      <c r="C18" s="87">
        <v>928803</v>
      </c>
      <c r="D18" s="75">
        <v>188077</v>
      </c>
      <c r="E18" s="75">
        <v>2168174</v>
      </c>
      <c r="F18" s="75">
        <v>393231</v>
      </c>
      <c r="G18" s="81">
        <v>37.700000000000003</v>
      </c>
      <c r="H18" s="75">
        <v>756826</v>
      </c>
      <c r="I18" s="75">
        <v>216095</v>
      </c>
      <c r="J18" s="81">
        <v>47.6</v>
      </c>
      <c r="K18" s="58"/>
    </row>
    <row r="19" spans="1:11" s="50" customFormat="1" ht="12.95" customHeight="1">
      <c r="A19" s="92"/>
      <c r="B19" s="86" t="s">
        <v>202</v>
      </c>
      <c r="C19" s="87">
        <v>1156692</v>
      </c>
      <c r="D19" s="75">
        <v>227901</v>
      </c>
      <c r="E19" s="75">
        <v>2964627</v>
      </c>
      <c r="F19" s="75">
        <v>467483</v>
      </c>
      <c r="G19" s="81">
        <v>46.5</v>
      </c>
      <c r="H19" s="75">
        <v>960723</v>
      </c>
      <c r="I19" s="75">
        <v>249452</v>
      </c>
      <c r="J19" s="81">
        <v>56.4</v>
      </c>
      <c r="K19" s="58"/>
    </row>
    <row r="20" spans="1:11" s="50" customFormat="1" ht="12.95" customHeight="1">
      <c r="A20" s="85"/>
      <c r="B20" s="89" t="s">
        <v>65</v>
      </c>
      <c r="C20" s="90">
        <v>113.57053017293435</v>
      </c>
      <c r="D20" s="90">
        <v>103.02146760872807</v>
      </c>
      <c r="E20" s="90">
        <v>106.86471387833625</v>
      </c>
      <c r="F20" s="90">
        <v>96.693879830474472</v>
      </c>
      <c r="G20" s="90" t="s">
        <v>26</v>
      </c>
      <c r="H20" s="90">
        <v>108.75461010249201</v>
      </c>
      <c r="I20" s="90">
        <v>101.10773795289379</v>
      </c>
      <c r="J20" s="72" t="s">
        <v>26</v>
      </c>
      <c r="K20" s="58"/>
    </row>
    <row r="21" spans="1:11" s="50" customFormat="1" ht="9" customHeight="1">
      <c r="A21" s="85"/>
      <c r="B21" s="89"/>
      <c r="C21" s="90"/>
      <c r="D21" s="71"/>
      <c r="E21" s="71"/>
      <c r="F21" s="71"/>
      <c r="G21" s="71"/>
      <c r="H21" s="71"/>
      <c r="I21" s="71"/>
      <c r="J21" s="72"/>
      <c r="K21" s="58"/>
    </row>
    <row r="22" spans="1:11" s="50" customFormat="1" ht="32.25" customHeight="1">
      <c r="A22" s="2595" t="s">
        <v>1052</v>
      </c>
      <c r="B22" s="2595"/>
      <c r="C22" s="2595"/>
      <c r="D22" s="2595"/>
      <c r="E22" s="2595"/>
      <c r="F22" s="2595"/>
      <c r="G22" s="2595"/>
      <c r="H22" s="2595"/>
      <c r="I22" s="2595"/>
      <c r="J22" s="2595"/>
      <c r="K22" s="58"/>
    </row>
    <row r="23" spans="1:11" s="50" customFormat="1" ht="8.1" customHeight="1">
      <c r="A23" s="85"/>
      <c r="B23" s="89"/>
      <c r="C23" s="90"/>
      <c r="D23" s="71"/>
      <c r="E23" s="71"/>
      <c r="F23" s="71"/>
      <c r="G23" s="71"/>
      <c r="H23" s="71"/>
      <c r="I23" s="71"/>
      <c r="J23" s="72"/>
      <c r="K23" s="58"/>
    </row>
    <row r="24" spans="1:11" s="50" customFormat="1" ht="12.95" customHeight="1">
      <c r="A24" s="85">
        <v>2016</v>
      </c>
      <c r="B24" s="86" t="s">
        <v>168</v>
      </c>
      <c r="C24" s="87">
        <v>2333346</v>
      </c>
      <c r="D24" s="87">
        <v>533809</v>
      </c>
      <c r="E24" s="87">
        <v>4871954</v>
      </c>
      <c r="F24" s="87">
        <v>1155151</v>
      </c>
      <c r="G24" s="88">
        <v>37</v>
      </c>
      <c r="H24" s="87">
        <v>2781257</v>
      </c>
      <c r="I24" s="87">
        <v>737685</v>
      </c>
      <c r="J24" s="81">
        <v>45.7</v>
      </c>
      <c r="K24" s="58"/>
    </row>
    <row r="25" spans="1:11" s="50" customFormat="1" ht="12.95" customHeight="1">
      <c r="A25" s="85">
        <v>2017</v>
      </c>
      <c r="B25" s="86" t="s">
        <v>168</v>
      </c>
      <c r="C25" s="87">
        <v>2515619</v>
      </c>
      <c r="D25" s="87">
        <v>586342</v>
      </c>
      <c r="E25" s="87">
        <v>5127079</v>
      </c>
      <c r="F25" s="87">
        <v>1220632</v>
      </c>
      <c r="G25" s="88">
        <v>37.700000000000003</v>
      </c>
      <c r="H25" s="87">
        <v>2859323</v>
      </c>
      <c r="I25" s="87">
        <v>771723</v>
      </c>
      <c r="J25" s="39">
        <v>45.5</v>
      </c>
      <c r="K25" s="64"/>
    </row>
    <row r="26" spans="1:11" s="50" customFormat="1" ht="12.95" customHeight="1">
      <c r="A26" s="85"/>
      <c r="B26" s="89" t="s">
        <v>65</v>
      </c>
      <c r="C26" s="90">
        <v>107.81165759385878</v>
      </c>
      <c r="D26" s="90">
        <v>109.84116041505483</v>
      </c>
      <c r="E26" s="90">
        <v>105.23660527172464</v>
      </c>
      <c r="F26" s="90">
        <v>105.66860955840404</v>
      </c>
      <c r="G26" s="90" t="s">
        <v>26</v>
      </c>
      <c r="H26" s="90">
        <v>102.80686035127282</v>
      </c>
      <c r="I26" s="90">
        <v>104.61416458244372</v>
      </c>
      <c r="J26" s="72" t="s">
        <v>26</v>
      </c>
      <c r="K26" s="58"/>
    </row>
    <row r="27" spans="1:11" s="50" customFormat="1" ht="12.95" customHeight="1">
      <c r="A27" s="85"/>
      <c r="B27" s="93"/>
      <c r="C27" s="94"/>
      <c r="D27" s="70"/>
      <c r="E27" s="70"/>
      <c r="F27" s="70"/>
      <c r="G27" s="70"/>
      <c r="H27" s="70"/>
      <c r="I27" s="70"/>
      <c r="J27" s="81"/>
      <c r="K27" s="58"/>
    </row>
    <row r="28" spans="1:11" s="50" customFormat="1" ht="12.95" customHeight="1">
      <c r="A28" s="92" t="s">
        <v>482</v>
      </c>
      <c r="B28" s="86" t="s">
        <v>201</v>
      </c>
      <c r="C28" s="87">
        <v>647527</v>
      </c>
      <c r="D28" s="75">
        <v>165692</v>
      </c>
      <c r="E28" s="75">
        <v>1248050</v>
      </c>
      <c r="F28" s="75">
        <v>333036</v>
      </c>
      <c r="G28" s="81">
        <v>37.200000000000003</v>
      </c>
      <c r="H28" s="75">
        <v>708338</v>
      </c>
      <c r="I28" s="75">
        <v>211363</v>
      </c>
      <c r="J28" s="81">
        <v>45.7</v>
      </c>
      <c r="K28" s="58"/>
    </row>
    <row r="29" spans="1:11" s="50" customFormat="1" ht="12.95" customHeight="1">
      <c r="A29" s="92"/>
      <c r="B29" s="86" t="s">
        <v>202</v>
      </c>
      <c r="C29" s="87">
        <v>755812</v>
      </c>
      <c r="D29" s="75">
        <v>195108</v>
      </c>
      <c r="E29" s="75">
        <v>1628134</v>
      </c>
      <c r="F29" s="75">
        <v>403203</v>
      </c>
      <c r="G29" s="81">
        <v>47.3</v>
      </c>
      <c r="H29" s="75">
        <v>883386</v>
      </c>
      <c r="I29" s="75">
        <v>246719</v>
      </c>
      <c r="J29" s="81">
        <v>55.5</v>
      </c>
      <c r="K29" s="58"/>
    </row>
    <row r="30" spans="1:11" s="50" customFormat="1" ht="12.95" customHeight="1">
      <c r="A30" s="92"/>
      <c r="B30" s="86" t="s">
        <v>203</v>
      </c>
      <c r="C30" s="87">
        <v>602800</v>
      </c>
      <c r="D30" s="75">
        <v>137275</v>
      </c>
      <c r="E30" s="75">
        <v>1148106</v>
      </c>
      <c r="F30" s="75">
        <v>288419</v>
      </c>
      <c r="G30" s="81">
        <v>33.200000000000003</v>
      </c>
      <c r="H30" s="75">
        <v>656112</v>
      </c>
      <c r="I30" s="75">
        <v>181582</v>
      </c>
      <c r="J30" s="81">
        <v>41</v>
      </c>
      <c r="K30" s="58"/>
    </row>
    <row r="31" spans="1:11" s="50" customFormat="1" ht="12.95" customHeight="1">
      <c r="A31" s="85"/>
      <c r="B31" s="89"/>
      <c r="C31" s="90"/>
      <c r="D31" s="71"/>
      <c r="E31" s="71"/>
      <c r="F31" s="71"/>
      <c r="G31" s="72"/>
      <c r="H31" s="71"/>
      <c r="I31" s="71"/>
      <c r="J31" s="72"/>
      <c r="K31" s="58"/>
    </row>
    <row r="32" spans="1:11" s="50" customFormat="1" ht="12.95" customHeight="1">
      <c r="A32" s="91">
        <v>2018</v>
      </c>
      <c r="B32" s="86" t="s">
        <v>199</v>
      </c>
      <c r="C32" s="87">
        <v>546713</v>
      </c>
      <c r="D32" s="75">
        <v>100826</v>
      </c>
      <c r="E32" s="75">
        <v>1183601</v>
      </c>
      <c r="F32" s="75">
        <v>210903</v>
      </c>
      <c r="G32" s="81">
        <v>35.1</v>
      </c>
      <c r="H32" s="75">
        <v>648524</v>
      </c>
      <c r="I32" s="75">
        <v>139463</v>
      </c>
      <c r="J32" s="81">
        <v>41.5</v>
      </c>
      <c r="K32" s="58"/>
    </row>
    <row r="33" spans="1:11" s="50" customFormat="1" ht="12.95" customHeight="1">
      <c r="A33" s="92"/>
      <c r="B33" s="86" t="s">
        <v>201</v>
      </c>
      <c r="C33" s="87">
        <v>707385</v>
      </c>
      <c r="D33" s="75">
        <v>171965</v>
      </c>
      <c r="E33" s="75">
        <v>1346423</v>
      </c>
      <c r="F33" s="75">
        <v>339482</v>
      </c>
      <c r="G33" s="81">
        <v>39.200000000000003</v>
      </c>
      <c r="H33" s="75">
        <v>756826</v>
      </c>
      <c r="I33" s="75">
        <v>216095</v>
      </c>
      <c r="J33" s="81">
        <v>47.6</v>
      </c>
      <c r="K33" s="58"/>
    </row>
    <row r="34" spans="1:11" s="50" customFormat="1" ht="12.95" customHeight="1">
      <c r="A34" s="92"/>
      <c r="B34" s="86" t="s">
        <v>202</v>
      </c>
      <c r="C34" s="87">
        <v>867955</v>
      </c>
      <c r="D34" s="75">
        <v>208026</v>
      </c>
      <c r="E34" s="75">
        <v>1804722</v>
      </c>
      <c r="F34" s="75">
        <v>406451</v>
      </c>
      <c r="G34" s="81">
        <v>49</v>
      </c>
      <c r="H34" s="75">
        <v>960723</v>
      </c>
      <c r="I34" s="75">
        <v>249452</v>
      </c>
      <c r="J34" s="81">
        <v>56.4</v>
      </c>
      <c r="K34" s="58"/>
    </row>
    <row r="35" spans="1:11" s="50" customFormat="1" ht="12.95" customHeight="1">
      <c r="A35" s="85"/>
      <c r="B35" s="89" t="s">
        <v>65</v>
      </c>
      <c r="C35" s="90">
        <v>114.83741988748524</v>
      </c>
      <c r="D35" s="90">
        <v>106.62094839781045</v>
      </c>
      <c r="E35" s="90">
        <v>110.8460360142347</v>
      </c>
      <c r="F35" s="90">
        <v>100.80554956188321</v>
      </c>
      <c r="G35" s="90" t="s">
        <v>26</v>
      </c>
      <c r="H35" s="90">
        <v>108.75461010249201</v>
      </c>
      <c r="I35" s="90">
        <v>101.10773795289379</v>
      </c>
      <c r="J35" s="72" t="s">
        <v>26</v>
      </c>
      <c r="K35" s="58"/>
    </row>
    <row r="36" spans="1:11" s="50" customFormat="1" ht="8.25" customHeight="1">
      <c r="A36" s="85"/>
      <c r="B36" s="89"/>
      <c r="C36" s="95"/>
      <c r="D36" s="73"/>
      <c r="E36" s="73"/>
      <c r="F36" s="73"/>
      <c r="G36" s="96"/>
      <c r="H36" s="73"/>
      <c r="I36" s="73"/>
      <c r="J36" s="97"/>
      <c r="K36" s="58"/>
    </row>
    <row r="37" spans="1:11" s="50" customFormat="1" ht="28.5" customHeight="1">
      <c r="A37" s="2595" t="s">
        <v>1051</v>
      </c>
      <c r="B37" s="2595"/>
      <c r="C37" s="2595"/>
      <c r="D37" s="2595"/>
      <c r="E37" s="2595"/>
      <c r="F37" s="2595"/>
      <c r="G37" s="2595"/>
      <c r="H37" s="2595"/>
      <c r="I37" s="2595"/>
      <c r="J37" s="2595"/>
    </row>
    <row r="38" spans="1:11" s="50" customFormat="1" ht="8.1" customHeight="1">
      <c r="A38" s="85"/>
      <c r="B38" s="89"/>
      <c r="C38" s="90"/>
      <c r="D38" s="71"/>
      <c r="E38" s="71"/>
      <c r="F38" s="71"/>
      <c r="G38" s="71"/>
      <c r="H38" s="71"/>
      <c r="I38" s="71"/>
      <c r="J38" s="72"/>
      <c r="K38" s="58"/>
    </row>
    <row r="39" spans="1:11" s="50" customFormat="1" ht="12.95" customHeight="1">
      <c r="A39" s="85">
        <v>2016</v>
      </c>
      <c r="B39" s="86" t="s">
        <v>168</v>
      </c>
      <c r="C39" s="87">
        <v>1949114</v>
      </c>
      <c r="D39" s="87">
        <v>494117</v>
      </c>
      <c r="E39" s="87">
        <v>3913305</v>
      </c>
      <c r="F39" s="87">
        <v>1059230</v>
      </c>
      <c r="G39" s="88">
        <v>39</v>
      </c>
      <c r="H39" s="87">
        <v>2314395</v>
      </c>
      <c r="I39" s="87">
        <v>684965</v>
      </c>
      <c r="J39" s="81">
        <v>48.9</v>
      </c>
    </row>
    <row r="40" spans="1:11" s="50" customFormat="1" ht="12.95" customHeight="1">
      <c r="A40" s="85">
        <v>2017</v>
      </c>
      <c r="B40" s="86" t="s">
        <v>168</v>
      </c>
      <c r="C40" s="87">
        <v>2091948</v>
      </c>
      <c r="D40" s="87">
        <v>538907</v>
      </c>
      <c r="E40" s="87">
        <v>4073715</v>
      </c>
      <c r="F40" s="87">
        <v>1110063</v>
      </c>
      <c r="G40" s="88">
        <v>39.799999999999997</v>
      </c>
      <c r="H40" s="87">
        <v>2349595</v>
      </c>
      <c r="I40" s="87">
        <v>710965</v>
      </c>
      <c r="J40" s="39">
        <v>48.6</v>
      </c>
    </row>
    <row r="41" spans="1:11" s="50" customFormat="1" ht="12.95" customHeight="1">
      <c r="A41" s="85"/>
      <c r="B41" s="89" t="s">
        <v>65</v>
      </c>
      <c r="C41" s="90">
        <v>107.32815012359463</v>
      </c>
      <c r="D41" s="90">
        <v>109.06465472752404</v>
      </c>
      <c r="E41" s="90">
        <v>104.09909271063718</v>
      </c>
      <c r="F41" s="90">
        <v>104.79905214165007</v>
      </c>
      <c r="G41" s="90" t="s">
        <v>26</v>
      </c>
      <c r="H41" s="90">
        <v>101.52091583329552</v>
      </c>
      <c r="I41" s="90">
        <v>103.7958143846766</v>
      </c>
      <c r="J41" s="72" t="s">
        <v>26</v>
      </c>
    </row>
    <row r="42" spans="1:11" s="50" customFormat="1" ht="12.95" customHeight="1">
      <c r="A42" s="85"/>
      <c r="B42" s="89"/>
      <c r="C42" s="90"/>
      <c r="D42" s="71"/>
      <c r="E42" s="71"/>
      <c r="F42" s="71"/>
      <c r="G42" s="71"/>
      <c r="H42" s="71"/>
      <c r="I42" s="71"/>
      <c r="J42" s="72"/>
    </row>
    <row r="43" spans="1:11" s="50" customFormat="1" ht="12.95" customHeight="1">
      <c r="A43" s="92" t="s">
        <v>482</v>
      </c>
      <c r="B43" s="86" t="s">
        <v>201</v>
      </c>
      <c r="C43" s="87">
        <v>540031</v>
      </c>
      <c r="D43" s="75">
        <v>152375</v>
      </c>
      <c r="E43" s="75">
        <v>991438</v>
      </c>
      <c r="F43" s="75">
        <v>303216</v>
      </c>
      <c r="G43" s="81">
        <v>39.299999999999997</v>
      </c>
      <c r="H43" s="75">
        <v>586416</v>
      </c>
      <c r="I43" s="75">
        <v>195054</v>
      </c>
      <c r="J43" s="81">
        <v>49.3</v>
      </c>
      <c r="K43" s="58"/>
    </row>
    <row r="44" spans="1:11" s="50" customFormat="1" ht="12.95" customHeight="1">
      <c r="A44" s="92"/>
      <c r="B44" s="86" t="s">
        <v>202</v>
      </c>
      <c r="C44" s="87">
        <v>623175</v>
      </c>
      <c r="D44" s="75">
        <v>180002</v>
      </c>
      <c r="E44" s="75">
        <v>1284172</v>
      </c>
      <c r="F44" s="75">
        <v>366920</v>
      </c>
      <c r="G44" s="81">
        <v>49.4</v>
      </c>
      <c r="H44" s="75">
        <v>718592</v>
      </c>
      <c r="I44" s="75">
        <v>226461</v>
      </c>
      <c r="J44" s="81">
        <v>58.4</v>
      </c>
      <c r="K44" s="58"/>
    </row>
    <row r="45" spans="1:11" s="50" customFormat="1" ht="12.95" customHeight="1">
      <c r="A45" s="92"/>
      <c r="B45" s="86" t="s">
        <v>203</v>
      </c>
      <c r="C45" s="87">
        <v>514042</v>
      </c>
      <c r="D45" s="75">
        <v>126413</v>
      </c>
      <c r="E45" s="75">
        <v>947228</v>
      </c>
      <c r="F45" s="75">
        <v>263019</v>
      </c>
      <c r="G45" s="81">
        <v>36.200000000000003</v>
      </c>
      <c r="H45" s="75">
        <v>552753</v>
      </c>
      <c r="I45" s="75">
        <v>167759</v>
      </c>
      <c r="J45" s="81">
        <v>44.6</v>
      </c>
      <c r="K45" s="58"/>
    </row>
    <row r="46" spans="1:11" s="50" customFormat="1" ht="12.95" customHeight="1">
      <c r="A46" s="85"/>
      <c r="B46" s="89"/>
      <c r="C46" s="90"/>
      <c r="D46" s="71"/>
      <c r="E46" s="71"/>
      <c r="F46" s="71"/>
      <c r="G46" s="72"/>
      <c r="H46" s="71"/>
      <c r="I46" s="71"/>
      <c r="J46" s="72"/>
      <c r="K46" s="58"/>
    </row>
    <row r="47" spans="1:11" s="50" customFormat="1" ht="12.95" customHeight="1">
      <c r="A47" s="91">
        <v>2018</v>
      </c>
      <c r="B47" s="86" t="s">
        <v>199</v>
      </c>
      <c r="C47" s="87">
        <v>453327</v>
      </c>
      <c r="D47" s="75">
        <v>92467</v>
      </c>
      <c r="E47" s="75">
        <v>946667</v>
      </c>
      <c r="F47" s="75">
        <v>190876</v>
      </c>
      <c r="G47" s="81">
        <v>37.1</v>
      </c>
      <c r="H47" s="75">
        <v>537105</v>
      </c>
      <c r="I47" s="75">
        <v>129197</v>
      </c>
      <c r="J47" s="81">
        <v>44.4</v>
      </c>
      <c r="K47" s="58"/>
    </row>
    <row r="48" spans="1:11" s="50" customFormat="1" ht="12.95" customHeight="1">
      <c r="A48" s="92"/>
      <c r="B48" s="86" t="s">
        <v>201</v>
      </c>
      <c r="C48" s="87">
        <v>595804</v>
      </c>
      <c r="D48" s="75">
        <v>159125</v>
      </c>
      <c r="E48" s="75">
        <v>1090505</v>
      </c>
      <c r="F48" s="75">
        <v>311119</v>
      </c>
      <c r="G48" s="81">
        <v>41.9</v>
      </c>
      <c r="H48" s="75">
        <v>638013</v>
      </c>
      <c r="I48" s="75">
        <v>200973</v>
      </c>
      <c r="J48" s="81">
        <v>51.6</v>
      </c>
      <c r="K48" s="58"/>
    </row>
    <row r="49" spans="1:11" s="50" customFormat="1" ht="12.95" customHeight="1">
      <c r="A49" s="92"/>
      <c r="B49" s="86" t="s">
        <v>202</v>
      </c>
      <c r="C49" s="87">
        <v>711492</v>
      </c>
      <c r="D49" s="75">
        <v>191383</v>
      </c>
      <c r="E49" s="75">
        <v>1440110</v>
      </c>
      <c r="F49" s="75">
        <v>371167</v>
      </c>
      <c r="G49" s="81">
        <v>51.8</v>
      </c>
      <c r="H49" s="75">
        <v>793945</v>
      </c>
      <c r="I49" s="75">
        <v>230612</v>
      </c>
      <c r="J49" s="81">
        <v>60.1</v>
      </c>
      <c r="K49" s="58"/>
    </row>
    <row r="50" spans="1:11" s="50" customFormat="1" ht="12.95" customHeight="1">
      <c r="A50" s="85"/>
      <c r="B50" s="89" t="s">
        <v>65</v>
      </c>
      <c r="C50" s="90">
        <v>114.17210253941509</v>
      </c>
      <c r="D50" s="90">
        <v>106.32270752547196</v>
      </c>
      <c r="E50" s="90">
        <v>112.14307740707632</v>
      </c>
      <c r="F50" s="90">
        <v>101.15747301864167</v>
      </c>
      <c r="G50" s="90" t="s">
        <v>26</v>
      </c>
      <c r="H50" s="90">
        <v>110.48620079266121</v>
      </c>
      <c r="I50" s="90">
        <v>101.83298669528087</v>
      </c>
      <c r="J50" s="72" t="s">
        <v>26</v>
      </c>
      <c r="K50" s="58"/>
    </row>
    <row r="51" spans="1:11" s="50" customFormat="1" ht="7.5" customHeight="1">
      <c r="A51" s="85"/>
      <c r="B51" s="89"/>
      <c r="C51" s="95"/>
      <c r="D51" s="73"/>
      <c r="E51" s="73"/>
      <c r="F51" s="73"/>
      <c r="G51" s="96"/>
      <c r="H51" s="73"/>
      <c r="I51" s="73"/>
      <c r="J51" s="97"/>
      <c r="K51" s="58"/>
    </row>
    <row r="52" spans="1:11" s="50" customFormat="1" ht="28.5" customHeight="1">
      <c r="A52" s="2595" t="s">
        <v>1050</v>
      </c>
      <c r="B52" s="2595"/>
      <c r="C52" s="2595"/>
      <c r="D52" s="2595"/>
      <c r="E52" s="2595"/>
      <c r="F52" s="2595"/>
      <c r="G52" s="2595"/>
      <c r="H52" s="2595"/>
      <c r="I52" s="2595"/>
      <c r="J52" s="2595"/>
    </row>
    <row r="53" spans="1:11" s="50" customFormat="1" ht="8.1" customHeight="1">
      <c r="A53" s="85"/>
      <c r="B53" s="89"/>
      <c r="C53" s="90"/>
      <c r="D53" s="71"/>
      <c r="E53" s="71"/>
      <c r="F53" s="71"/>
      <c r="G53" s="71"/>
      <c r="H53" s="71"/>
      <c r="I53" s="71"/>
      <c r="J53" s="72"/>
      <c r="K53" s="58"/>
    </row>
    <row r="54" spans="1:11" s="50" customFormat="1" ht="12.95" customHeight="1">
      <c r="A54" s="85">
        <v>2016</v>
      </c>
      <c r="B54" s="86" t="s">
        <v>168</v>
      </c>
      <c r="C54" s="87">
        <v>738061</v>
      </c>
      <c r="D54" s="87">
        <v>59673</v>
      </c>
      <c r="E54" s="87">
        <v>3234933</v>
      </c>
      <c r="F54" s="87">
        <v>191952</v>
      </c>
      <c r="G54" s="88">
        <v>35</v>
      </c>
      <c r="H54" s="70" t="s">
        <v>26</v>
      </c>
      <c r="I54" s="70" t="s">
        <v>26</v>
      </c>
      <c r="J54" s="81" t="s">
        <v>26</v>
      </c>
      <c r="K54" s="1244"/>
    </row>
    <row r="55" spans="1:11" s="50" customFormat="1" ht="12.95" customHeight="1">
      <c r="A55" s="85">
        <v>2017</v>
      </c>
      <c r="B55" s="86" t="s">
        <v>168</v>
      </c>
      <c r="C55" s="87">
        <v>806777</v>
      </c>
      <c r="D55" s="87">
        <v>68649</v>
      </c>
      <c r="E55" s="87">
        <v>3363437</v>
      </c>
      <c r="F55" s="87">
        <v>221444</v>
      </c>
      <c r="G55" s="88">
        <v>35.700000000000003</v>
      </c>
      <c r="H55" s="70" t="s">
        <v>26</v>
      </c>
      <c r="I55" s="70" t="s">
        <v>26</v>
      </c>
      <c r="J55" s="81" t="s">
        <v>26</v>
      </c>
    </row>
    <row r="56" spans="1:11" s="50" customFormat="1" ht="12.95" customHeight="1">
      <c r="A56" s="85"/>
      <c r="B56" s="89" t="s">
        <v>65</v>
      </c>
      <c r="C56" s="90">
        <v>109.31034155713417</v>
      </c>
      <c r="D56" s="90">
        <v>115.04197878437483</v>
      </c>
      <c r="E56" s="90">
        <v>103.97238520859628</v>
      </c>
      <c r="F56" s="90">
        <v>115.36425773109944</v>
      </c>
      <c r="G56" s="71" t="s">
        <v>26</v>
      </c>
      <c r="H56" s="71" t="s">
        <v>26</v>
      </c>
      <c r="I56" s="71" t="s">
        <v>26</v>
      </c>
      <c r="J56" s="72" t="s">
        <v>26</v>
      </c>
    </row>
    <row r="57" spans="1:11" s="50" customFormat="1" ht="12.95" customHeight="1">
      <c r="A57" s="63"/>
      <c r="B57" s="89"/>
      <c r="C57" s="90"/>
      <c r="D57" s="71"/>
      <c r="E57" s="71"/>
      <c r="F57" s="71"/>
      <c r="G57" s="71"/>
      <c r="H57" s="71"/>
      <c r="I57" s="71"/>
      <c r="J57" s="72"/>
    </row>
    <row r="58" spans="1:11" s="50" customFormat="1" ht="12.95" customHeight="1">
      <c r="A58" s="92" t="s">
        <v>482</v>
      </c>
      <c r="B58" s="86" t="s">
        <v>201</v>
      </c>
      <c r="C58" s="87">
        <v>225420</v>
      </c>
      <c r="D58" s="75">
        <v>19144</v>
      </c>
      <c r="E58" s="75">
        <v>841876</v>
      </c>
      <c r="F58" s="75">
        <v>56852</v>
      </c>
      <c r="G58" s="81">
        <v>35.299999999999997</v>
      </c>
      <c r="H58" s="75" t="s">
        <v>26</v>
      </c>
      <c r="I58" s="75" t="s">
        <v>26</v>
      </c>
      <c r="J58" s="81" t="s">
        <v>26</v>
      </c>
      <c r="K58" s="58"/>
    </row>
    <row r="59" spans="1:11" s="50" customFormat="1" ht="12.95" customHeight="1">
      <c r="A59" s="92"/>
      <c r="B59" s="86" t="s">
        <v>202</v>
      </c>
      <c r="C59" s="87">
        <v>262667</v>
      </c>
      <c r="D59" s="75">
        <v>26109</v>
      </c>
      <c r="E59" s="75">
        <v>1146053</v>
      </c>
      <c r="F59" s="75">
        <v>80264</v>
      </c>
      <c r="G59" s="81">
        <v>43.3</v>
      </c>
      <c r="H59" s="75" t="s">
        <v>26</v>
      </c>
      <c r="I59" s="75" t="s">
        <v>26</v>
      </c>
      <c r="J59" s="81" t="s">
        <v>26</v>
      </c>
      <c r="K59" s="58"/>
    </row>
    <row r="60" spans="1:11" s="50" customFormat="1" ht="12.95" customHeight="1">
      <c r="A60" s="92"/>
      <c r="B60" s="86" t="s">
        <v>203</v>
      </c>
      <c r="C60" s="87">
        <v>145941</v>
      </c>
      <c r="D60" s="75">
        <v>12031</v>
      </c>
      <c r="E60" s="75">
        <v>631544</v>
      </c>
      <c r="F60" s="75">
        <v>44263</v>
      </c>
      <c r="G60" s="81">
        <v>28.8</v>
      </c>
      <c r="H60" s="75" t="s">
        <v>26</v>
      </c>
      <c r="I60" s="75" t="s">
        <v>26</v>
      </c>
      <c r="J60" s="81" t="s">
        <v>26</v>
      </c>
      <c r="K60" s="58"/>
    </row>
    <row r="61" spans="1:11" s="50" customFormat="1" ht="12.95" customHeight="1">
      <c r="A61" s="85"/>
      <c r="B61" s="89"/>
      <c r="C61" s="90"/>
      <c r="D61" s="71"/>
      <c r="E61" s="71"/>
      <c r="F61" s="71"/>
      <c r="G61" s="72"/>
      <c r="H61" s="71"/>
      <c r="I61" s="71"/>
      <c r="J61" s="72"/>
      <c r="K61" s="58"/>
    </row>
    <row r="62" spans="1:11" s="50" customFormat="1" ht="12.95" customHeight="1">
      <c r="A62" s="91">
        <v>2018</v>
      </c>
      <c r="B62" s="86" t="s">
        <v>199</v>
      </c>
      <c r="C62" s="87">
        <v>165913</v>
      </c>
      <c r="D62" s="75">
        <v>10146</v>
      </c>
      <c r="E62" s="75">
        <v>720784</v>
      </c>
      <c r="F62" s="75">
        <v>36331</v>
      </c>
      <c r="G62" s="81">
        <v>34.299999999999997</v>
      </c>
      <c r="H62" s="75" t="s">
        <v>26</v>
      </c>
      <c r="I62" s="75" t="s">
        <v>26</v>
      </c>
      <c r="J62" s="81" t="s">
        <v>26</v>
      </c>
      <c r="K62" s="58"/>
    </row>
    <row r="63" spans="1:11" s="50" customFormat="1" ht="12.95" customHeight="1">
      <c r="A63" s="92"/>
      <c r="B63" s="86" t="s">
        <v>201</v>
      </c>
      <c r="C63" s="87">
        <v>221418</v>
      </c>
      <c r="D63" s="75">
        <v>16112</v>
      </c>
      <c r="E63" s="75">
        <v>821751</v>
      </c>
      <c r="F63" s="75">
        <v>53749</v>
      </c>
      <c r="G63" s="81">
        <v>35.5</v>
      </c>
      <c r="H63" s="75" t="s">
        <v>26</v>
      </c>
      <c r="I63" s="75" t="s">
        <v>26</v>
      </c>
      <c r="J63" s="81" t="s">
        <v>26</v>
      </c>
      <c r="K63" s="58"/>
    </row>
    <row r="64" spans="1:11" s="50" customFormat="1" ht="12.95" customHeight="1">
      <c r="A64" s="92"/>
      <c r="B64" s="86" t="s">
        <v>202</v>
      </c>
      <c r="C64" s="87">
        <v>288737</v>
      </c>
      <c r="D64" s="75">
        <v>19875</v>
      </c>
      <c r="E64" s="75">
        <v>1159905</v>
      </c>
      <c r="F64" s="75">
        <v>61032</v>
      </c>
      <c r="G64" s="81">
        <v>43.2</v>
      </c>
      <c r="H64" s="75" t="s">
        <v>26</v>
      </c>
      <c r="I64" s="75" t="s">
        <v>26</v>
      </c>
      <c r="J64" s="81" t="s">
        <v>26</v>
      </c>
      <c r="K64" s="58"/>
    </row>
    <row r="65" spans="1:11" s="50" customFormat="1" ht="12.95" customHeight="1">
      <c r="A65" s="85"/>
      <c r="B65" s="89" t="s">
        <v>65</v>
      </c>
      <c r="C65" s="90">
        <v>109.92511430823058</v>
      </c>
      <c r="D65" s="90">
        <v>76.123175916350689</v>
      </c>
      <c r="E65" s="90">
        <v>101.20867010513474</v>
      </c>
      <c r="F65" s="90">
        <v>76.039071065483895</v>
      </c>
      <c r="G65" s="90" t="s">
        <v>26</v>
      </c>
      <c r="H65" s="90" t="s">
        <v>26</v>
      </c>
      <c r="I65" s="90" t="s">
        <v>26</v>
      </c>
      <c r="J65" s="72" t="s">
        <v>26</v>
      </c>
      <c r="K65" s="58"/>
    </row>
    <row r="66" spans="1:11" s="50" customFormat="1" ht="12.95" customHeight="1">
      <c r="A66" s="63"/>
      <c r="B66" s="74"/>
      <c r="C66" s="83"/>
      <c r="D66" s="83"/>
      <c r="E66" s="83"/>
      <c r="F66" s="83"/>
      <c r="G66" s="78"/>
      <c r="H66" s="83"/>
      <c r="I66" s="83"/>
      <c r="J66" s="78"/>
    </row>
    <row r="67" spans="1:11" ht="24" customHeight="1">
      <c r="A67" s="2593" t="s">
        <v>675</v>
      </c>
      <c r="B67" s="2593"/>
      <c r="C67" s="2593"/>
      <c r="D67" s="2593"/>
      <c r="E67" s="2593"/>
      <c r="F67" s="2593"/>
      <c r="G67" s="2593"/>
      <c r="H67" s="2593"/>
      <c r="I67" s="2593"/>
      <c r="J67" s="2593"/>
    </row>
    <row r="68" spans="1:11" ht="24" customHeight="1">
      <c r="A68" s="2594" t="s">
        <v>486</v>
      </c>
      <c r="B68" s="2594"/>
      <c r="C68" s="2594"/>
      <c r="D68" s="2594"/>
      <c r="E68" s="2594"/>
      <c r="F68" s="2594"/>
      <c r="G68" s="2594"/>
      <c r="H68" s="2594"/>
      <c r="I68" s="2594"/>
      <c r="J68" s="2594"/>
    </row>
  </sheetData>
  <mergeCells count="14">
    <mergeCell ref="A67:J67"/>
    <mergeCell ref="A68:J68"/>
    <mergeCell ref="I1:J1"/>
    <mergeCell ref="I2:J2"/>
    <mergeCell ref="A37:J37"/>
    <mergeCell ref="A52:J52"/>
    <mergeCell ref="H5:H6"/>
    <mergeCell ref="A7:J7"/>
    <mergeCell ref="A22:J22"/>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ignoredErrors>
    <ignoredError sqref="A13 A58 A43 A28"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7"/>
  <sheetViews>
    <sheetView showGridLines="0" zoomScaleNormal="100" workbookViewId="0">
      <selection activeCell="M1" sqref="M1"/>
    </sheetView>
  </sheetViews>
  <sheetFormatPr defaultColWidth="9" defaultRowHeight="14.25"/>
  <cols>
    <col min="1" max="1" width="6.625" style="18" customWidth="1"/>
    <col min="2" max="2" width="12.625" style="18" customWidth="1"/>
    <col min="3" max="3" width="9.5" style="18" customWidth="1"/>
    <col min="4" max="4" width="9.5" style="1287" customWidth="1"/>
    <col min="5" max="5" width="10" style="18" customWidth="1"/>
    <col min="6" max="12" width="9.5" style="18" customWidth="1"/>
    <col min="13" max="37" width="9" style="18"/>
    <col min="38" max="38" width="2.625" style="18" bestFit="1" customWidth="1"/>
    <col min="39" max="16384" width="9" style="18"/>
  </cols>
  <sheetData>
    <row r="1" spans="1:13" ht="20.100000000000001" customHeight="1">
      <c r="A1" s="1246" t="s">
        <v>267</v>
      </c>
      <c r="B1" s="1246"/>
      <c r="C1" s="1246"/>
      <c r="D1" s="1247"/>
      <c r="E1" s="1248"/>
      <c r="F1" s="1248"/>
      <c r="G1" s="1248"/>
      <c r="H1" s="1248"/>
      <c r="I1" s="1249"/>
      <c r="J1" s="1248"/>
      <c r="K1" s="2598" t="s">
        <v>42</v>
      </c>
      <c r="L1" s="2598"/>
      <c r="M1" s="1250"/>
    </row>
    <row r="2" spans="1:13" ht="20.100000000000001" customHeight="1">
      <c r="A2" s="1251" t="s">
        <v>268</v>
      </c>
      <c r="B2" s="1251"/>
      <c r="C2" s="1251"/>
      <c r="D2" s="1247"/>
      <c r="E2" s="1248"/>
      <c r="F2" s="1248"/>
      <c r="G2" s="1248"/>
      <c r="H2" s="1248"/>
      <c r="I2" s="1252"/>
      <c r="J2" s="1248"/>
      <c r="K2" s="2599" t="s">
        <v>43</v>
      </c>
      <c r="L2" s="2599"/>
      <c r="M2" s="1253"/>
    </row>
    <row r="3" spans="1:13" ht="18" customHeight="1">
      <c r="A3" s="1254" t="s">
        <v>616</v>
      </c>
      <c r="C3" s="1254"/>
      <c r="D3" s="1254"/>
      <c r="E3" s="1254"/>
      <c r="F3" s="1254"/>
      <c r="G3" s="1"/>
      <c r="H3" s="1"/>
      <c r="I3" s="1"/>
      <c r="J3" s="1"/>
      <c r="K3" s="1"/>
      <c r="L3" s="1254"/>
      <c r="M3" s="1255"/>
    </row>
    <row r="4" spans="1:13" ht="18" customHeight="1">
      <c r="A4" s="1256" t="s">
        <v>652</v>
      </c>
      <c r="D4" s="1254"/>
      <c r="E4" s="1254"/>
      <c r="F4" s="1254"/>
      <c r="G4" s="1257"/>
      <c r="H4" s="1"/>
      <c r="K4" s="1"/>
      <c r="L4" s="1"/>
    </row>
    <row r="5" spans="1:13" s="159" customFormat="1" ht="19.5" customHeight="1">
      <c r="A5" s="2600" t="s">
        <v>1062</v>
      </c>
      <c r="B5" s="2601"/>
      <c r="C5" s="2604" t="s">
        <v>1063</v>
      </c>
      <c r="D5" s="2605"/>
      <c r="E5" s="2605"/>
      <c r="F5" s="2605"/>
      <c r="G5" s="2605"/>
      <c r="H5" s="2605"/>
      <c r="I5" s="2605"/>
      <c r="J5" s="2605"/>
      <c r="K5" s="2605"/>
      <c r="L5" s="2606"/>
    </row>
    <row r="6" spans="1:13" s="159" customFormat="1" ht="19.5" customHeight="1">
      <c r="A6" s="2600"/>
      <c r="B6" s="2601"/>
      <c r="C6" s="2607" t="s">
        <v>1066</v>
      </c>
      <c r="D6" s="2609" t="s">
        <v>1064</v>
      </c>
      <c r="E6" s="2610"/>
      <c r="F6" s="2610"/>
      <c r="G6" s="2611"/>
      <c r="H6" s="2610" t="s">
        <v>1065</v>
      </c>
      <c r="I6" s="2610"/>
      <c r="J6" s="2610"/>
      <c r="K6" s="2610"/>
      <c r="L6" s="2610"/>
    </row>
    <row r="7" spans="1:13" s="159" customFormat="1" ht="94.5" customHeight="1" thickBot="1">
      <c r="A7" s="2602"/>
      <c r="B7" s="2603"/>
      <c r="C7" s="2608"/>
      <c r="D7" s="1258" t="s">
        <v>1067</v>
      </c>
      <c r="E7" s="1258" t="s">
        <v>1821</v>
      </c>
      <c r="F7" s="1258" t="s">
        <v>1068</v>
      </c>
      <c r="G7" s="1259" t="s">
        <v>1069</v>
      </c>
      <c r="H7" s="1260" t="s">
        <v>1067</v>
      </c>
      <c r="I7" s="1258" t="s">
        <v>1821</v>
      </c>
      <c r="J7" s="1258" t="s">
        <v>1070</v>
      </c>
      <c r="K7" s="1258" t="s">
        <v>1069</v>
      </c>
      <c r="L7" s="1261" t="s">
        <v>1071</v>
      </c>
    </row>
    <row r="8" spans="1:13" s="159" customFormat="1" ht="8.1" customHeight="1" thickTop="1">
      <c r="A8" s="166"/>
      <c r="B8" s="1262"/>
      <c r="C8" s="1263"/>
      <c r="D8" s="1264"/>
      <c r="E8" s="1264"/>
      <c r="F8" s="1264"/>
      <c r="G8" s="1265"/>
      <c r="H8" s="1266"/>
      <c r="I8" s="1267"/>
      <c r="J8" s="1267"/>
      <c r="K8" s="1267"/>
      <c r="L8" s="1268"/>
    </row>
    <row r="9" spans="1:13" s="159" customFormat="1" ht="12.95" customHeight="1">
      <c r="A9" s="1269">
        <v>2016</v>
      </c>
      <c r="B9" s="1262" t="s">
        <v>126</v>
      </c>
      <c r="C9" s="1270">
        <v>4.7</v>
      </c>
      <c r="D9" s="1271">
        <v>7.2</v>
      </c>
      <c r="E9" s="1271">
        <v>2.1</v>
      </c>
      <c r="F9" s="1271">
        <v>-1.1000000000000001</v>
      </c>
      <c r="G9" s="1272">
        <v>-1</v>
      </c>
      <c r="H9" s="1273">
        <v>2.2000000000000002</v>
      </c>
      <c r="I9" s="1271">
        <v>3.2</v>
      </c>
      <c r="J9" s="1271">
        <v>0.5</v>
      </c>
      <c r="K9" s="98">
        <v>-0.6</v>
      </c>
      <c r="L9" s="1274">
        <v>-3.2</v>
      </c>
    </row>
    <row r="10" spans="1:13" s="159" customFormat="1" ht="12.95" customHeight="1">
      <c r="A10" s="166"/>
      <c r="B10" s="1262"/>
      <c r="C10" s="1275"/>
      <c r="D10" s="1276"/>
      <c r="E10" s="1276"/>
      <c r="F10" s="1276"/>
      <c r="G10" s="1277"/>
      <c r="H10" s="1278"/>
      <c r="I10" s="1276"/>
      <c r="J10" s="1276"/>
      <c r="K10" s="1276"/>
      <c r="L10" s="1279"/>
    </row>
    <row r="11" spans="1:13" s="159" customFormat="1" ht="12.95" customHeight="1">
      <c r="A11" s="1269">
        <v>2017</v>
      </c>
      <c r="B11" s="1262" t="s">
        <v>121</v>
      </c>
      <c r="C11" s="1270">
        <v>13.5</v>
      </c>
      <c r="D11" s="1271">
        <v>11.5</v>
      </c>
      <c r="E11" s="1271">
        <v>14.5</v>
      </c>
      <c r="F11" s="1271">
        <v>16.2</v>
      </c>
      <c r="G11" s="1272">
        <v>5.2</v>
      </c>
      <c r="H11" s="1273">
        <v>15.5</v>
      </c>
      <c r="I11" s="1271">
        <v>19.3</v>
      </c>
      <c r="J11" s="1271">
        <v>20.9</v>
      </c>
      <c r="K11" s="1271">
        <v>14.1</v>
      </c>
      <c r="L11" s="1274">
        <v>11.9</v>
      </c>
    </row>
    <row r="12" spans="1:13" s="159" customFormat="1" ht="12.95" customHeight="1">
      <c r="A12" s="24"/>
      <c r="B12" s="1262" t="s">
        <v>122</v>
      </c>
      <c r="C12" s="1270">
        <v>14.7</v>
      </c>
      <c r="D12" s="1271">
        <v>9.8000000000000007</v>
      </c>
      <c r="E12" s="1271">
        <v>12.9</v>
      </c>
      <c r="F12" s="1271">
        <v>14.2</v>
      </c>
      <c r="G12" s="1272">
        <v>5.8</v>
      </c>
      <c r="H12" s="1273">
        <v>19.5</v>
      </c>
      <c r="I12" s="1271">
        <v>23.6</v>
      </c>
      <c r="J12" s="1271">
        <v>25.9</v>
      </c>
      <c r="K12" s="1271">
        <v>15.1</v>
      </c>
      <c r="L12" s="1274">
        <v>12.2</v>
      </c>
    </row>
    <row r="13" spans="1:13" s="159" customFormat="1" ht="12.95" customHeight="1">
      <c r="A13" s="24"/>
      <c r="B13" s="1262" t="s">
        <v>123</v>
      </c>
      <c r="C13" s="1280">
        <v>12.9</v>
      </c>
      <c r="D13" s="1271">
        <v>7.9</v>
      </c>
      <c r="E13" s="1271">
        <v>14.4</v>
      </c>
      <c r="F13" s="1271">
        <v>18.3</v>
      </c>
      <c r="G13" s="1272">
        <v>5.4</v>
      </c>
      <c r="H13" s="1273">
        <v>17.899999999999999</v>
      </c>
      <c r="I13" s="1271">
        <v>20.2</v>
      </c>
      <c r="J13" s="1271">
        <v>20.399999999999999</v>
      </c>
      <c r="K13" s="1271">
        <v>14.6</v>
      </c>
      <c r="L13" s="1274">
        <v>11.7</v>
      </c>
    </row>
    <row r="14" spans="1:13" s="159" customFormat="1" ht="12.95" customHeight="1">
      <c r="A14" s="24"/>
      <c r="B14" s="1262" t="s">
        <v>124</v>
      </c>
      <c r="C14" s="1270">
        <v>12.1</v>
      </c>
      <c r="D14" s="1271">
        <v>8.5</v>
      </c>
      <c r="E14" s="1271">
        <v>18.5</v>
      </c>
      <c r="F14" s="1271">
        <v>22.9</v>
      </c>
      <c r="G14" s="1272">
        <v>5.3</v>
      </c>
      <c r="H14" s="1273">
        <v>15.6</v>
      </c>
      <c r="I14" s="1271">
        <v>14.6</v>
      </c>
      <c r="J14" s="1271">
        <v>18.100000000000001</v>
      </c>
      <c r="K14" s="98">
        <v>9.4</v>
      </c>
      <c r="L14" s="1274">
        <v>9.9</v>
      </c>
    </row>
    <row r="15" spans="1:13" s="159" customFormat="1" ht="12.95" customHeight="1">
      <c r="A15" s="24"/>
      <c r="B15" s="1262" t="s">
        <v>125</v>
      </c>
      <c r="C15" s="1270">
        <v>9.6</v>
      </c>
      <c r="D15" s="1271">
        <v>11.4</v>
      </c>
      <c r="E15" s="1271">
        <v>23.4</v>
      </c>
      <c r="F15" s="1271">
        <v>24.7</v>
      </c>
      <c r="G15" s="1272">
        <v>7.7</v>
      </c>
      <c r="H15" s="1273">
        <v>7.8</v>
      </c>
      <c r="I15" s="1271">
        <v>7.5</v>
      </c>
      <c r="J15" s="1271">
        <v>10.199999999999999</v>
      </c>
      <c r="K15" s="1271">
        <v>3.9</v>
      </c>
      <c r="L15" s="1274">
        <v>5.9</v>
      </c>
    </row>
    <row r="16" spans="1:13" s="159" customFormat="1" ht="12.95" customHeight="1">
      <c r="A16" s="24"/>
      <c r="B16" s="1262" t="s">
        <v>126</v>
      </c>
      <c r="C16" s="1270">
        <v>11.6</v>
      </c>
      <c r="D16" s="1271">
        <v>11</v>
      </c>
      <c r="E16" s="1271">
        <v>14.1</v>
      </c>
      <c r="F16" s="1271">
        <v>13.7</v>
      </c>
      <c r="G16" s="1272">
        <v>4.5999999999999996</v>
      </c>
      <c r="H16" s="1273">
        <v>12.1</v>
      </c>
      <c r="I16" s="1271">
        <v>10.7</v>
      </c>
      <c r="J16" s="1271">
        <v>10.8</v>
      </c>
      <c r="K16" s="98">
        <v>7.2</v>
      </c>
      <c r="L16" s="1274">
        <v>6.5</v>
      </c>
    </row>
    <row r="17" spans="1:12" s="159" customFormat="1" ht="12.95" customHeight="1">
      <c r="A17" s="166"/>
      <c r="B17" s="1262"/>
      <c r="C17" s="1275"/>
      <c r="D17" s="1276"/>
      <c r="E17" s="1276"/>
      <c r="F17" s="1276"/>
      <c r="G17" s="1277"/>
      <c r="H17" s="1278"/>
      <c r="I17" s="1276"/>
      <c r="J17" s="1276"/>
      <c r="K17" s="1276"/>
      <c r="L17" s="1279"/>
    </row>
    <row r="18" spans="1:12" s="159" customFormat="1" ht="12.95" customHeight="1">
      <c r="A18" s="1269">
        <v>2018</v>
      </c>
      <c r="B18" s="1262" t="s">
        <v>57</v>
      </c>
      <c r="C18" s="98">
        <v>16.7</v>
      </c>
      <c r="D18" s="1271">
        <v>15.9</v>
      </c>
      <c r="E18" s="1271">
        <v>10.8</v>
      </c>
      <c r="F18" s="1271">
        <v>14.9</v>
      </c>
      <c r="G18" s="1272">
        <v>6.7</v>
      </c>
      <c r="H18" s="1273">
        <v>17.399999999999999</v>
      </c>
      <c r="I18" s="1271">
        <v>18.600000000000001</v>
      </c>
      <c r="J18" s="1271">
        <v>20.100000000000001</v>
      </c>
      <c r="K18" s="1271">
        <v>13.3</v>
      </c>
      <c r="L18" s="1274">
        <v>10.3</v>
      </c>
    </row>
    <row r="19" spans="1:12" s="159" customFormat="1" ht="12.95" customHeight="1">
      <c r="A19" s="24"/>
      <c r="B19" s="1262" t="s">
        <v>58</v>
      </c>
      <c r="C19" s="98">
        <v>15.9</v>
      </c>
      <c r="D19" s="1271">
        <v>14.9</v>
      </c>
      <c r="E19" s="1271">
        <v>14.8</v>
      </c>
      <c r="F19" s="1271">
        <v>19.8</v>
      </c>
      <c r="G19" s="1272">
        <v>6.2</v>
      </c>
      <c r="H19" s="1273">
        <v>16.8</v>
      </c>
      <c r="I19" s="1271">
        <v>19.7</v>
      </c>
      <c r="J19" s="1271">
        <v>19.8</v>
      </c>
      <c r="K19" s="1271">
        <v>15.4</v>
      </c>
      <c r="L19" s="1274">
        <v>9.8000000000000007</v>
      </c>
    </row>
    <row r="20" spans="1:12" s="159" customFormat="1" ht="12.95" customHeight="1">
      <c r="A20" s="24"/>
      <c r="B20" s="1262" t="s">
        <v>47</v>
      </c>
      <c r="C20" s="98">
        <v>15.8</v>
      </c>
      <c r="D20" s="1271">
        <v>16.2</v>
      </c>
      <c r="E20" s="1271">
        <v>14.9</v>
      </c>
      <c r="F20" s="1271">
        <v>13.4</v>
      </c>
      <c r="G20" s="1272">
        <v>8.6</v>
      </c>
      <c r="H20" s="1273">
        <v>15.4</v>
      </c>
      <c r="I20" s="1271">
        <v>19.8</v>
      </c>
      <c r="J20" s="1271">
        <v>17.399999999999999</v>
      </c>
      <c r="K20" s="1271">
        <v>11.7</v>
      </c>
      <c r="L20" s="1274">
        <v>7.6</v>
      </c>
    </row>
    <row r="21" spans="1:12" s="159" customFormat="1" ht="12.95" customHeight="1">
      <c r="A21" s="24"/>
      <c r="B21" s="1262" t="s">
        <v>118</v>
      </c>
      <c r="C21" s="1270">
        <v>17.399999999999999</v>
      </c>
      <c r="D21" s="1271">
        <v>17.399999999999999</v>
      </c>
      <c r="E21" s="1271">
        <v>15.2</v>
      </c>
      <c r="F21" s="1271">
        <v>14.7</v>
      </c>
      <c r="G21" s="1272">
        <v>4.4000000000000004</v>
      </c>
      <c r="H21" s="1273">
        <v>17.3</v>
      </c>
      <c r="I21" s="1271">
        <v>19.7</v>
      </c>
      <c r="J21" s="1271">
        <v>20.9</v>
      </c>
      <c r="K21" s="1271">
        <v>12.5</v>
      </c>
      <c r="L21" s="1274">
        <v>14.8</v>
      </c>
    </row>
    <row r="22" spans="1:12" s="159" customFormat="1" ht="12.95" customHeight="1">
      <c r="A22" s="24"/>
      <c r="B22" s="1262" t="s">
        <v>119</v>
      </c>
      <c r="C22" s="1270">
        <v>15.6</v>
      </c>
      <c r="D22" s="1271">
        <v>15.1</v>
      </c>
      <c r="E22" s="1271">
        <v>11</v>
      </c>
      <c r="F22" s="1271">
        <v>12.1</v>
      </c>
      <c r="G22" s="1272">
        <v>4.9000000000000004</v>
      </c>
      <c r="H22" s="1273">
        <v>16.100000000000001</v>
      </c>
      <c r="I22" s="1271">
        <v>16.399999999999999</v>
      </c>
      <c r="J22" s="1271">
        <v>21.2</v>
      </c>
      <c r="K22" s="1271">
        <v>12.6</v>
      </c>
      <c r="L22" s="1274">
        <v>12.6</v>
      </c>
    </row>
    <row r="23" spans="1:12" s="159" customFormat="1" ht="12.95" customHeight="1">
      <c r="A23" s="24"/>
      <c r="B23" s="1262" t="s">
        <v>120</v>
      </c>
      <c r="C23" s="1270">
        <v>15.1</v>
      </c>
      <c r="D23" s="1271">
        <v>13.9</v>
      </c>
      <c r="E23" s="1271">
        <v>12.3</v>
      </c>
      <c r="F23" s="1271">
        <v>10.8</v>
      </c>
      <c r="G23" s="1272">
        <v>4.0999999999999996</v>
      </c>
      <c r="H23" s="1273">
        <v>16.2</v>
      </c>
      <c r="I23" s="1271">
        <v>16.2</v>
      </c>
      <c r="J23" s="1271">
        <v>15.5</v>
      </c>
      <c r="K23" s="1271">
        <v>10.199999999999999</v>
      </c>
      <c r="L23" s="1274">
        <v>9.8000000000000007</v>
      </c>
    </row>
    <row r="24" spans="1:12" s="159" customFormat="1" ht="12.95" customHeight="1">
      <c r="A24" s="24"/>
      <c r="B24" s="1262" t="s">
        <v>121</v>
      </c>
      <c r="C24" s="1270">
        <v>14.6</v>
      </c>
      <c r="D24" s="1271">
        <v>14.1</v>
      </c>
      <c r="E24" s="1271">
        <v>12.4</v>
      </c>
      <c r="F24" s="1271">
        <v>15.5</v>
      </c>
      <c r="G24" s="1272">
        <v>6.9</v>
      </c>
      <c r="H24" s="1273">
        <v>15</v>
      </c>
      <c r="I24" s="1271">
        <v>14.1</v>
      </c>
      <c r="J24" s="1271">
        <v>15.5</v>
      </c>
      <c r="K24" s="1271">
        <v>11.5</v>
      </c>
      <c r="L24" s="1274">
        <v>6.9</v>
      </c>
    </row>
    <row r="25" spans="1:12" s="159" customFormat="1" ht="12.95" customHeight="1">
      <c r="A25" s="24"/>
      <c r="B25" s="1262" t="s">
        <v>122</v>
      </c>
      <c r="C25" s="1270">
        <v>16.3</v>
      </c>
      <c r="D25" s="1271">
        <v>15.7</v>
      </c>
      <c r="E25" s="1271">
        <v>9.4</v>
      </c>
      <c r="F25" s="1271">
        <v>9.8000000000000007</v>
      </c>
      <c r="G25" s="1272">
        <v>1.3</v>
      </c>
      <c r="H25" s="1273">
        <v>16.899999999999999</v>
      </c>
      <c r="I25" s="1271">
        <v>18.7</v>
      </c>
      <c r="J25" s="1271">
        <v>19.3</v>
      </c>
      <c r="K25" s="1271">
        <v>10.6</v>
      </c>
      <c r="L25" s="1274">
        <v>11.4</v>
      </c>
    </row>
    <row r="26" spans="1:12" s="159" customFormat="1" ht="12.95" customHeight="1">
      <c r="A26" s="24"/>
      <c r="B26" s="1262" t="s">
        <v>123</v>
      </c>
      <c r="C26" s="1280">
        <v>12.3</v>
      </c>
      <c r="D26" s="1271">
        <v>11.2</v>
      </c>
      <c r="E26" s="1271">
        <v>11.6</v>
      </c>
      <c r="F26" s="1271">
        <v>10.7</v>
      </c>
      <c r="G26" s="1272">
        <v>2.8</v>
      </c>
      <c r="H26" s="1273">
        <v>13.4</v>
      </c>
      <c r="I26" s="1271">
        <v>15.5</v>
      </c>
      <c r="J26" s="1271">
        <v>17.2</v>
      </c>
      <c r="K26" s="1271">
        <v>11.6</v>
      </c>
      <c r="L26" s="1274">
        <v>10.3</v>
      </c>
    </row>
    <row r="27" spans="1:12" s="159" customFormat="1" ht="12.95" customHeight="1">
      <c r="A27" s="24"/>
      <c r="B27" s="1281"/>
      <c r="C27" s="1282"/>
      <c r="D27" s="1282"/>
      <c r="E27" s="1282"/>
      <c r="F27" s="1282"/>
      <c r="G27" s="1282"/>
      <c r="H27" s="1282"/>
      <c r="I27" s="1282"/>
      <c r="J27" s="1282"/>
      <c r="K27" s="1282"/>
      <c r="L27" s="1282"/>
    </row>
    <row r="28" spans="1:12" ht="12.95" customHeight="1">
      <c r="A28" s="615" t="s">
        <v>1346</v>
      </c>
      <c r="B28" s="1283"/>
      <c r="C28" s="1284"/>
      <c r="D28" s="1283"/>
      <c r="E28" s="1285"/>
      <c r="F28" s="1285"/>
      <c r="G28" s="1285"/>
      <c r="H28" s="1285"/>
      <c r="I28" s="1285"/>
      <c r="J28" s="1285"/>
      <c r="K28" s="1285"/>
      <c r="L28" s="1285"/>
    </row>
    <row r="29" spans="1:12" ht="12.95" customHeight="1">
      <c r="A29" s="616" t="s">
        <v>1347</v>
      </c>
      <c r="B29" s="1283"/>
      <c r="C29" s="1284"/>
      <c r="D29" s="1283"/>
      <c r="E29" s="1283"/>
      <c r="F29" s="1283"/>
      <c r="G29" s="1283"/>
      <c r="H29" s="1283"/>
      <c r="I29" s="1283"/>
      <c r="J29" s="1283"/>
      <c r="K29" s="1283"/>
      <c r="L29" s="1283"/>
    </row>
    <row r="30" spans="1:12" ht="12.95" customHeight="1">
      <c r="B30" s="1286"/>
    </row>
    <row r="31" spans="1:12" ht="12.95" customHeight="1">
      <c r="B31" s="1288"/>
      <c r="D31" s="18"/>
    </row>
    <row r="32" spans="1:12">
      <c r="B32" s="1288"/>
      <c r="D32" s="18"/>
    </row>
    <row r="33" spans="4:7" ht="14.25" customHeight="1">
      <c r="D33" s="18"/>
      <c r="F33" s="1286"/>
      <c r="G33" s="1286"/>
    </row>
    <row r="34" spans="4:7">
      <c r="D34" s="18"/>
      <c r="E34" s="1286"/>
      <c r="F34" s="1286"/>
      <c r="G34" s="1286"/>
    </row>
    <row r="35" spans="4:7">
      <c r="D35" s="18"/>
      <c r="E35" s="1286"/>
      <c r="F35" s="1286"/>
      <c r="G35" s="1286"/>
    </row>
    <row r="36" spans="4:7">
      <c r="D36" s="18"/>
      <c r="E36" s="1286"/>
      <c r="F36" s="1286"/>
      <c r="G36" s="1286"/>
    </row>
    <row r="37" spans="4:7">
      <c r="D37" s="18"/>
      <c r="E37" s="1286"/>
      <c r="F37" s="1286"/>
      <c r="G37" s="1286"/>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222" customWidth="1"/>
    <col min="2" max="8" width="11.625" style="222" customWidth="1"/>
    <col min="9" max="16384" width="9" style="222"/>
  </cols>
  <sheetData>
    <row r="1" spans="1:15" s="247" customFormat="1" ht="18" customHeight="1">
      <c r="A1" s="597" t="s">
        <v>565</v>
      </c>
      <c r="B1" s="682"/>
      <c r="C1" s="682"/>
      <c r="D1" s="682"/>
      <c r="E1" s="682"/>
      <c r="F1" s="682"/>
      <c r="G1" s="894" t="s">
        <v>42</v>
      </c>
      <c r="H1" s="689"/>
      <c r="I1" s="460"/>
      <c r="J1" s="460"/>
    </row>
    <row r="2" spans="1:15" s="248" customFormat="1" ht="18" customHeight="1">
      <c r="A2" s="605" t="s">
        <v>240</v>
      </c>
      <c r="B2" s="682"/>
      <c r="C2" s="682"/>
      <c r="D2" s="682"/>
      <c r="E2" s="682"/>
      <c r="F2" s="682"/>
      <c r="G2" s="1984" t="s">
        <v>43</v>
      </c>
      <c r="H2" s="690"/>
      <c r="I2" s="261"/>
    </row>
    <row r="3" spans="1:15" s="207" customFormat="1" ht="30" customHeight="1">
      <c r="A3" s="2218" t="s">
        <v>530</v>
      </c>
      <c r="B3" s="2219"/>
      <c r="C3" s="2216" t="s">
        <v>1565</v>
      </c>
      <c r="D3" s="2210"/>
      <c r="E3" s="2210"/>
      <c r="F3" s="2210"/>
      <c r="G3" s="2210"/>
      <c r="H3" s="2214"/>
    </row>
    <row r="4" spans="1:15" s="207" customFormat="1" ht="23.25" customHeight="1">
      <c r="A4" s="2232"/>
      <c r="B4" s="2233"/>
      <c r="C4" s="2216" t="s">
        <v>709</v>
      </c>
      <c r="D4" s="2210"/>
      <c r="E4" s="2236" t="s">
        <v>708</v>
      </c>
      <c r="F4" s="2236"/>
      <c r="G4" s="2236"/>
      <c r="H4" s="2237"/>
    </row>
    <row r="5" spans="1:15" s="207" customFormat="1" ht="64.5" customHeight="1">
      <c r="A5" s="2224" t="s">
        <v>707</v>
      </c>
      <c r="B5" s="2225"/>
      <c r="C5" s="2216"/>
      <c r="D5" s="2210"/>
      <c r="E5" s="2210" t="s">
        <v>710</v>
      </c>
      <c r="F5" s="2210"/>
      <c r="G5" s="2210" t="s">
        <v>1566</v>
      </c>
      <c r="H5" s="2214"/>
    </row>
    <row r="6" spans="1:15" s="207" customFormat="1" ht="23.25" customHeight="1" thickBot="1">
      <c r="A6" s="2226"/>
      <c r="B6" s="2227"/>
      <c r="C6" s="674" t="s">
        <v>44</v>
      </c>
      <c r="D6" s="650" t="s">
        <v>45</v>
      </c>
      <c r="E6" s="650" t="s">
        <v>44</v>
      </c>
      <c r="F6" s="650" t="s">
        <v>45</v>
      </c>
      <c r="G6" s="650" t="s">
        <v>44</v>
      </c>
      <c r="H6" s="669" t="s">
        <v>45</v>
      </c>
    </row>
    <row r="7" spans="1:15" s="207" customFormat="1" ht="8.1" customHeight="1" thickTop="1">
      <c r="A7" s="249"/>
      <c r="B7" s="224"/>
      <c r="C7" s="246"/>
      <c r="D7" s="243"/>
      <c r="E7" s="243"/>
      <c r="F7" s="243"/>
      <c r="G7" s="243"/>
      <c r="H7" s="245"/>
    </row>
    <row r="8" spans="1:15" s="207" customFormat="1" ht="12.95" customHeight="1">
      <c r="A8" s="249">
        <v>2016</v>
      </c>
      <c r="B8" s="224" t="s">
        <v>46</v>
      </c>
      <c r="C8" s="233">
        <v>100.2</v>
      </c>
      <c r="D8" s="243" t="s">
        <v>26</v>
      </c>
      <c r="E8" s="243">
        <v>100.8</v>
      </c>
      <c r="F8" s="243" t="s">
        <v>26</v>
      </c>
      <c r="G8" s="243">
        <v>106.6</v>
      </c>
      <c r="H8" s="245" t="s">
        <v>26</v>
      </c>
      <c r="J8" s="256"/>
      <c r="K8" s="256"/>
      <c r="L8" s="256"/>
      <c r="M8" s="256"/>
      <c r="N8" s="256"/>
      <c r="O8" s="256"/>
    </row>
    <row r="9" spans="1:15" s="207" customFormat="1" ht="12.95" customHeight="1">
      <c r="A9" s="249">
        <v>2017</v>
      </c>
      <c r="B9" s="224" t="s">
        <v>46</v>
      </c>
      <c r="C9" s="233">
        <v>102.7</v>
      </c>
      <c r="D9" s="243" t="s">
        <v>26</v>
      </c>
      <c r="E9" s="243">
        <v>104.2</v>
      </c>
      <c r="F9" s="243" t="s">
        <v>26</v>
      </c>
      <c r="G9" s="243">
        <v>101.9</v>
      </c>
      <c r="H9" s="245" t="s">
        <v>26</v>
      </c>
      <c r="J9" s="256"/>
      <c r="K9" s="256"/>
      <c r="L9" s="256"/>
      <c r="M9" s="256"/>
      <c r="N9" s="256"/>
      <c r="O9" s="256"/>
    </row>
    <row r="10" spans="1:15" s="207" customFormat="1" ht="12.95" customHeight="1">
      <c r="A10" s="209"/>
      <c r="B10" s="241"/>
      <c r="C10" s="246"/>
      <c r="D10" s="238"/>
      <c r="E10" s="238"/>
      <c r="F10" s="253"/>
      <c r="G10" s="243"/>
      <c r="H10" s="262"/>
      <c r="J10" s="691"/>
      <c r="K10" s="691"/>
      <c r="L10" s="691"/>
      <c r="M10" s="691"/>
      <c r="N10" s="691"/>
      <c r="O10" s="691"/>
    </row>
    <row r="11" spans="1:15" s="207" customFormat="1" ht="12.95" customHeight="1">
      <c r="A11" s="212">
        <v>2017</v>
      </c>
      <c r="B11" s="241" t="s">
        <v>51</v>
      </c>
      <c r="C11" s="254">
        <v>106.7</v>
      </c>
      <c r="D11" s="202">
        <v>88.9</v>
      </c>
      <c r="E11" s="202">
        <v>107.9</v>
      </c>
      <c r="F11" s="202">
        <v>88</v>
      </c>
      <c r="G11" s="202">
        <v>100.8</v>
      </c>
      <c r="H11" s="255">
        <v>97.5</v>
      </c>
    </row>
    <row r="12" spans="1:15" s="207" customFormat="1" ht="12.95" customHeight="1">
      <c r="A12" s="204"/>
      <c r="B12" s="241" t="s">
        <v>52</v>
      </c>
      <c r="C12" s="254">
        <v>105.5</v>
      </c>
      <c r="D12" s="202">
        <v>103.2</v>
      </c>
      <c r="E12" s="202">
        <v>109.7</v>
      </c>
      <c r="F12" s="202">
        <v>104.1</v>
      </c>
      <c r="G12" s="202">
        <v>102</v>
      </c>
      <c r="H12" s="255">
        <v>100.2</v>
      </c>
    </row>
    <row r="13" spans="1:15" s="207" customFormat="1" ht="12.95" customHeight="1">
      <c r="A13" s="204"/>
      <c r="B13" s="241" t="s">
        <v>53</v>
      </c>
      <c r="C13" s="254">
        <v>104.7</v>
      </c>
      <c r="D13" s="202">
        <v>111.6</v>
      </c>
      <c r="E13" s="202">
        <v>108.8</v>
      </c>
      <c r="F13" s="202">
        <v>113.6</v>
      </c>
      <c r="G13" s="202">
        <v>102.6</v>
      </c>
      <c r="H13" s="255">
        <v>104</v>
      </c>
    </row>
    <row r="14" spans="1:15" s="207" customFormat="1" ht="12.95" customHeight="1">
      <c r="A14" s="204"/>
      <c r="B14" s="224" t="s">
        <v>54</v>
      </c>
      <c r="C14" s="254">
        <v>115</v>
      </c>
      <c r="D14" s="202">
        <v>108</v>
      </c>
      <c r="E14" s="202">
        <v>117.7</v>
      </c>
      <c r="F14" s="202">
        <v>105.1</v>
      </c>
      <c r="G14" s="202">
        <v>105.4</v>
      </c>
      <c r="H14" s="255">
        <v>99.9</v>
      </c>
    </row>
    <row r="15" spans="1:15" s="207" customFormat="1" ht="12.95" customHeight="1">
      <c r="A15" s="204"/>
      <c r="B15" s="224" t="s">
        <v>55</v>
      </c>
      <c r="C15" s="254">
        <v>104.1</v>
      </c>
      <c r="D15" s="202">
        <v>92.5</v>
      </c>
      <c r="E15" s="202">
        <v>111.2</v>
      </c>
      <c r="F15" s="202">
        <v>94.9</v>
      </c>
      <c r="G15" s="202">
        <v>109.8</v>
      </c>
      <c r="H15" s="255">
        <v>107.1</v>
      </c>
    </row>
    <row r="16" spans="1:15" s="207" customFormat="1" ht="12.95" customHeight="1">
      <c r="A16" s="204"/>
      <c r="B16" s="224" t="s">
        <v>56</v>
      </c>
      <c r="C16" s="254">
        <v>100.6</v>
      </c>
      <c r="D16" s="202">
        <v>90.4</v>
      </c>
      <c r="E16" s="202">
        <v>101.7</v>
      </c>
      <c r="F16" s="202">
        <v>82.5</v>
      </c>
      <c r="G16" s="202">
        <v>95.4</v>
      </c>
      <c r="H16" s="255">
        <v>97.5</v>
      </c>
    </row>
    <row r="17" spans="1:15" s="207" customFormat="1" ht="12.95" customHeight="1">
      <c r="A17" s="209"/>
      <c r="B17" s="241"/>
      <c r="C17" s="246"/>
      <c r="D17" s="238"/>
      <c r="E17" s="238"/>
      <c r="F17" s="253"/>
      <c r="G17" s="243"/>
      <c r="H17" s="262"/>
      <c r="J17" s="691"/>
      <c r="K17" s="691"/>
      <c r="L17" s="691"/>
      <c r="M17" s="691"/>
      <c r="N17" s="691"/>
      <c r="O17" s="691"/>
    </row>
    <row r="18" spans="1:15" s="207" customFormat="1" ht="12.95" customHeight="1">
      <c r="A18" s="212">
        <v>2018</v>
      </c>
      <c r="B18" s="241" t="s">
        <v>57</v>
      </c>
      <c r="C18" s="254">
        <v>108.5</v>
      </c>
      <c r="D18" s="202">
        <v>103.3</v>
      </c>
      <c r="E18" s="202">
        <v>111.8</v>
      </c>
      <c r="F18" s="202">
        <v>115.6</v>
      </c>
      <c r="G18" s="202">
        <v>110</v>
      </c>
      <c r="H18" s="255">
        <v>93.5</v>
      </c>
    </row>
    <row r="19" spans="1:15" s="207" customFormat="1" ht="12.95" customHeight="1">
      <c r="A19" s="204"/>
      <c r="B19" s="241" t="s">
        <v>58</v>
      </c>
      <c r="C19" s="254">
        <v>107.1</v>
      </c>
      <c r="D19" s="202">
        <v>100.2</v>
      </c>
      <c r="E19" s="202">
        <v>109.9</v>
      </c>
      <c r="F19" s="202">
        <v>99.2</v>
      </c>
      <c r="G19" s="202">
        <v>104.4</v>
      </c>
      <c r="H19" s="255">
        <v>97.7</v>
      </c>
    </row>
    <row r="20" spans="1:15" s="207" customFormat="1" ht="12.95" customHeight="1">
      <c r="A20" s="204"/>
      <c r="B20" s="241" t="s">
        <v>47</v>
      </c>
      <c r="C20" s="254">
        <v>101.7</v>
      </c>
      <c r="D20" s="202">
        <v>112.7</v>
      </c>
      <c r="E20" s="202">
        <v>102.8</v>
      </c>
      <c r="F20" s="202">
        <v>111.4</v>
      </c>
      <c r="G20" s="202">
        <v>105.1</v>
      </c>
      <c r="H20" s="255">
        <v>106.7</v>
      </c>
    </row>
    <row r="21" spans="1:15" s="207" customFormat="1" ht="12.95" customHeight="1">
      <c r="A21" s="204"/>
      <c r="B21" s="224" t="s">
        <v>48</v>
      </c>
      <c r="C21" s="257">
        <v>109.6</v>
      </c>
      <c r="D21" s="243">
        <v>91.6</v>
      </c>
      <c r="E21" s="243">
        <v>112.3</v>
      </c>
      <c r="F21" s="243">
        <v>91.8</v>
      </c>
      <c r="G21" s="243">
        <v>105.2</v>
      </c>
      <c r="H21" s="262">
        <v>96.9</v>
      </c>
    </row>
    <row r="22" spans="1:15" s="207" customFormat="1" ht="12.95" customHeight="1">
      <c r="A22" s="204"/>
      <c r="B22" s="224" t="s">
        <v>49</v>
      </c>
      <c r="C22" s="257">
        <v>102.8</v>
      </c>
      <c r="D22" s="243">
        <v>100.5</v>
      </c>
      <c r="E22" s="243">
        <v>104.5</v>
      </c>
      <c r="F22" s="243">
        <v>100.8</v>
      </c>
      <c r="G22" s="243">
        <v>109.1</v>
      </c>
      <c r="H22" s="245">
        <v>104.3</v>
      </c>
    </row>
    <row r="23" spans="1:15" s="207" customFormat="1" ht="12.95" customHeight="1">
      <c r="A23" s="204"/>
      <c r="B23" s="224" t="s">
        <v>50</v>
      </c>
      <c r="C23" s="257">
        <v>110.2</v>
      </c>
      <c r="D23" s="243">
        <v>110.5</v>
      </c>
      <c r="E23" s="243">
        <v>111.1</v>
      </c>
      <c r="F23" s="243">
        <v>109.8</v>
      </c>
      <c r="G23" s="243">
        <v>110.6</v>
      </c>
      <c r="H23" s="262">
        <v>106</v>
      </c>
    </row>
    <row r="24" spans="1:15" s="207" customFormat="1" ht="12.95" customHeight="1">
      <c r="A24" s="204"/>
      <c r="B24" s="241" t="s">
        <v>51</v>
      </c>
      <c r="C24" s="254">
        <v>110</v>
      </c>
      <c r="D24" s="202">
        <v>88.4</v>
      </c>
      <c r="E24" s="202">
        <v>110.7</v>
      </c>
      <c r="F24" s="202">
        <v>87.4</v>
      </c>
      <c r="G24" s="202">
        <v>106</v>
      </c>
      <c r="H24" s="255">
        <v>93.4</v>
      </c>
    </row>
    <row r="25" spans="1:15" s="207" customFormat="1" ht="12.95" customHeight="1">
      <c r="A25" s="204"/>
      <c r="B25" s="241" t="s">
        <v>52</v>
      </c>
      <c r="C25" s="254">
        <v>104.7</v>
      </c>
      <c r="D25" s="202">
        <v>98.6</v>
      </c>
      <c r="E25" s="202">
        <v>103.3</v>
      </c>
      <c r="F25" s="202">
        <v>97.6</v>
      </c>
      <c r="G25" s="202">
        <v>107.3</v>
      </c>
      <c r="H25" s="255">
        <v>101.4</v>
      </c>
    </row>
    <row r="26" spans="1:15" s="207" customFormat="1" ht="12.95" customHeight="1">
      <c r="A26" s="204"/>
      <c r="B26" s="241" t="s">
        <v>53</v>
      </c>
      <c r="C26" s="254">
        <v>103.2</v>
      </c>
      <c r="D26" s="202">
        <v>110.1</v>
      </c>
      <c r="E26" s="202">
        <v>99.9</v>
      </c>
      <c r="F26" s="202">
        <v>109.8</v>
      </c>
      <c r="G26" s="202">
        <v>101.2</v>
      </c>
      <c r="H26" s="255">
        <v>98</v>
      </c>
    </row>
    <row r="27" spans="1:15" ht="12.95" customHeight="1">
      <c r="A27" s="200"/>
      <c r="B27" s="279"/>
      <c r="C27" s="258"/>
      <c r="D27" s="258"/>
      <c r="E27" s="258"/>
      <c r="F27" s="258"/>
      <c r="G27" s="258"/>
      <c r="H27" s="258"/>
      <c r="I27" s="284"/>
    </row>
    <row r="28" spans="1:15" ht="12.95" customHeight="1">
      <c r="A28" s="607" t="s">
        <v>1362</v>
      </c>
      <c r="B28" s="259"/>
      <c r="C28" s="259"/>
      <c r="D28" s="259"/>
      <c r="E28" s="259"/>
      <c r="F28" s="259"/>
      <c r="G28" s="259"/>
      <c r="H28" s="259"/>
    </row>
    <row r="29" spans="1:15" ht="12.95" customHeight="1">
      <c r="A29" s="608" t="s">
        <v>1363</v>
      </c>
      <c r="B29" s="263"/>
      <c r="C29" s="263"/>
      <c r="D29" s="263"/>
      <c r="E29" s="263"/>
      <c r="F29" s="263"/>
      <c r="G29" s="263"/>
      <c r="H29" s="263"/>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selection activeCell="M1" sqref="M1"/>
    </sheetView>
  </sheetViews>
  <sheetFormatPr defaultRowHeight="14.25"/>
  <cols>
    <col min="1" max="1" width="6.625" style="18" customWidth="1"/>
    <col min="2" max="2" width="12.625" style="18" customWidth="1"/>
    <col min="3" max="12" width="9.875" style="18" customWidth="1"/>
    <col min="13" max="16384" width="9" style="18"/>
  </cols>
  <sheetData>
    <row r="1" spans="1:13" s="185" customFormat="1" ht="18" customHeight="1">
      <c r="A1" s="1289" t="s">
        <v>616</v>
      </c>
      <c r="B1" s="1289"/>
      <c r="C1" s="1289"/>
      <c r="D1" s="1289"/>
      <c r="E1" s="1289"/>
      <c r="F1" s="1289"/>
      <c r="G1" s="1289"/>
      <c r="H1" s="2"/>
      <c r="I1" s="2612"/>
      <c r="J1" s="2612"/>
      <c r="K1" s="2598" t="s">
        <v>42</v>
      </c>
      <c r="L1" s="2598"/>
      <c r="M1" s="1250"/>
    </row>
    <row r="2" spans="1:13" s="1292" customFormat="1" ht="18" customHeight="1">
      <c r="A2" s="1290" t="s">
        <v>652</v>
      </c>
      <c r="B2" s="1291"/>
      <c r="C2" s="1291"/>
      <c r="D2" s="1291"/>
      <c r="E2" s="1291"/>
      <c r="F2" s="1291"/>
      <c r="G2" s="1291"/>
      <c r="H2" s="1"/>
      <c r="I2" s="2613"/>
      <c r="J2" s="2613"/>
      <c r="K2" s="2599" t="s">
        <v>43</v>
      </c>
      <c r="L2" s="2599"/>
    </row>
    <row r="3" spans="1:13" s="159" customFormat="1" ht="18" customHeight="1">
      <c r="A3" s="2600" t="s">
        <v>1062</v>
      </c>
      <c r="B3" s="2601"/>
      <c r="C3" s="2604" t="s">
        <v>1072</v>
      </c>
      <c r="D3" s="2605"/>
      <c r="E3" s="2605"/>
      <c r="F3" s="2605"/>
      <c r="G3" s="2605"/>
      <c r="H3" s="2605"/>
      <c r="I3" s="2605"/>
      <c r="J3" s="2605"/>
      <c r="K3" s="2605"/>
      <c r="L3" s="2606"/>
    </row>
    <row r="4" spans="1:13" s="159" customFormat="1" ht="18" customHeight="1">
      <c r="A4" s="2600"/>
      <c r="B4" s="2601"/>
      <c r="C4" s="2607" t="s">
        <v>1066</v>
      </c>
      <c r="D4" s="2609" t="s">
        <v>1064</v>
      </c>
      <c r="E4" s="2610"/>
      <c r="F4" s="2610"/>
      <c r="G4" s="2611"/>
      <c r="H4" s="2610" t="s">
        <v>1065</v>
      </c>
      <c r="I4" s="2610"/>
      <c r="J4" s="2610"/>
      <c r="K4" s="2610"/>
      <c r="L4" s="2610"/>
    </row>
    <row r="5" spans="1:13" s="159" customFormat="1" ht="91.5" customHeight="1" thickBot="1">
      <c r="A5" s="2602"/>
      <c r="B5" s="2603"/>
      <c r="C5" s="2608"/>
      <c r="D5" s="1258" t="s">
        <v>1067</v>
      </c>
      <c r="E5" s="1258" t="s">
        <v>1822</v>
      </c>
      <c r="F5" s="1258" t="s">
        <v>1070</v>
      </c>
      <c r="G5" s="1259" t="s">
        <v>1069</v>
      </c>
      <c r="H5" s="1260" t="s">
        <v>1067</v>
      </c>
      <c r="I5" s="1258" t="s">
        <v>1823</v>
      </c>
      <c r="J5" s="1258" t="s">
        <v>1070</v>
      </c>
      <c r="K5" s="1258" t="s">
        <v>1069</v>
      </c>
      <c r="L5" s="1261" t="s">
        <v>1071</v>
      </c>
    </row>
    <row r="6" spans="1:13" s="159" customFormat="1" ht="8.1" customHeight="1" thickTop="1">
      <c r="A6" s="1293"/>
      <c r="B6" s="1294"/>
      <c r="C6" s="1295"/>
      <c r="D6" s="1296"/>
      <c r="E6" s="1296"/>
      <c r="F6" s="1296"/>
      <c r="G6" s="1297"/>
      <c r="H6" s="1295"/>
      <c r="I6" s="1296"/>
      <c r="J6" s="1296"/>
      <c r="K6" s="1296"/>
      <c r="L6" s="1298"/>
    </row>
    <row r="7" spans="1:13" s="159" customFormat="1" ht="12.95" customHeight="1">
      <c r="A7" s="1299">
        <v>2016</v>
      </c>
      <c r="B7" s="1300" t="s">
        <v>126</v>
      </c>
      <c r="C7" s="1270">
        <v>-21.7</v>
      </c>
      <c r="D7" s="1271">
        <v>-16.2</v>
      </c>
      <c r="E7" s="1271">
        <v>-24.9</v>
      </c>
      <c r="F7" s="1271">
        <v>-25.9</v>
      </c>
      <c r="G7" s="1272">
        <v>-24.3</v>
      </c>
      <c r="H7" s="1273">
        <v>-27.2</v>
      </c>
      <c r="I7" s="1271">
        <v>-25</v>
      </c>
      <c r="J7" s="1271">
        <v>-30.4</v>
      </c>
      <c r="K7" s="1271">
        <v>-25.5</v>
      </c>
      <c r="L7" s="1274">
        <v>-16.3</v>
      </c>
    </row>
    <row r="8" spans="1:13" s="159" customFormat="1" ht="12.95" customHeight="1">
      <c r="A8" s="1301"/>
      <c r="B8" s="1300"/>
      <c r="C8" s="1270"/>
      <c r="D8" s="1271"/>
      <c r="E8" s="1271"/>
      <c r="F8" s="1271"/>
      <c r="G8" s="1272"/>
      <c r="H8" s="1273"/>
      <c r="I8" s="1271"/>
      <c r="J8" s="1271"/>
      <c r="K8" s="1271"/>
      <c r="L8" s="1274"/>
    </row>
    <row r="9" spans="1:13" s="159" customFormat="1" ht="12.95" customHeight="1">
      <c r="A9" s="1299">
        <v>2017</v>
      </c>
      <c r="B9" s="1300" t="s">
        <v>121</v>
      </c>
      <c r="C9" s="1270">
        <v>-4.5999999999999996</v>
      </c>
      <c r="D9" s="1271">
        <v>-16.899999999999999</v>
      </c>
      <c r="E9" s="1271">
        <v>15.9</v>
      </c>
      <c r="F9" s="1271">
        <v>9.5</v>
      </c>
      <c r="G9" s="1272">
        <v>-5.3</v>
      </c>
      <c r="H9" s="1273">
        <v>7.8</v>
      </c>
      <c r="I9" s="1271">
        <v>16.5</v>
      </c>
      <c r="J9" s="1271">
        <v>9.9</v>
      </c>
      <c r="K9" s="1271">
        <v>3.4</v>
      </c>
      <c r="L9" s="1274">
        <v>3.5</v>
      </c>
    </row>
    <row r="10" spans="1:13" s="159" customFormat="1" ht="12.95" customHeight="1">
      <c r="A10" s="1302"/>
      <c r="B10" s="1300" t="s">
        <v>122</v>
      </c>
      <c r="C10" s="1270">
        <v>-1.2</v>
      </c>
      <c r="D10" s="1271">
        <v>-8.6</v>
      </c>
      <c r="E10" s="1271">
        <v>10.4</v>
      </c>
      <c r="F10" s="1271">
        <v>12.1</v>
      </c>
      <c r="G10" s="1272">
        <v>-3.1</v>
      </c>
      <c r="H10" s="1273">
        <v>6.3</v>
      </c>
      <c r="I10" s="1271">
        <v>10.8</v>
      </c>
      <c r="J10" s="1271">
        <v>13.9</v>
      </c>
      <c r="K10" s="1271">
        <v>4</v>
      </c>
      <c r="L10" s="1274">
        <v>0.9</v>
      </c>
    </row>
    <row r="11" spans="1:13" s="159" customFormat="1" ht="12.95" customHeight="1">
      <c r="A11" s="1302"/>
      <c r="B11" s="1300" t="s">
        <v>123</v>
      </c>
      <c r="C11" s="1270">
        <v>-0.3</v>
      </c>
      <c r="D11" s="1271">
        <v>-10.6</v>
      </c>
      <c r="E11" s="1271">
        <v>11</v>
      </c>
      <c r="F11" s="1271">
        <v>8</v>
      </c>
      <c r="G11" s="1272">
        <v>-8.8000000000000007</v>
      </c>
      <c r="H11" s="1273">
        <v>10</v>
      </c>
      <c r="I11" s="1271">
        <v>9.4</v>
      </c>
      <c r="J11" s="1271">
        <v>7.4</v>
      </c>
      <c r="K11" s="1271">
        <v>-2.5</v>
      </c>
      <c r="L11" s="1274">
        <v>1</v>
      </c>
    </row>
    <row r="12" spans="1:13" s="159" customFormat="1" ht="12.95" customHeight="1">
      <c r="A12" s="1302"/>
      <c r="B12" s="1300" t="s">
        <v>124</v>
      </c>
      <c r="C12" s="1270">
        <v>-0.6</v>
      </c>
      <c r="D12" s="1271">
        <v>-8</v>
      </c>
      <c r="E12" s="1271">
        <v>7.9</v>
      </c>
      <c r="F12" s="1271">
        <v>7.9</v>
      </c>
      <c r="G12" s="1272">
        <v>-7.4</v>
      </c>
      <c r="H12" s="1273">
        <v>6.9</v>
      </c>
      <c r="I12" s="1271">
        <v>4.0999999999999996</v>
      </c>
      <c r="J12" s="1271">
        <v>3</v>
      </c>
      <c r="K12" s="1271">
        <v>-5.4</v>
      </c>
      <c r="L12" s="1274">
        <v>0</v>
      </c>
    </row>
    <row r="13" spans="1:13" s="159" customFormat="1" ht="12.95" customHeight="1">
      <c r="A13" s="1302"/>
      <c r="B13" s="1300" t="s">
        <v>125</v>
      </c>
      <c r="C13" s="1270">
        <v>-6.9</v>
      </c>
      <c r="D13" s="1271">
        <v>-9.5</v>
      </c>
      <c r="E13" s="1271">
        <v>1.4</v>
      </c>
      <c r="F13" s="1271">
        <v>2.4</v>
      </c>
      <c r="G13" s="1272">
        <v>-9.4</v>
      </c>
      <c r="H13" s="1273">
        <v>-4.2</v>
      </c>
      <c r="I13" s="1271">
        <v>-3.7</v>
      </c>
      <c r="J13" s="1271">
        <v>-10.199999999999999</v>
      </c>
      <c r="K13" s="1271">
        <v>-8.1999999999999993</v>
      </c>
      <c r="L13" s="1274">
        <v>-6.6</v>
      </c>
    </row>
    <row r="14" spans="1:13" s="159" customFormat="1" ht="12.95" customHeight="1">
      <c r="A14" s="1302"/>
      <c r="B14" s="1300" t="s">
        <v>126</v>
      </c>
      <c r="C14" s="1270">
        <v>-13.5</v>
      </c>
      <c r="D14" s="1271">
        <v>-12.1</v>
      </c>
      <c r="E14" s="1271">
        <v>-3.8</v>
      </c>
      <c r="F14" s="1271">
        <v>-4.8</v>
      </c>
      <c r="G14" s="1272">
        <v>-13.4</v>
      </c>
      <c r="H14" s="1273">
        <v>-14.8</v>
      </c>
      <c r="I14" s="1271">
        <v>-10.199999999999999</v>
      </c>
      <c r="J14" s="1271">
        <v>-19.899999999999999</v>
      </c>
      <c r="K14" s="1271">
        <v>-14.3</v>
      </c>
      <c r="L14" s="1274">
        <v>-5.8</v>
      </c>
    </row>
    <row r="15" spans="1:13" s="159" customFormat="1" ht="12.95" customHeight="1">
      <c r="A15" s="1301"/>
      <c r="B15" s="1300"/>
      <c r="C15" s="1270"/>
      <c r="D15" s="1271"/>
      <c r="E15" s="1271"/>
      <c r="F15" s="1271"/>
      <c r="G15" s="1272"/>
      <c r="H15" s="1273"/>
      <c r="I15" s="1271"/>
      <c r="J15" s="1271"/>
      <c r="K15" s="1271"/>
      <c r="L15" s="1274"/>
    </row>
    <row r="16" spans="1:13" s="159" customFormat="1" ht="12.95" customHeight="1">
      <c r="A16" s="1299">
        <v>2018</v>
      </c>
      <c r="B16" s="1300" t="s">
        <v>57</v>
      </c>
      <c r="C16" s="1270">
        <v>0.2</v>
      </c>
      <c r="D16" s="1271">
        <v>-1.1000000000000001</v>
      </c>
      <c r="E16" s="1271">
        <v>3.9</v>
      </c>
      <c r="F16" s="1271">
        <v>5.8</v>
      </c>
      <c r="G16" s="1272">
        <v>-1.5</v>
      </c>
      <c r="H16" s="1273">
        <v>1.5</v>
      </c>
      <c r="I16" s="1271">
        <v>6.2</v>
      </c>
      <c r="J16" s="1271">
        <v>-6.2</v>
      </c>
      <c r="K16" s="1271">
        <v>-4.5</v>
      </c>
      <c r="L16" s="1274">
        <v>6.6</v>
      </c>
    </row>
    <row r="17" spans="1:13" s="159" customFormat="1" ht="12.95" customHeight="1">
      <c r="A17" s="1302"/>
      <c r="B17" s="1300" t="s">
        <v>58</v>
      </c>
      <c r="C17" s="1270">
        <v>-3</v>
      </c>
      <c r="D17" s="1271">
        <v>-4</v>
      </c>
      <c r="E17" s="1271">
        <v>-5.2</v>
      </c>
      <c r="F17" s="1271">
        <v>-3.9</v>
      </c>
      <c r="G17" s="1272">
        <v>-12.1</v>
      </c>
      <c r="H17" s="1273">
        <v>-1.9</v>
      </c>
      <c r="I17" s="1271">
        <v>3.2</v>
      </c>
      <c r="J17" s="1271">
        <v>-7.2</v>
      </c>
      <c r="K17" s="1271">
        <v>-10.3</v>
      </c>
      <c r="L17" s="1274">
        <v>13.1</v>
      </c>
    </row>
    <row r="18" spans="1:13" s="159" customFormat="1" ht="12.95" customHeight="1">
      <c r="A18" s="1302"/>
      <c r="B18" s="1300" t="s">
        <v>47</v>
      </c>
      <c r="C18" s="1270">
        <v>9.6999999999999993</v>
      </c>
      <c r="D18" s="1271">
        <v>3.8</v>
      </c>
      <c r="E18" s="1271">
        <v>6.1</v>
      </c>
      <c r="F18" s="1271">
        <v>3.1</v>
      </c>
      <c r="G18" s="1272">
        <v>-14.3</v>
      </c>
      <c r="H18" s="1273">
        <v>15.5</v>
      </c>
      <c r="I18" s="1271">
        <v>24.2</v>
      </c>
      <c r="J18" s="1271">
        <v>23.2</v>
      </c>
      <c r="K18" s="1271">
        <v>1.7</v>
      </c>
      <c r="L18" s="1274">
        <v>17.5</v>
      </c>
      <c r="M18" s="1303"/>
    </row>
    <row r="19" spans="1:13" s="159" customFormat="1" ht="12.95" customHeight="1">
      <c r="A19" s="1302"/>
      <c r="B19" s="1300" t="s">
        <v>118</v>
      </c>
      <c r="C19" s="1270">
        <v>7.5</v>
      </c>
      <c r="D19" s="1271">
        <v>-0.9</v>
      </c>
      <c r="E19" s="1271">
        <v>23.1</v>
      </c>
      <c r="F19" s="1271">
        <v>19.7</v>
      </c>
      <c r="G19" s="1272">
        <v>-9.1999999999999993</v>
      </c>
      <c r="H19" s="1273">
        <v>15.8</v>
      </c>
      <c r="I19" s="1271">
        <v>24.8</v>
      </c>
      <c r="J19" s="1271">
        <v>25.1</v>
      </c>
      <c r="K19" s="1271">
        <v>-1.8</v>
      </c>
      <c r="L19" s="1274">
        <v>19.600000000000001</v>
      </c>
    </row>
    <row r="20" spans="1:13" s="159" customFormat="1" ht="12.95" customHeight="1">
      <c r="A20" s="1302"/>
      <c r="B20" s="1300" t="s">
        <v>119</v>
      </c>
      <c r="C20" s="1270">
        <v>9.4</v>
      </c>
      <c r="D20" s="1271">
        <v>5.7</v>
      </c>
      <c r="E20" s="1271">
        <v>19.100000000000001</v>
      </c>
      <c r="F20" s="1271">
        <v>17.5</v>
      </c>
      <c r="G20" s="1272">
        <v>-3</v>
      </c>
      <c r="H20" s="1273">
        <v>13.1</v>
      </c>
      <c r="I20" s="1271">
        <v>24.1</v>
      </c>
      <c r="J20" s="1271">
        <v>24.5</v>
      </c>
      <c r="K20" s="1271">
        <v>2.8</v>
      </c>
      <c r="L20" s="1274">
        <v>15.7</v>
      </c>
    </row>
    <row r="21" spans="1:13" s="159" customFormat="1" ht="12.95" customHeight="1">
      <c r="A21" s="1302"/>
      <c r="B21" s="1300" t="s">
        <v>120</v>
      </c>
      <c r="C21" s="1270">
        <v>3.8</v>
      </c>
      <c r="D21" s="1271">
        <v>-1.9</v>
      </c>
      <c r="E21" s="1271">
        <v>21.7</v>
      </c>
      <c r="F21" s="1271">
        <v>21.8</v>
      </c>
      <c r="G21" s="1272">
        <v>-0.9</v>
      </c>
      <c r="H21" s="1273">
        <v>9.4</v>
      </c>
      <c r="I21" s="1271">
        <v>21.9</v>
      </c>
      <c r="J21" s="1271">
        <v>19</v>
      </c>
      <c r="K21" s="1271">
        <v>-0.5</v>
      </c>
      <c r="L21" s="1274">
        <v>16.5</v>
      </c>
    </row>
    <row r="22" spans="1:13" s="159" customFormat="1" ht="12.95" customHeight="1">
      <c r="A22" s="1302"/>
      <c r="B22" s="1300" t="s">
        <v>121</v>
      </c>
      <c r="C22" s="1270">
        <v>5.4</v>
      </c>
      <c r="D22" s="1271">
        <v>5.2</v>
      </c>
      <c r="E22" s="1271">
        <v>15.1</v>
      </c>
      <c r="F22" s="1271">
        <v>12.5</v>
      </c>
      <c r="G22" s="1272">
        <v>-1.5</v>
      </c>
      <c r="H22" s="1273">
        <v>5.6</v>
      </c>
      <c r="I22" s="1271">
        <v>16.7</v>
      </c>
      <c r="J22" s="1271">
        <v>19.100000000000001</v>
      </c>
      <c r="K22" s="1271">
        <v>1.8</v>
      </c>
      <c r="L22" s="1274">
        <v>13.8</v>
      </c>
    </row>
    <row r="23" spans="1:13" s="159" customFormat="1" ht="12.95" customHeight="1">
      <c r="A23" s="1302"/>
      <c r="B23" s="1300" t="s">
        <v>122</v>
      </c>
      <c r="C23" s="1270">
        <v>8.1999999999999993</v>
      </c>
      <c r="D23" s="1271">
        <v>10.6</v>
      </c>
      <c r="E23" s="1271">
        <v>9.6999999999999993</v>
      </c>
      <c r="F23" s="1271">
        <v>4.9000000000000004</v>
      </c>
      <c r="G23" s="1272">
        <v>-5.9</v>
      </c>
      <c r="H23" s="1273">
        <v>5.8</v>
      </c>
      <c r="I23" s="1271">
        <v>11.9</v>
      </c>
      <c r="J23" s="1271">
        <v>20.100000000000001</v>
      </c>
      <c r="K23" s="1271">
        <v>-1.9</v>
      </c>
      <c r="L23" s="1274">
        <v>11.8</v>
      </c>
    </row>
    <row r="24" spans="1:13" s="159" customFormat="1" ht="12.95" customHeight="1">
      <c r="A24" s="1302"/>
      <c r="B24" s="1300" t="s">
        <v>123</v>
      </c>
      <c r="C24" s="1270">
        <v>3.3</v>
      </c>
      <c r="D24" s="1271">
        <v>-1.6</v>
      </c>
      <c r="E24" s="1271">
        <v>13.8</v>
      </c>
      <c r="F24" s="1271">
        <v>8.3000000000000007</v>
      </c>
      <c r="G24" s="1272">
        <v>-6.6</v>
      </c>
      <c r="H24" s="1273">
        <v>8.1999999999999993</v>
      </c>
      <c r="I24" s="1271">
        <v>12</v>
      </c>
      <c r="J24" s="1271">
        <v>11.3</v>
      </c>
      <c r="K24" s="1271">
        <v>0.1</v>
      </c>
      <c r="L24" s="1274">
        <v>12.5</v>
      </c>
    </row>
    <row r="25" spans="1:13" s="159" customFormat="1" ht="12.95" customHeight="1">
      <c r="A25" s="24"/>
      <c r="B25" s="1281"/>
      <c r="C25" s="1282"/>
      <c r="D25" s="1282"/>
      <c r="E25" s="1282"/>
      <c r="F25" s="1282"/>
      <c r="G25" s="1282"/>
      <c r="H25" s="1282"/>
      <c r="I25" s="1282"/>
      <c r="J25" s="1282"/>
      <c r="K25" s="1282"/>
      <c r="L25" s="1282"/>
      <c r="M25" s="1303"/>
    </row>
    <row r="26" spans="1:13" ht="12.95" customHeight="1">
      <c r="A26" s="615" t="s">
        <v>1346</v>
      </c>
      <c r="B26" s="1283"/>
      <c r="C26" s="1284"/>
      <c r="D26" s="1283"/>
      <c r="E26" s="1285"/>
      <c r="F26" s="1285"/>
      <c r="G26" s="1285"/>
      <c r="H26" s="1285"/>
      <c r="I26" s="1285"/>
      <c r="J26" s="1285"/>
      <c r="K26" s="1285"/>
      <c r="L26" s="1285"/>
    </row>
    <row r="27" spans="1:13" ht="12.95" customHeight="1">
      <c r="A27" s="616" t="s">
        <v>1347</v>
      </c>
      <c r="B27" s="1283"/>
      <c r="C27" s="1284"/>
      <c r="D27" s="1283"/>
      <c r="E27" s="1283"/>
      <c r="F27" s="1283"/>
      <c r="G27" s="1283"/>
      <c r="H27" s="1283"/>
      <c r="I27" s="1283"/>
      <c r="J27" s="1283"/>
      <c r="K27" s="1283"/>
      <c r="L27" s="1283"/>
    </row>
    <row r="28" spans="1:13" ht="12.95" customHeight="1">
      <c r="C28" s="1286"/>
    </row>
    <row r="29" spans="1:13" ht="12.95" customHeight="1">
      <c r="F29" s="1286"/>
      <c r="G29" s="1286"/>
    </row>
    <row r="30" spans="1:13">
      <c r="E30" s="1286"/>
      <c r="F30" s="1286"/>
      <c r="G30" s="1286"/>
    </row>
    <row r="31" spans="1:13">
      <c r="E31" s="1286"/>
      <c r="F31" s="1286"/>
      <c r="G31" s="1286"/>
    </row>
    <row r="32" spans="1:13">
      <c r="E32" s="1286"/>
      <c r="F32" s="1286"/>
      <c r="G32" s="1286"/>
    </row>
    <row r="33" spans="5:7">
      <c r="E33" s="1286"/>
      <c r="F33" s="1286"/>
      <c r="G33" s="1286"/>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31"/>
  <sheetViews>
    <sheetView showGridLines="0" zoomScaleNormal="100" workbookViewId="0">
      <pane ySplit="5" topLeftCell="A6" activePane="bottomLeft" state="frozen"/>
      <selection activeCell="K1" sqref="K1:L1"/>
      <selection pane="bottomLeft" activeCell="L1" sqref="L1"/>
    </sheetView>
  </sheetViews>
  <sheetFormatPr defaultRowHeight="14.25"/>
  <cols>
    <col min="1" max="1" width="6.625" style="18" customWidth="1"/>
    <col min="2" max="2" width="12.625" style="18" customWidth="1"/>
    <col min="3" max="11" width="10.5" style="18" customWidth="1"/>
    <col min="12" max="16384" width="9" style="18"/>
  </cols>
  <sheetData>
    <row r="1" spans="1:12" s="185" customFormat="1" ht="18" customHeight="1">
      <c r="A1" s="1289" t="s">
        <v>617</v>
      </c>
      <c r="B1" s="1289"/>
      <c r="C1" s="1289"/>
      <c r="D1" s="1289"/>
      <c r="E1" s="1289"/>
      <c r="F1" s="1289"/>
      <c r="G1" s="1289"/>
      <c r="H1" s="1289"/>
      <c r="I1" s="1257"/>
      <c r="J1" s="2598" t="s">
        <v>42</v>
      </c>
      <c r="K1" s="2598"/>
      <c r="L1" s="1250"/>
    </row>
    <row r="2" spans="1:12" s="1292" customFormat="1" ht="18" customHeight="1">
      <c r="A2" s="1290" t="s">
        <v>653</v>
      </c>
      <c r="B2" s="1291"/>
      <c r="C2" s="1291"/>
      <c r="D2" s="1291"/>
      <c r="E2" s="1291"/>
      <c r="F2" s="1291"/>
      <c r="G2" s="1291"/>
      <c r="H2" s="1291"/>
      <c r="I2" s="1304"/>
      <c r="J2" s="2599" t="s">
        <v>43</v>
      </c>
      <c r="K2" s="2599"/>
    </row>
    <row r="3" spans="1:12" s="159" customFormat="1" ht="19.5" customHeight="1">
      <c r="A3" s="2600" t="s">
        <v>1062</v>
      </c>
      <c r="B3" s="2601"/>
      <c r="C3" s="2604" t="s">
        <v>1651</v>
      </c>
      <c r="D3" s="2605"/>
      <c r="E3" s="2605"/>
      <c r="F3" s="2605"/>
      <c r="G3" s="2605"/>
      <c r="H3" s="2605"/>
      <c r="I3" s="2605"/>
      <c r="J3" s="2605"/>
      <c r="K3" s="2606"/>
    </row>
    <row r="4" spans="1:12" s="159" customFormat="1" ht="19.5" customHeight="1">
      <c r="A4" s="2600"/>
      <c r="B4" s="2601"/>
      <c r="C4" s="2607" t="s">
        <v>1066</v>
      </c>
      <c r="D4" s="2609" t="s">
        <v>1064</v>
      </c>
      <c r="E4" s="2614"/>
      <c r="F4" s="2615"/>
      <c r="G4" s="2610" t="s">
        <v>1065</v>
      </c>
      <c r="H4" s="2614"/>
      <c r="I4" s="2614"/>
      <c r="J4" s="2614"/>
      <c r="K4" s="2614"/>
    </row>
    <row r="5" spans="1:12" s="159" customFormat="1" ht="74.25" customHeight="1" thickBot="1">
      <c r="A5" s="2602"/>
      <c r="B5" s="2603"/>
      <c r="C5" s="2608"/>
      <c r="D5" s="1258" t="s">
        <v>1067</v>
      </c>
      <c r="E5" s="1258" t="s">
        <v>1073</v>
      </c>
      <c r="F5" s="1259" t="s">
        <v>1069</v>
      </c>
      <c r="G5" s="1260" t="s">
        <v>1067</v>
      </c>
      <c r="H5" s="1258" t="s">
        <v>1074</v>
      </c>
      <c r="I5" s="1258" t="s">
        <v>1073</v>
      </c>
      <c r="J5" s="1258" t="s">
        <v>1069</v>
      </c>
      <c r="K5" s="1261" t="s">
        <v>1071</v>
      </c>
    </row>
    <row r="6" spans="1:12" s="159" customFormat="1" ht="8.1" customHeight="1" thickTop="1">
      <c r="A6" s="1305"/>
      <c r="B6" s="1294"/>
      <c r="C6" s="1306"/>
      <c r="D6" s="1307"/>
      <c r="E6" s="1307"/>
      <c r="F6" s="1308"/>
      <c r="G6" s="1306"/>
      <c r="H6" s="1307"/>
      <c r="I6" s="1307"/>
      <c r="J6" s="1307"/>
      <c r="K6" s="1309"/>
    </row>
    <row r="7" spans="1:12" s="159" customFormat="1" ht="12.95" customHeight="1">
      <c r="A7" s="1299">
        <v>2016</v>
      </c>
      <c r="B7" s="1300" t="s">
        <v>126</v>
      </c>
      <c r="C7" s="1310">
        <v>-1.1000000000000001</v>
      </c>
      <c r="D7" s="1311">
        <v>1.1000000000000001</v>
      </c>
      <c r="E7" s="1311">
        <v>8.1</v>
      </c>
      <c r="F7" s="1312">
        <v>-5.7</v>
      </c>
      <c r="G7" s="1313">
        <v>-3.2</v>
      </c>
      <c r="H7" s="1311">
        <v>-4.7</v>
      </c>
      <c r="I7" s="1311">
        <v>-5.4</v>
      </c>
      <c r="J7" s="1311">
        <v>-4.9000000000000004</v>
      </c>
      <c r="K7" s="1314">
        <v>-7.9</v>
      </c>
    </row>
    <row r="8" spans="1:12" s="159" customFormat="1" ht="12.95" customHeight="1">
      <c r="A8" s="1302"/>
      <c r="B8" s="1300"/>
      <c r="C8" s="1310"/>
      <c r="D8" s="1311"/>
      <c r="E8" s="1311"/>
      <c r="F8" s="1312"/>
      <c r="G8" s="1313"/>
      <c r="H8" s="1315"/>
      <c r="I8" s="1315"/>
      <c r="J8" s="1315"/>
      <c r="K8" s="1316"/>
    </row>
    <row r="9" spans="1:12" s="159" customFormat="1" ht="12.95" customHeight="1">
      <c r="A9" s="1299">
        <v>2017</v>
      </c>
      <c r="B9" s="1300" t="s">
        <v>121</v>
      </c>
      <c r="C9" s="1310">
        <v>8.9</v>
      </c>
      <c r="D9" s="1311">
        <v>10.5</v>
      </c>
      <c r="E9" s="1311">
        <v>9</v>
      </c>
      <c r="F9" s="1312">
        <v>-4.8</v>
      </c>
      <c r="G9" s="1313">
        <v>7.3</v>
      </c>
      <c r="H9" s="1311">
        <v>8.1</v>
      </c>
      <c r="I9" s="1311">
        <v>11.3</v>
      </c>
      <c r="J9" s="1311">
        <v>7.5</v>
      </c>
      <c r="K9" s="1314">
        <v>2.2999999999999998</v>
      </c>
    </row>
    <row r="10" spans="1:12" s="159" customFormat="1" ht="12.95" customHeight="1">
      <c r="A10" s="1302"/>
      <c r="B10" s="1300" t="s">
        <v>122</v>
      </c>
      <c r="C10" s="1310">
        <v>6.7</v>
      </c>
      <c r="D10" s="1311">
        <v>3.7</v>
      </c>
      <c r="E10" s="1311">
        <v>-2</v>
      </c>
      <c r="F10" s="1312">
        <v>-3.4</v>
      </c>
      <c r="G10" s="1313">
        <v>9.6999999999999993</v>
      </c>
      <c r="H10" s="1311">
        <v>16.600000000000001</v>
      </c>
      <c r="I10" s="1311">
        <v>13.4</v>
      </c>
      <c r="J10" s="1311">
        <v>4</v>
      </c>
      <c r="K10" s="1314">
        <v>7.6</v>
      </c>
    </row>
    <row r="11" spans="1:12" s="159" customFormat="1" ht="12.95" customHeight="1">
      <c r="A11" s="1302"/>
      <c r="B11" s="1300" t="s">
        <v>123</v>
      </c>
      <c r="C11" s="1310">
        <v>16</v>
      </c>
      <c r="D11" s="1311">
        <v>11.7</v>
      </c>
      <c r="E11" s="1311">
        <v>-6.9</v>
      </c>
      <c r="F11" s="1312">
        <v>-4.7</v>
      </c>
      <c r="G11" s="1313">
        <v>20.2</v>
      </c>
      <c r="H11" s="1311">
        <v>21.2</v>
      </c>
      <c r="I11" s="1311">
        <v>24.8</v>
      </c>
      <c r="J11" s="1311">
        <v>18.5</v>
      </c>
      <c r="K11" s="1314">
        <v>8</v>
      </c>
    </row>
    <row r="12" spans="1:12" s="159" customFormat="1" ht="12.95" customHeight="1">
      <c r="A12" s="1302"/>
      <c r="B12" s="1300" t="s">
        <v>124</v>
      </c>
      <c r="C12" s="1310">
        <v>11.9</v>
      </c>
      <c r="D12" s="1311">
        <v>6.6</v>
      </c>
      <c r="E12" s="1311">
        <v>-0.3</v>
      </c>
      <c r="F12" s="1312">
        <v>-0.8</v>
      </c>
      <c r="G12" s="1313">
        <v>17.100000000000001</v>
      </c>
      <c r="H12" s="1311">
        <v>22</v>
      </c>
      <c r="I12" s="1311">
        <v>23</v>
      </c>
      <c r="J12" s="1311">
        <v>19.3</v>
      </c>
      <c r="K12" s="1314">
        <v>1.2</v>
      </c>
    </row>
    <row r="13" spans="1:12" s="159" customFormat="1" ht="12.95" customHeight="1">
      <c r="A13" s="1302"/>
      <c r="B13" s="1300" t="s">
        <v>125</v>
      </c>
      <c r="C13" s="1310">
        <v>14.7</v>
      </c>
      <c r="D13" s="1311">
        <v>11.6</v>
      </c>
      <c r="E13" s="1311">
        <v>6.7</v>
      </c>
      <c r="F13" s="1312">
        <v>1.9</v>
      </c>
      <c r="G13" s="1313">
        <v>17.8</v>
      </c>
      <c r="H13" s="1311">
        <v>23.8</v>
      </c>
      <c r="I13" s="1311">
        <v>23.3</v>
      </c>
      <c r="J13" s="1311">
        <v>9.1</v>
      </c>
      <c r="K13" s="1314">
        <v>6</v>
      </c>
    </row>
    <row r="14" spans="1:12" s="159" customFormat="1" ht="12.95" customHeight="1">
      <c r="A14" s="1302"/>
      <c r="B14" s="1300" t="s">
        <v>126</v>
      </c>
      <c r="C14" s="1310">
        <v>8</v>
      </c>
      <c r="D14" s="1311">
        <v>6.4</v>
      </c>
      <c r="E14" s="1311">
        <v>-4.9000000000000004</v>
      </c>
      <c r="F14" s="1312">
        <v>0.3</v>
      </c>
      <c r="G14" s="1313">
        <v>9.6</v>
      </c>
      <c r="H14" s="1311">
        <v>15.2</v>
      </c>
      <c r="I14" s="1311">
        <v>15</v>
      </c>
      <c r="J14" s="1311">
        <v>7.4</v>
      </c>
      <c r="K14" s="1314">
        <v>4</v>
      </c>
    </row>
    <row r="15" spans="1:12" s="159" customFormat="1" ht="12.95" customHeight="1">
      <c r="A15" s="1302"/>
      <c r="B15" s="1300"/>
      <c r="C15" s="1310"/>
      <c r="D15" s="1311"/>
      <c r="E15" s="1311"/>
      <c r="F15" s="1312"/>
      <c r="G15" s="1313"/>
      <c r="H15" s="1315"/>
      <c r="I15" s="1315"/>
      <c r="J15" s="1315"/>
      <c r="K15" s="1316"/>
    </row>
    <row r="16" spans="1:12" s="159" customFormat="1" ht="12.95" customHeight="1">
      <c r="A16" s="1299">
        <v>2018</v>
      </c>
      <c r="B16" s="1300" t="s">
        <v>57</v>
      </c>
      <c r="C16" s="1310">
        <v>14.7</v>
      </c>
      <c r="D16" s="1311">
        <v>17.100000000000001</v>
      </c>
      <c r="E16" s="1311">
        <v>24</v>
      </c>
      <c r="F16" s="1312">
        <v>7.3</v>
      </c>
      <c r="G16" s="1313">
        <v>12.2</v>
      </c>
      <c r="H16" s="1311">
        <v>0.4</v>
      </c>
      <c r="I16" s="1311">
        <v>0.4</v>
      </c>
      <c r="J16" s="1311">
        <v>5.0999999999999996</v>
      </c>
      <c r="K16" s="1314">
        <v>0.5</v>
      </c>
    </row>
    <row r="17" spans="1:12" s="159" customFormat="1" ht="12.95" customHeight="1">
      <c r="A17" s="1302"/>
      <c r="B17" s="1300" t="s">
        <v>58</v>
      </c>
      <c r="C17" s="1310">
        <v>12.6</v>
      </c>
      <c r="D17" s="1311">
        <v>15.1</v>
      </c>
      <c r="E17" s="1311">
        <v>28.8</v>
      </c>
      <c r="F17" s="1312">
        <v>4.5999999999999996</v>
      </c>
      <c r="G17" s="1313">
        <v>10</v>
      </c>
      <c r="H17" s="1311">
        <v>10.5</v>
      </c>
      <c r="I17" s="1311">
        <v>7.1</v>
      </c>
      <c r="J17" s="1311">
        <v>10.3</v>
      </c>
      <c r="K17" s="1314">
        <v>1.2</v>
      </c>
    </row>
    <row r="18" spans="1:12" s="159" customFormat="1" ht="12.95" customHeight="1">
      <c r="A18" s="1302"/>
      <c r="B18" s="1300" t="s">
        <v>47</v>
      </c>
      <c r="C18" s="1310">
        <v>11.4</v>
      </c>
      <c r="D18" s="1311">
        <v>13.3</v>
      </c>
      <c r="E18" s="1311">
        <v>12</v>
      </c>
      <c r="F18" s="1312">
        <v>-0.2</v>
      </c>
      <c r="G18" s="1313">
        <v>9.5</v>
      </c>
      <c r="H18" s="1311">
        <v>19</v>
      </c>
      <c r="I18" s="1311">
        <v>19.399999999999999</v>
      </c>
      <c r="J18" s="1311">
        <v>14.2</v>
      </c>
      <c r="K18" s="1314">
        <v>1.1000000000000001</v>
      </c>
    </row>
    <row r="19" spans="1:12" s="159" customFormat="1" ht="12.95" customHeight="1">
      <c r="A19" s="1302"/>
      <c r="B19" s="1300" t="s">
        <v>118</v>
      </c>
      <c r="C19" s="1310">
        <v>22.1</v>
      </c>
      <c r="D19" s="1311">
        <v>22.3</v>
      </c>
      <c r="E19" s="1311">
        <v>15</v>
      </c>
      <c r="F19" s="1312">
        <v>-0.1</v>
      </c>
      <c r="G19" s="1313">
        <v>21.8</v>
      </c>
      <c r="H19" s="1311">
        <v>22.5</v>
      </c>
      <c r="I19" s="1311">
        <v>23.2</v>
      </c>
      <c r="J19" s="1311">
        <v>16.8</v>
      </c>
      <c r="K19" s="1314">
        <v>4.5999999999999996</v>
      </c>
    </row>
    <row r="20" spans="1:12" s="159" customFormat="1" ht="12.95" customHeight="1">
      <c r="A20" s="1302"/>
      <c r="B20" s="1300" t="s">
        <v>119</v>
      </c>
      <c r="C20" s="1310">
        <v>14.1</v>
      </c>
      <c r="D20" s="1311">
        <v>17.5</v>
      </c>
      <c r="E20" s="1311">
        <v>-7.7</v>
      </c>
      <c r="F20" s="1312">
        <v>-0.3</v>
      </c>
      <c r="G20" s="1313">
        <v>10.7</v>
      </c>
      <c r="H20" s="1311">
        <v>11.3</v>
      </c>
      <c r="I20" s="1311">
        <v>12.4</v>
      </c>
      <c r="J20" s="1311">
        <v>7.8</v>
      </c>
      <c r="K20" s="1314">
        <v>3.2</v>
      </c>
    </row>
    <row r="21" spans="1:12" s="159" customFormat="1" ht="12.95" customHeight="1">
      <c r="A21" s="1302"/>
      <c r="B21" s="1300" t="s">
        <v>120</v>
      </c>
      <c r="C21" s="1310">
        <v>8.6</v>
      </c>
      <c r="D21" s="1311">
        <v>14.1</v>
      </c>
      <c r="E21" s="1311">
        <v>11.3</v>
      </c>
      <c r="F21" s="1312">
        <v>6.4</v>
      </c>
      <c r="G21" s="1313">
        <v>3</v>
      </c>
      <c r="H21" s="1311">
        <v>2.4</v>
      </c>
      <c r="I21" s="1311">
        <v>-0.9</v>
      </c>
      <c r="J21" s="1311">
        <v>2.4</v>
      </c>
      <c r="K21" s="1314">
        <v>-4.9000000000000004</v>
      </c>
    </row>
    <row r="22" spans="1:12" s="159" customFormat="1" ht="12.95" customHeight="1">
      <c r="A22" s="1302"/>
      <c r="B22" s="1300" t="s">
        <v>121</v>
      </c>
      <c r="C22" s="1310">
        <v>10.1</v>
      </c>
      <c r="D22" s="1311">
        <v>18.5</v>
      </c>
      <c r="E22" s="1311">
        <v>15.7</v>
      </c>
      <c r="F22" s="1312">
        <v>-1.3</v>
      </c>
      <c r="G22" s="1313">
        <v>1.6</v>
      </c>
      <c r="H22" s="1311">
        <v>3.8</v>
      </c>
      <c r="I22" s="1311">
        <v>5</v>
      </c>
      <c r="J22" s="1311">
        <v>3.5</v>
      </c>
      <c r="K22" s="1314">
        <v>0.1</v>
      </c>
    </row>
    <row r="23" spans="1:12" s="159" customFormat="1" ht="12.95" customHeight="1">
      <c r="A23" s="1302"/>
      <c r="B23" s="1300" t="s">
        <v>122</v>
      </c>
      <c r="C23" s="1310">
        <v>13.9</v>
      </c>
      <c r="D23" s="1311">
        <v>15.1</v>
      </c>
      <c r="E23" s="1311">
        <v>-14.9</v>
      </c>
      <c r="F23" s="1312">
        <v>-0.7</v>
      </c>
      <c r="G23" s="1313">
        <v>12.6</v>
      </c>
      <c r="H23" s="1311">
        <v>16.399999999999999</v>
      </c>
      <c r="I23" s="1311">
        <v>17.399999999999999</v>
      </c>
      <c r="J23" s="1311">
        <v>11.7</v>
      </c>
      <c r="K23" s="1314">
        <v>17.600000000000001</v>
      </c>
    </row>
    <row r="24" spans="1:12" s="159" customFormat="1" ht="12.95" customHeight="1">
      <c r="A24" s="1302"/>
      <c r="B24" s="1300" t="s">
        <v>123</v>
      </c>
      <c r="C24" s="1310">
        <v>14.9</v>
      </c>
      <c r="D24" s="1311">
        <v>16.100000000000001</v>
      </c>
      <c r="E24" s="1311">
        <v>-0.1</v>
      </c>
      <c r="F24" s="1312">
        <v>-1.4</v>
      </c>
      <c r="G24" s="1313">
        <v>13.6</v>
      </c>
      <c r="H24" s="1311">
        <v>19</v>
      </c>
      <c r="I24" s="1311">
        <v>15.5</v>
      </c>
      <c r="J24" s="1311">
        <v>5.3</v>
      </c>
      <c r="K24" s="1314">
        <v>7</v>
      </c>
    </row>
    <row r="25" spans="1:12" s="159" customFormat="1" ht="12.95" customHeight="1">
      <c r="A25" s="24"/>
      <c r="B25" s="1281"/>
      <c r="C25" s="46"/>
      <c r="D25" s="46"/>
      <c r="E25" s="46"/>
      <c r="F25" s="46"/>
      <c r="G25" s="46"/>
      <c r="H25" s="46"/>
      <c r="I25" s="46"/>
      <c r="J25" s="46"/>
      <c r="K25" s="46"/>
    </row>
    <row r="26" spans="1:12" s="1320" customFormat="1" ht="12.95" customHeight="1">
      <c r="A26" s="615" t="s">
        <v>1649</v>
      </c>
      <c r="B26" s="1317"/>
      <c r="C26" s="1318"/>
      <c r="D26" s="1317"/>
      <c r="E26" s="1319"/>
      <c r="F26" s="1319"/>
      <c r="G26" s="1319"/>
      <c r="H26" s="1319"/>
      <c r="I26" s="1319"/>
      <c r="J26" s="1319"/>
      <c r="K26" s="1319"/>
      <c r="L26" s="1319"/>
    </row>
    <row r="27" spans="1:12" s="1323" customFormat="1" ht="12.95" customHeight="1">
      <c r="A27" s="616" t="s">
        <v>1650</v>
      </c>
      <c r="B27" s="1321"/>
      <c r="C27" s="1322"/>
      <c r="D27" s="1321"/>
      <c r="E27" s="1321"/>
      <c r="F27" s="1321"/>
      <c r="G27" s="1321"/>
      <c r="H27" s="1321"/>
      <c r="I27" s="1321"/>
      <c r="J27" s="1321"/>
      <c r="K27" s="1321"/>
      <c r="L27" s="1321"/>
    </row>
    <row r="28" spans="1:12" ht="12.95" customHeight="1">
      <c r="E28" s="1286"/>
      <c r="F28" s="1286"/>
      <c r="G28" s="1286"/>
    </row>
    <row r="29" spans="1:12" ht="12.95" customHeight="1">
      <c r="E29" s="1286"/>
      <c r="F29" s="1286"/>
      <c r="G29" s="1286"/>
    </row>
    <row r="30" spans="1:12" ht="12.95" customHeight="1">
      <c r="E30" s="1286"/>
      <c r="F30" s="1286"/>
      <c r="G30" s="1286"/>
    </row>
    <row r="31"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3"/>
  <sheetViews>
    <sheetView showGridLines="0" zoomScaleNormal="100" workbookViewId="0">
      <pane ySplit="5" topLeftCell="A6" activePane="bottomLeft" state="frozen"/>
      <selection activeCell="K1" sqref="K1:L1"/>
      <selection pane="bottomLeft" activeCell="M1" sqref="M1"/>
    </sheetView>
  </sheetViews>
  <sheetFormatPr defaultRowHeight="14.25"/>
  <cols>
    <col min="1" max="1" width="6.625" style="18" customWidth="1"/>
    <col min="2" max="2" width="12.625" style="18" customWidth="1"/>
    <col min="3" max="12" width="9.75" style="18" customWidth="1"/>
    <col min="13" max="16384" width="9" style="18"/>
  </cols>
  <sheetData>
    <row r="1" spans="1:13" s="185" customFormat="1" ht="18" customHeight="1">
      <c r="A1" s="1289" t="s">
        <v>617</v>
      </c>
      <c r="B1" s="1289"/>
      <c r="C1" s="1289"/>
      <c r="D1" s="1289"/>
      <c r="E1" s="1289"/>
      <c r="F1" s="1289"/>
      <c r="G1" s="1289"/>
      <c r="H1" s="1289"/>
      <c r="I1" s="1257"/>
      <c r="J1" s="1257"/>
      <c r="K1" s="2598" t="s">
        <v>42</v>
      </c>
      <c r="L1" s="2598"/>
      <c r="M1" s="1250"/>
    </row>
    <row r="2" spans="1:13" s="1292" customFormat="1" ht="18" customHeight="1">
      <c r="A2" s="1290" t="s">
        <v>653</v>
      </c>
      <c r="B2" s="1291"/>
      <c r="C2" s="1291"/>
      <c r="D2" s="1291"/>
      <c r="E2" s="1291"/>
      <c r="F2" s="1291"/>
      <c r="G2" s="1291"/>
      <c r="H2" s="1291"/>
      <c r="I2" s="1304"/>
      <c r="J2" s="1304"/>
      <c r="K2" s="2599" t="s">
        <v>43</v>
      </c>
      <c r="L2" s="2599"/>
    </row>
    <row r="3" spans="1:13" s="159" customFormat="1" ht="18.75" customHeight="1">
      <c r="A3" s="2600" t="s">
        <v>1062</v>
      </c>
      <c r="B3" s="2601"/>
      <c r="C3" s="2604" t="s">
        <v>1075</v>
      </c>
      <c r="D3" s="2605"/>
      <c r="E3" s="2605"/>
      <c r="F3" s="2605"/>
      <c r="G3" s="2605"/>
      <c r="H3" s="2605"/>
      <c r="I3" s="2605"/>
      <c r="J3" s="2605"/>
      <c r="K3" s="2605"/>
      <c r="L3" s="2606"/>
    </row>
    <row r="4" spans="1:13" s="159" customFormat="1" ht="18.75" customHeight="1">
      <c r="A4" s="2600"/>
      <c r="B4" s="2601"/>
      <c r="C4" s="2607" t="s">
        <v>1066</v>
      </c>
      <c r="D4" s="2609" t="s">
        <v>1064</v>
      </c>
      <c r="E4" s="2614"/>
      <c r="F4" s="2614"/>
      <c r="G4" s="2615"/>
      <c r="H4" s="2610" t="s">
        <v>1076</v>
      </c>
      <c r="I4" s="2614"/>
      <c r="J4" s="2614"/>
      <c r="K4" s="2614"/>
      <c r="L4" s="2614"/>
    </row>
    <row r="5" spans="1:13" s="159" customFormat="1" ht="87" customHeight="1" thickBot="1">
      <c r="A5" s="2602"/>
      <c r="B5" s="2603"/>
      <c r="C5" s="2608"/>
      <c r="D5" s="1258" t="s">
        <v>1067</v>
      </c>
      <c r="E5" s="1258" t="s">
        <v>1074</v>
      </c>
      <c r="F5" s="1258" t="s">
        <v>1073</v>
      </c>
      <c r="G5" s="1259" t="s">
        <v>1069</v>
      </c>
      <c r="H5" s="1260" t="s">
        <v>1067</v>
      </c>
      <c r="I5" s="1258" t="s">
        <v>1074</v>
      </c>
      <c r="J5" s="1258" t="s">
        <v>1073</v>
      </c>
      <c r="K5" s="1258" t="s">
        <v>1069</v>
      </c>
      <c r="L5" s="1261" t="s">
        <v>1071</v>
      </c>
    </row>
    <row r="6" spans="1:13" s="159" customFormat="1" ht="8.1" customHeight="1" thickTop="1">
      <c r="A6" s="1306"/>
      <c r="B6" s="1294"/>
      <c r="C6" s="1324"/>
      <c r="D6" s="1325"/>
      <c r="E6" s="1325"/>
      <c r="F6" s="1325"/>
      <c r="G6" s="1326"/>
      <c r="H6" s="1324"/>
      <c r="I6" s="1325"/>
      <c r="J6" s="1325"/>
      <c r="K6" s="1325"/>
      <c r="L6" s="1327"/>
    </row>
    <row r="7" spans="1:13" s="159" customFormat="1" ht="12.95" customHeight="1">
      <c r="A7" s="1299">
        <v>2016</v>
      </c>
      <c r="B7" s="1300" t="s">
        <v>126</v>
      </c>
      <c r="C7" s="1328">
        <v>20.100000000000001</v>
      </c>
      <c r="D7" s="1329">
        <v>26.1</v>
      </c>
      <c r="E7" s="1329">
        <v>13.5</v>
      </c>
      <c r="F7" s="1329">
        <v>13.5</v>
      </c>
      <c r="G7" s="1330">
        <v>20.7</v>
      </c>
      <c r="H7" s="1331">
        <v>14.1</v>
      </c>
      <c r="I7" s="1329">
        <v>6.3</v>
      </c>
      <c r="J7" s="1329">
        <v>9.8000000000000007</v>
      </c>
      <c r="K7" s="1329">
        <v>16.2</v>
      </c>
      <c r="L7" s="1332">
        <v>24.2</v>
      </c>
    </row>
    <row r="8" spans="1:13" s="159" customFormat="1" ht="12.95" customHeight="1">
      <c r="A8" s="1333"/>
      <c r="B8" s="1300"/>
      <c r="C8" s="1328"/>
      <c r="D8" s="1329"/>
      <c r="E8" s="1329"/>
      <c r="F8" s="1329"/>
      <c r="G8" s="1330"/>
      <c r="H8" s="1331"/>
      <c r="I8" s="1334"/>
      <c r="J8" s="1334"/>
      <c r="K8" s="1334"/>
      <c r="L8" s="1335"/>
    </row>
    <row r="9" spans="1:13" s="159" customFormat="1" ht="12.95" customHeight="1">
      <c r="A9" s="1299">
        <v>2017</v>
      </c>
      <c r="B9" s="1300" t="s">
        <v>121</v>
      </c>
      <c r="C9" s="1337">
        <v>-0.3</v>
      </c>
      <c r="D9" s="36">
        <v>14.5</v>
      </c>
      <c r="E9" s="36">
        <v>-17.899999999999999</v>
      </c>
      <c r="F9" s="36">
        <v>-21.8</v>
      </c>
      <c r="G9" s="1338">
        <v>-5.2</v>
      </c>
      <c r="H9" s="1336">
        <v>-15</v>
      </c>
      <c r="I9" s="36">
        <v>-12.2</v>
      </c>
      <c r="J9" s="36">
        <v>-11.4</v>
      </c>
      <c r="K9" s="36">
        <v>-10.5</v>
      </c>
      <c r="L9" s="37">
        <v>13.5</v>
      </c>
    </row>
    <row r="10" spans="1:13" s="159" customFormat="1" ht="12.95" customHeight="1">
      <c r="A10" s="1302"/>
      <c r="B10" s="1300" t="s">
        <v>122</v>
      </c>
      <c r="C10" s="1337">
        <v>9.4</v>
      </c>
      <c r="D10" s="36">
        <v>20.8</v>
      </c>
      <c r="E10" s="36">
        <v>-4.4000000000000004</v>
      </c>
      <c r="F10" s="36">
        <v>-3.6</v>
      </c>
      <c r="G10" s="1338">
        <v>-3.1</v>
      </c>
      <c r="H10" s="1331">
        <v>-2.1</v>
      </c>
      <c r="I10" s="36">
        <v>3.5</v>
      </c>
      <c r="J10" s="36">
        <v>4.3</v>
      </c>
      <c r="K10" s="36">
        <v>-2.1</v>
      </c>
      <c r="L10" s="37">
        <v>9</v>
      </c>
    </row>
    <row r="11" spans="1:13" s="159" customFormat="1" ht="12.95" customHeight="1">
      <c r="A11" s="1302"/>
      <c r="B11" s="1300" t="s">
        <v>123</v>
      </c>
      <c r="C11" s="1328">
        <v>6.1</v>
      </c>
      <c r="D11" s="1329">
        <v>18.8</v>
      </c>
      <c r="E11" s="1329">
        <v>-4.5999999999999996</v>
      </c>
      <c r="F11" s="1329">
        <v>-3.7</v>
      </c>
      <c r="G11" s="1330">
        <v>0</v>
      </c>
      <c r="H11" s="1331">
        <v>-6.7</v>
      </c>
      <c r="I11" s="1329">
        <v>-0.9</v>
      </c>
      <c r="J11" s="1329">
        <v>-4.4000000000000004</v>
      </c>
      <c r="K11" s="1329">
        <v>-6.7</v>
      </c>
      <c r="L11" s="1332">
        <v>9.1</v>
      </c>
    </row>
    <row r="12" spans="1:13" s="159" customFormat="1" ht="12.95" customHeight="1">
      <c r="A12" s="1302"/>
      <c r="B12" s="1300" t="s">
        <v>124</v>
      </c>
      <c r="C12" s="1328">
        <v>6.6</v>
      </c>
      <c r="D12" s="1329">
        <v>20.3</v>
      </c>
      <c r="E12" s="1329">
        <v>-19.100000000000001</v>
      </c>
      <c r="F12" s="1329">
        <v>-9</v>
      </c>
      <c r="G12" s="1330">
        <v>5.3</v>
      </c>
      <c r="H12" s="1331">
        <v>-7.1</v>
      </c>
      <c r="I12" s="1329">
        <v>-5.5</v>
      </c>
      <c r="J12" s="1329">
        <v>-4.5999999999999996</v>
      </c>
      <c r="K12" s="1329">
        <v>-13.6</v>
      </c>
      <c r="L12" s="1332">
        <v>7.8</v>
      </c>
    </row>
    <row r="13" spans="1:13" s="159" customFormat="1" ht="12.95" customHeight="1">
      <c r="A13" s="1302"/>
      <c r="B13" s="1300" t="s">
        <v>125</v>
      </c>
      <c r="C13" s="1328">
        <v>4.3</v>
      </c>
      <c r="D13" s="1329">
        <v>21.1</v>
      </c>
      <c r="E13" s="1329">
        <v>-9.9</v>
      </c>
      <c r="F13" s="1329">
        <v>-6.1</v>
      </c>
      <c r="G13" s="1330">
        <v>-5.2</v>
      </c>
      <c r="H13" s="1331">
        <v>-12.6</v>
      </c>
      <c r="I13" s="1329">
        <v>-7.6</v>
      </c>
      <c r="J13" s="1329">
        <v>-8.5</v>
      </c>
      <c r="K13" s="1329">
        <v>-17.899999999999999</v>
      </c>
      <c r="L13" s="1332">
        <v>3.9</v>
      </c>
    </row>
    <row r="14" spans="1:13" s="159" customFormat="1" ht="12.95" customHeight="1">
      <c r="A14" s="1333"/>
      <c r="B14" s="1300" t="s">
        <v>126</v>
      </c>
      <c r="C14" s="1328">
        <v>7</v>
      </c>
      <c r="D14" s="1329">
        <v>22.6</v>
      </c>
      <c r="E14" s="1329">
        <v>-16.5</v>
      </c>
      <c r="F14" s="1329">
        <v>-17.399999999999999</v>
      </c>
      <c r="G14" s="1330">
        <v>-6.5</v>
      </c>
      <c r="H14" s="1331">
        <v>-8.6999999999999993</v>
      </c>
      <c r="I14" s="1329">
        <v>-6.5</v>
      </c>
      <c r="J14" s="1329">
        <v>-7.5</v>
      </c>
      <c r="K14" s="1329">
        <v>-16.399999999999999</v>
      </c>
      <c r="L14" s="1332">
        <v>14.6</v>
      </c>
    </row>
    <row r="15" spans="1:13" s="159" customFormat="1" ht="12.95" customHeight="1">
      <c r="A15" s="1333"/>
      <c r="B15" s="1300"/>
      <c r="C15" s="1328"/>
      <c r="D15" s="1329"/>
      <c r="E15" s="1329"/>
      <c r="F15" s="1329"/>
      <c r="G15" s="1330"/>
      <c r="H15" s="1331"/>
      <c r="I15" s="1334"/>
      <c r="J15" s="1334"/>
      <c r="K15" s="1334"/>
      <c r="L15" s="1335"/>
    </row>
    <row r="16" spans="1:13" s="159" customFormat="1" ht="12.95" customHeight="1">
      <c r="A16" s="1299">
        <v>2018</v>
      </c>
      <c r="B16" s="1300" t="s">
        <v>57</v>
      </c>
      <c r="C16" s="1328">
        <v>1</v>
      </c>
      <c r="D16" s="1329">
        <v>10.9</v>
      </c>
      <c r="E16" s="1329">
        <v>2.1</v>
      </c>
      <c r="F16" s="1329">
        <v>-5.3</v>
      </c>
      <c r="G16" s="1330">
        <v>9.8000000000000007</v>
      </c>
      <c r="H16" s="1331">
        <v>-9</v>
      </c>
      <c r="I16" s="1329">
        <v>-9</v>
      </c>
      <c r="J16" s="1329">
        <v>-9.1</v>
      </c>
      <c r="K16" s="1329">
        <v>-13.9</v>
      </c>
      <c r="L16" s="1332">
        <v>8.4</v>
      </c>
    </row>
    <row r="17" spans="1:12" s="159" customFormat="1" ht="12.95" customHeight="1">
      <c r="A17" s="1302"/>
      <c r="B17" s="1300" t="s">
        <v>58</v>
      </c>
      <c r="C17" s="1328">
        <v>9.9</v>
      </c>
      <c r="D17" s="1329">
        <v>21.4</v>
      </c>
      <c r="E17" s="1329">
        <v>-6.7</v>
      </c>
      <c r="F17" s="1329">
        <v>-6.4</v>
      </c>
      <c r="G17" s="1330">
        <v>-31.9</v>
      </c>
      <c r="H17" s="1331">
        <v>-1.6</v>
      </c>
      <c r="I17" s="1329">
        <v>0.8</v>
      </c>
      <c r="J17" s="1329">
        <v>5.8</v>
      </c>
      <c r="K17" s="1329">
        <v>-27.1</v>
      </c>
      <c r="L17" s="1332">
        <v>13.2</v>
      </c>
    </row>
    <row r="18" spans="1:12" s="159" customFormat="1" ht="12.95" customHeight="1">
      <c r="A18" s="1302"/>
      <c r="B18" s="1300" t="s">
        <v>47</v>
      </c>
      <c r="C18" s="1328">
        <v>2.8</v>
      </c>
      <c r="D18" s="1329">
        <v>15.3</v>
      </c>
      <c r="E18" s="1329">
        <v>4.5</v>
      </c>
      <c r="F18" s="1329">
        <v>-1.3</v>
      </c>
      <c r="G18" s="1330">
        <v>-8.8000000000000007</v>
      </c>
      <c r="H18" s="1331">
        <v>-9.8000000000000007</v>
      </c>
      <c r="I18" s="1329">
        <v>3.5</v>
      </c>
      <c r="J18" s="1329">
        <v>-4.4000000000000004</v>
      </c>
      <c r="K18" s="1329">
        <v>-2.7</v>
      </c>
      <c r="L18" s="1332">
        <v>7.1</v>
      </c>
    </row>
    <row r="19" spans="1:12" s="159" customFormat="1" ht="12.95" customHeight="1">
      <c r="A19" s="1302"/>
      <c r="B19" s="1300" t="s">
        <v>118</v>
      </c>
      <c r="C19" s="1328">
        <v>14.8</v>
      </c>
      <c r="D19" s="1329">
        <v>24.2</v>
      </c>
      <c r="E19" s="1329">
        <v>-5</v>
      </c>
      <c r="F19" s="1329">
        <v>-3.9</v>
      </c>
      <c r="G19" s="1330">
        <v>-11.5</v>
      </c>
      <c r="H19" s="1331">
        <v>5.4</v>
      </c>
      <c r="I19" s="1329">
        <v>9.4</v>
      </c>
      <c r="J19" s="1329">
        <v>11.6</v>
      </c>
      <c r="K19" s="1329">
        <v>1.6</v>
      </c>
      <c r="L19" s="1332">
        <v>6.1</v>
      </c>
    </row>
    <row r="20" spans="1:12" s="159" customFormat="1" ht="12.95" customHeight="1">
      <c r="A20" s="1302"/>
      <c r="B20" s="1300" t="s">
        <v>119</v>
      </c>
      <c r="C20" s="1328">
        <v>-13.9</v>
      </c>
      <c r="D20" s="1329">
        <v>-7.8</v>
      </c>
      <c r="E20" s="1329">
        <v>-13.8</v>
      </c>
      <c r="F20" s="1329">
        <v>-23.4</v>
      </c>
      <c r="G20" s="1330">
        <v>-25.5</v>
      </c>
      <c r="H20" s="1336">
        <v>-20</v>
      </c>
      <c r="I20" s="1329">
        <v>-19.100000000000001</v>
      </c>
      <c r="J20" s="1329">
        <v>-14.7</v>
      </c>
      <c r="K20" s="1329">
        <v>-22.1</v>
      </c>
      <c r="L20" s="1332">
        <v>-13.4</v>
      </c>
    </row>
    <row r="21" spans="1:12" s="159" customFormat="1" ht="12.95" customHeight="1">
      <c r="A21" s="1302"/>
      <c r="B21" s="1300" t="s">
        <v>120</v>
      </c>
      <c r="C21" s="1337">
        <v>16.3</v>
      </c>
      <c r="D21" s="36">
        <v>9.9</v>
      </c>
      <c r="E21" s="36">
        <v>27.5</v>
      </c>
      <c r="F21" s="36">
        <v>23.7</v>
      </c>
      <c r="G21" s="1338">
        <v>-9.6</v>
      </c>
      <c r="H21" s="1336">
        <v>22.7</v>
      </c>
      <c r="I21" s="36">
        <v>24.5</v>
      </c>
      <c r="J21" s="36">
        <v>25.5</v>
      </c>
      <c r="K21" s="36">
        <v>20.7</v>
      </c>
      <c r="L21" s="37">
        <v>2.7</v>
      </c>
    </row>
    <row r="22" spans="1:12" s="159" customFormat="1" ht="12.95" customHeight="1">
      <c r="A22" s="1302"/>
      <c r="B22" s="1300" t="s">
        <v>121</v>
      </c>
      <c r="C22" s="1337">
        <v>16.899999999999999</v>
      </c>
      <c r="D22" s="36">
        <v>10.4</v>
      </c>
      <c r="E22" s="36">
        <v>27.6</v>
      </c>
      <c r="F22" s="36">
        <v>20.7</v>
      </c>
      <c r="G22" s="1338">
        <v>-3.2</v>
      </c>
      <c r="H22" s="1336">
        <v>23.4</v>
      </c>
      <c r="I22" s="36">
        <v>29.8</v>
      </c>
      <c r="J22" s="36">
        <v>25.3</v>
      </c>
      <c r="K22" s="36">
        <v>24.6</v>
      </c>
      <c r="L22" s="37">
        <v>17.600000000000001</v>
      </c>
    </row>
    <row r="23" spans="1:12" s="159" customFormat="1" ht="12.95" customHeight="1">
      <c r="A23" s="1302"/>
      <c r="B23" s="1300" t="s">
        <v>122</v>
      </c>
      <c r="C23" s="1337">
        <v>12.2</v>
      </c>
      <c r="D23" s="36">
        <v>4.8</v>
      </c>
      <c r="E23" s="36">
        <v>26.2</v>
      </c>
      <c r="F23" s="36">
        <v>27.2</v>
      </c>
      <c r="G23" s="1338">
        <v>-7.1</v>
      </c>
      <c r="H23" s="1331">
        <v>19.5</v>
      </c>
      <c r="I23" s="36">
        <v>24.7</v>
      </c>
      <c r="J23" s="36">
        <v>22</v>
      </c>
      <c r="K23" s="36">
        <v>21.7</v>
      </c>
      <c r="L23" s="37">
        <v>8.9</v>
      </c>
    </row>
    <row r="24" spans="1:12" s="159" customFormat="1" ht="12.95" customHeight="1">
      <c r="A24" s="1302"/>
      <c r="B24" s="1300" t="s">
        <v>123</v>
      </c>
      <c r="C24" s="1328">
        <v>3.9</v>
      </c>
      <c r="D24" s="1329">
        <v>-16.399999999999999</v>
      </c>
      <c r="E24" s="1329">
        <v>0.1</v>
      </c>
      <c r="F24" s="1329">
        <v>-3</v>
      </c>
      <c r="G24" s="1330">
        <v>-20.5</v>
      </c>
      <c r="H24" s="1331">
        <v>24.1</v>
      </c>
      <c r="I24" s="1329">
        <v>12.7</v>
      </c>
      <c r="J24" s="1329">
        <v>30.8</v>
      </c>
      <c r="K24" s="1329">
        <v>5.8</v>
      </c>
      <c r="L24" s="1332">
        <v>34.9</v>
      </c>
    </row>
    <row r="25" spans="1:12" s="159" customFormat="1" ht="12.95" customHeight="1">
      <c r="A25" s="24"/>
      <c r="B25" s="1281"/>
      <c r="C25" s="1339"/>
      <c r="D25" s="1339"/>
      <c r="E25" s="1339"/>
      <c r="F25" s="1339"/>
      <c r="G25" s="1339"/>
      <c r="H25" s="1339"/>
      <c r="I25" s="1339"/>
      <c r="J25" s="1339"/>
      <c r="K25" s="1339"/>
      <c r="L25" s="1339"/>
    </row>
    <row r="26" spans="1:12" s="159" customFormat="1" ht="12.95" customHeight="1">
      <c r="A26" s="615" t="s">
        <v>1346</v>
      </c>
      <c r="B26" s="6"/>
      <c r="C26" s="1340"/>
      <c r="D26" s="6"/>
      <c r="E26" s="49"/>
      <c r="F26" s="49"/>
      <c r="G26" s="49"/>
      <c r="H26" s="49"/>
      <c r="I26" s="49"/>
      <c r="J26" s="49"/>
      <c r="K26" s="49"/>
      <c r="L26" s="49"/>
    </row>
    <row r="27" spans="1:12" ht="12.95" customHeight="1">
      <c r="A27" s="616" t="s">
        <v>1347</v>
      </c>
      <c r="B27" s="1283"/>
      <c r="C27" s="1284"/>
      <c r="D27" s="1283"/>
      <c r="E27" s="1283"/>
      <c r="F27" s="1283"/>
      <c r="G27" s="1283"/>
      <c r="H27" s="1283"/>
      <c r="I27" s="1283"/>
      <c r="J27" s="1283"/>
      <c r="K27" s="1283"/>
      <c r="L27" s="1283"/>
    </row>
    <row r="28" spans="1:12" ht="12.95" customHeight="1"/>
    <row r="29" spans="1:12" ht="12.95" customHeight="1">
      <c r="C29" s="1286"/>
      <c r="F29" s="1286"/>
      <c r="G29" s="1286"/>
    </row>
    <row r="30" spans="1:12" ht="12.95" customHeight="1">
      <c r="E30" s="1286"/>
      <c r="F30" s="1286"/>
      <c r="G30" s="1286"/>
    </row>
    <row r="31" spans="1:12" ht="12.95" customHeight="1">
      <c r="E31" s="1286"/>
      <c r="F31" s="1286"/>
      <c r="G31" s="1286"/>
    </row>
    <row r="32" spans="1:12" ht="12.95" customHeight="1">
      <c r="E32" s="1286"/>
      <c r="F32" s="1286"/>
      <c r="G32" s="1286"/>
    </row>
    <row r="33" spans="5:7" ht="12.95" customHeight="1">
      <c r="E33" s="1286"/>
      <c r="F33" s="1286"/>
      <c r="G33" s="1286"/>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4"/>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1" customWidth="1"/>
    <col min="2" max="2" width="12.625" style="1" customWidth="1"/>
    <col min="3" max="12" width="9.75" style="1" customWidth="1"/>
    <col min="13" max="16384" width="9" style="1"/>
  </cols>
  <sheetData>
    <row r="1" spans="1:13" s="1342" customFormat="1" ht="18" customHeight="1">
      <c r="A1" s="603" t="s">
        <v>618</v>
      </c>
      <c r="B1" s="603"/>
      <c r="C1" s="603"/>
      <c r="D1" s="603"/>
      <c r="E1" s="603"/>
      <c r="F1" s="603"/>
      <c r="G1" s="603"/>
      <c r="H1" s="603"/>
      <c r="I1" s="1257"/>
      <c r="J1" s="1257"/>
      <c r="K1" s="1982" t="s">
        <v>42</v>
      </c>
      <c r="L1" s="1341"/>
      <c r="M1" s="1250"/>
    </row>
    <row r="2" spans="1:13" s="38" customFormat="1" ht="18" customHeight="1">
      <c r="A2" s="1290" t="s">
        <v>653</v>
      </c>
      <c r="B2" s="1343"/>
      <c r="C2" s="1343"/>
      <c r="D2" s="1343"/>
      <c r="E2" s="1343"/>
      <c r="F2" s="1343"/>
      <c r="G2" s="1343"/>
      <c r="H2" s="1343"/>
      <c r="I2" s="1304"/>
      <c r="J2" s="1304"/>
      <c r="K2" s="1983" t="s">
        <v>43</v>
      </c>
      <c r="L2" s="1344"/>
    </row>
    <row r="3" spans="1:13" s="7" customFormat="1" ht="18" customHeight="1">
      <c r="A3" s="2600" t="s">
        <v>1062</v>
      </c>
      <c r="B3" s="2601"/>
      <c r="C3" s="2604" t="s">
        <v>1652</v>
      </c>
      <c r="D3" s="2605"/>
      <c r="E3" s="2605"/>
      <c r="F3" s="2605"/>
      <c r="G3" s="2605"/>
      <c r="H3" s="2605"/>
      <c r="I3" s="2605"/>
      <c r="J3" s="2605"/>
      <c r="K3" s="2605"/>
      <c r="L3" s="2606"/>
    </row>
    <row r="4" spans="1:13" s="7" customFormat="1" ht="18" customHeight="1">
      <c r="A4" s="2600"/>
      <c r="B4" s="2601"/>
      <c r="C4" s="2607" t="s">
        <v>1066</v>
      </c>
      <c r="D4" s="2609" t="s">
        <v>1064</v>
      </c>
      <c r="E4" s="2610"/>
      <c r="F4" s="2610"/>
      <c r="G4" s="2611"/>
      <c r="H4" s="2610" t="s">
        <v>1065</v>
      </c>
      <c r="I4" s="2614"/>
      <c r="J4" s="2614"/>
      <c r="K4" s="2614"/>
      <c r="L4" s="2614"/>
    </row>
    <row r="5" spans="1:13" s="7" customFormat="1" ht="86.25" customHeight="1" thickBot="1">
      <c r="A5" s="2602"/>
      <c r="B5" s="2603"/>
      <c r="C5" s="2616"/>
      <c r="D5" s="1258" t="s">
        <v>1067</v>
      </c>
      <c r="E5" s="1258" t="s">
        <v>1074</v>
      </c>
      <c r="F5" s="1258" t="s">
        <v>1073</v>
      </c>
      <c r="G5" s="1259" t="s">
        <v>1069</v>
      </c>
      <c r="H5" s="1260" t="s">
        <v>1067</v>
      </c>
      <c r="I5" s="1258" t="s">
        <v>1074</v>
      </c>
      <c r="J5" s="1258" t="s">
        <v>1073</v>
      </c>
      <c r="K5" s="1258" t="s">
        <v>1069</v>
      </c>
      <c r="L5" s="1261" t="s">
        <v>1071</v>
      </c>
    </row>
    <row r="6" spans="1:13" s="7" customFormat="1" ht="8.1" customHeight="1" thickTop="1">
      <c r="A6" s="1305"/>
      <c r="B6" s="1345"/>
      <c r="C6" s="1346"/>
      <c r="D6" s="1347"/>
      <c r="E6" s="1347"/>
      <c r="F6" s="1347"/>
      <c r="G6" s="1348"/>
      <c r="H6" s="1346"/>
      <c r="I6" s="1347"/>
      <c r="J6" s="1347"/>
      <c r="K6" s="1347"/>
      <c r="L6" s="1349"/>
    </row>
    <row r="7" spans="1:13" s="7" customFormat="1" ht="12.95" customHeight="1">
      <c r="A7" s="1350">
        <v>2016</v>
      </c>
      <c r="B7" s="1300" t="s">
        <v>126</v>
      </c>
      <c r="C7" s="1328">
        <v>-4</v>
      </c>
      <c r="D7" s="1329">
        <v>0</v>
      </c>
      <c r="E7" s="1329">
        <v>-21.9</v>
      </c>
      <c r="F7" s="1329">
        <v>-32.9</v>
      </c>
      <c r="G7" s="1330">
        <v>-1.8</v>
      </c>
      <c r="H7" s="1331">
        <v>-7.9</v>
      </c>
      <c r="I7" s="1329">
        <v>-5.2</v>
      </c>
      <c r="J7" s="1329">
        <v>2</v>
      </c>
      <c r="K7" s="1329">
        <v>-16.100000000000001</v>
      </c>
      <c r="L7" s="1332">
        <v>0</v>
      </c>
    </row>
    <row r="8" spans="1:13" s="7" customFormat="1" ht="12.95" customHeight="1">
      <c r="A8" s="1351"/>
      <c r="B8" s="1352"/>
      <c r="C8" s="57"/>
      <c r="D8" s="42"/>
      <c r="E8" s="42"/>
      <c r="F8" s="42"/>
      <c r="G8" s="1353"/>
      <c r="H8" s="1354"/>
      <c r="I8" s="42"/>
      <c r="J8" s="42"/>
      <c r="K8" s="42"/>
      <c r="L8" s="1355"/>
    </row>
    <row r="9" spans="1:13" s="7" customFormat="1" ht="12.95" customHeight="1">
      <c r="A9" s="1350">
        <v>2017</v>
      </c>
      <c r="B9" s="1352" t="s">
        <v>121</v>
      </c>
      <c r="C9" s="1337">
        <v>18.7</v>
      </c>
      <c r="D9" s="36">
        <v>22.1</v>
      </c>
      <c r="E9" s="36">
        <v>17</v>
      </c>
      <c r="F9" s="36">
        <v>17.399999999999999</v>
      </c>
      <c r="G9" s="1338">
        <v>15.6</v>
      </c>
      <c r="H9" s="1336">
        <v>15.2</v>
      </c>
      <c r="I9" s="36">
        <v>15.6</v>
      </c>
      <c r="J9" s="36">
        <v>15.6</v>
      </c>
      <c r="K9" s="36">
        <v>21.6</v>
      </c>
      <c r="L9" s="37">
        <v>8.1999999999999993</v>
      </c>
    </row>
    <row r="10" spans="1:13" s="7" customFormat="1" ht="12.95" customHeight="1">
      <c r="A10" s="1350"/>
      <c r="B10" s="1352" t="s">
        <v>122</v>
      </c>
      <c r="C10" s="1337">
        <v>19.600000000000001</v>
      </c>
      <c r="D10" s="36">
        <v>36.200000000000003</v>
      </c>
      <c r="E10" s="36">
        <v>13</v>
      </c>
      <c r="F10" s="36">
        <v>5.7</v>
      </c>
      <c r="G10" s="1338">
        <v>15</v>
      </c>
      <c r="H10" s="1336">
        <v>3</v>
      </c>
      <c r="I10" s="36">
        <v>3</v>
      </c>
      <c r="J10" s="36">
        <v>3</v>
      </c>
      <c r="K10" s="36">
        <v>1</v>
      </c>
      <c r="L10" s="37">
        <v>15.6</v>
      </c>
    </row>
    <row r="11" spans="1:13" s="7" customFormat="1" ht="12.95" customHeight="1">
      <c r="A11" s="1350"/>
      <c r="B11" s="1352" t="s">
        <v>123</v>
      </c>
      <c r="C11" s="1337">
        <v>4.5</v>
      </c>
      <c r="D11" s="36">
        <v>16.600000000000001</v>
      </c>
      <c r="E11" s="36">
        <v>16.600000000000001</v>
      </c>
      <c r="F11" s="36">
        <v>4.7</v>
      </c>
      <c r="G11" s="1338">
        <v>7.5</v>
      </c>
      <c r="H11" s="1336">
        <v>-7.6</v>
      </c>
      <c r="I11" s="36">
        <v>-8.6</v>
      </c>
      <c r="J11" s="36">
        <v>-8.6</v>
      </c>
      <c r="K11" s="36">
        <v>0.2</v>
      </c>
      <c r="L11" s="37">
        <v>-15.9</v>
      </c>
    </row>
    <row r="12" spans="1:13" s="7" customFormat="1" ht="12.95" customHeight="1">
      <c r="A12" s="1350"/>
      <c r="B12" s="1300" t="s">
        <v>124</v>
      </c>
      <c r="C12" s="1328">
        <v>7.9</v>
      </c>
      <c r="D12" s="1329">
        <v>11.3</v>
      </c>
      <c r="E12" s="1329">
        <v>-3</v>
      </c>
      <c r="F12" s="1329">
        <v>-13.8</v>
      </c>
      <c r="G12" s="1330">
        <v>14.2</v>
      </c>
      <c r="H12" s="1331">
        <v>4.4000000000000004</v>
      </c>
      <c r="I12" s="1329">
        <v>-5.4</v>
      </c>
      <c r="J12" s="1329">
        <v>-5.4</v>
      </c>
      <c r="K12" s="1329">
        <v>11.2</v>
      </c>
      <c r="L12" s="1332">
        <v>-1.8</v>
      </c>
    </row>
    <row r="13" spans="1:13" s="7" customFormat="1" ht="12.95" customHeight="1">
      <c r="A13" s="1350"/>
      <c r="B13" s="1300" t="s">
        <v>125</v>
      </c>
      <c r="C13" s="1328">
        <v>10.4</v>
      </c>
      <c r="D13" s="1329">
        <v>5.9</v>
      </c>
      <c r="E13" s="1329">
        <v>5.0999999999999996</v>
      </c>
      <c r="F13" s="1329">
        <v>1.1000000000000001</v>
      </c>
      <c r="G13" s="1330">
        <v>-1.7</v>
      </c>
      <c r="H13" s="1331">
        <v>14.8</v>
      </c>
      <c r="I13" s="1329">
        <v>15.9</v>
      </c>
      <c r="J13" s="1329">
        <v>15.9</v>
      </c>
      <c r="K13" s="1329">
        <v>5.9</v>
      </c>
      <c r="L13" s="1332">
        <v>-4</v>
      </c>
    </row>
    <row r="14" spans="1:13" s="7" customFormat="1" ht="12.95" customHeight="1">
      <c r="A14" s="1350"/>
      <c r="B14" s="1300" t="s">
        <v>126</v>
      </c>
      <c r="C14" s="1328">
        <v>5.4</v>
      </c>
      <c r="D14" s="1329">
        <v>4.9000000000000004</v>
      </c>
      <c r="E14" s="1329">
        <v>5</v>
      </c>
      <c r="F14" s="1329">
        <v>-2.8</v>
      </c>
      <c r="G14" s="1330">
        <v>-1.7</v>
      </c>
      <c r="H14" s="1331">
        <v>5.8</v>
      </c>
      <c r="I14" s="1329">
        <v>-3.1</v>
      </c>
      <c r="J14" s="1329">
        <v>-3.1</v>
      </c>
      <c r="K14" s="1329">
        <v>-8.6999999999999993</v>
      </c>
      <c r="L14" s="1332">
        <v>1</v>
      </c>
    </row>
    <row r="15" spans="1:13" s="7" customFormat="1" ht="12.95" customHeight="1">
      <c r="A15" s="1351"/>
      <c r="B15" s="1352"/>
      <c r="C15" s="57"/>
      <c r="D15" s="42"/>
      <c r="E15" s="42"/>
      <c r="F15" s="42"/>
      <c r="G15" s="1353"/>
      <c r="H15" s="1354"/>
      <c r="I15" s="42"/>
      <c r="J15" s="42"/>
      <c r="K15" s="42"/>
      <c r="L15" s="1355"/>
    </row>
    <row r="16" spans="1:13" s="7" customFormat="1" ht="12.95" customHeight="1">
      <c r="A16" s="1350">
        <v>2018</v>
      </c>
      <c r="B16" s="1352" t="s">
        <v>57</v>
      </c>
      <c r="C16" s="1337">
        <v>14.6</v>
      </c>
      <c r="D16" s="36">
        <v>13.4</v>
      </c>
      <c r="E16" s="36">
        <v>9</v>
      </c>
      <c r="F16" s="36">
        <v>1.9</v>
      </c>
      <c r="G16" s="1338">
        <v>3.6</v>
      </c>
      <c r="H16" s="1336">
        <v>15.7</v>
      </c>
      <c r="I16" s="36">
        <v>2.9</v>
      </c>
      <c r="J16" s="36">
        <v>-10.7</v>
      </c>
      <c r="K16" s="36">
        <v>-4.5</v>
      </c>
      <c r="L16" s="37">
        <v>-11.1</v>
      </c>
    </row>
    <row r="17" spans="1:12" s="7" customFormat="1" ht="12.95" customHeight="1">
      <c r="A17" s="1350"/>
      <c r="B17" s="1352" t="s">
        <v>58</v>
      </c>
      <c r="C17" s="1337">
        <v>19.600000000000001</v>
      </c>
      <c r="D17" s="36">
        <v>15.5</v>
      </c>
      <c r="E17" s="36">
        <v>13.9</v>
      </c>
      <c r="F17" s="36">
        <v>22.4</v>
      </c>
      <c r="G17" s="1338">
        <v>-2.2000000000000002</v>
      </c>
      <c r="H17" s="1336">
        <v>23.6</v>
      </c>
      <c r="I17" s="36">
        <v>16.7</v>
      </c>
      <c r="J17" s="36">
        <v>17.8</v>
      </c>
      <c r="K17" s="36">
        <v>11</v>
      </c>
      <c r="L17" s="37">
        <v>-9.9</v>
      </c>
    </row>
    <row r="18" spans="1:12" s="7" customFormat="1" ht="12.95" customHeight="1">
      <c r="A18" s="1350"/>
      <c r="B18" s="1352" t="s">
        <v>47</v>
      </c>
      <c r="C18" s="1337">
        <v>10.4</v>
      </c>
      <c r="D18" s="36">
        <v>11.2</v>
      </c>
      <c r="E18" s="36">
        <v>9.1</v>
      </c>
      <c r="F18" s="36">
        <v>7.3</v>
      </c>
      <c r="G18" s="1338">
        <v>-5</v>
      </c>
      <c r="H18" s="1336">
        <v>9.5</v>
      </c>
      <c r="I18" s="36">
        <v>1.2</v>
      </c>
      <c r="J18" s="36">
        <v>-11.5</v>
      </c>
      <c r="K18" s="36">
        <v>-3</v>
      </c>
      <c r="L18" s="37">
        <v>-6.7</v>
      </c>
    </row>
    <row r="19" spans="1:12" s="7" customFormat="1" ht="12.95" customHeight="1">
      <c r="A19" s="1350"/>
      <c r="B19" s="1352" t="s">
        <v>118</v>
      </c>
      <c r="C19" s="1337">
        <v>23.2</v>
      </c>
      <c r="D19" s="36">
        <v>31.1</v>
      </c>
      <c r="E19" s="36">
        <v>15.6</v>
      </c>
      <c r="F19" s="36">
        <v>23.8</v>
      </c>
      <c r="G19" s="1338">
        <v>6.6</v>
      </c>
      <c r="H19" s="1336">
        <v>15.3</v>
      </c>
      <c r="I19" s="36">
        <v>15.3</v>
      </c>
      <c r="J19" s="36">
        <v>14.5</v>
      </c>
      <c r="K19" s="36">
        <v>8.9</v>
      </c>
      <c r="L19" s="37">
        <v>0.2</v>
      </c>
    </row>
    <row r="20" spans="1:12" s="7" customFormat="1" ht="12.95" customHeight="1">
      <c r="A20" s="1350"/>
      <c r="B20" s="1352" t="s">
        <v>119</v>
      </c>
      <c r="C20" s="1337">
        <v>20.3</v>
      </c>
      <c r="D20" s="36">
        <v>17.5</v>
      </c>
      <c r="E20" s="36">
        <v>21.9</v>
      </c>
      <c r="F20" s="36">
        <v>15.3</v>
      </c>
      <c r="G20" s="1338">
        <v>17.100000000000001</v>
      </c>
      <c r="H20" s="1336">
        <v>23</v>
      </c>
      <c r="I20" s="36">
        <v>23</v>
      </c>
      <c r="J20" s="36">
        <v>15.2</v>
      </c>
      <c r="K20" s="36">
        <v>7.8</v>
      </c>
      <c r="L20" s="37">
        <v>9</v>
      </c>
    </row>
    <row r="21" spans="1:12" s="7" customFormat="1" ht="12.95" customHeight="1">
      <c r="A21" s="1350"/>
      <c r="B21" s="1352" t="s">
        <v>120</v>
      </c>
      <c r="C21" s="1337">
        <v>17.600000000000001</v>
      </c>
      <c r="D21" s="36">
        <v>18.600000000000001</v>
      </c>
      <c r="E21" s="36">
        <v>7.6</v>
      </c>
      <c r="F21" s="36">
        <v>16.100000000000001</v>
      </c>
      <c r="G21" s="1338">
        <v>24.3</v>
      </c>
      <c r="H21" s="1336">
        <v>16.5</v>
      </c>
      <c r="I21" s="36">
        <v>24.3</v>
      </c>
      <c r="J21" s="36">
        <v>23.9</v>
      </c>
      <c r="K21" s="36">
        <v>23.9</v>
      </c>
      <c r="L21" s="37">
        <v>9.5</v>
      </c>
    </row>
    <row r="22" spans="1:12" s="7" customFormat="1" ht="12.95" customHeight="1">
      <c r="A22" s="1350"/>
      <c r="B22" s="1352" t="s">
        <v>121</v>
      </c>
      <c r="C22" s="1337">
        <v>18.5</v>
      </c>
      <c r="D22" s="36">
        <v>29.7</v>
      </c>
      <c r="E22" s="36">
        <v>18.600000000000001</v>
      </c>
      <c r="F22" s="36">
        <v>19.3</v>
      </c>
      <c r="G22" s="1338">
        <v>33.9</v>
      </c>
      <c r="H22" s="1336">
        <v>7.2</v>
      </c>
      <c r="I22" s="36">
        <v>22</v>
      </c>
      <c r="J22" s="36">
        <v>17.899999999999999</v>
      </c>
      <c r="K22" s="36">
        <v>14.6</v>
      </c>
      <c r="L22" s="37">
        <v>7.4</v>
      </c>
    </row>
    <row r="23" spans="1:12" s="7" customFormat="1" ht="12.95" customHeight="1">
      <c r="A23" s="1350"/>
      <c r="B23" s="1352" t="s">
        <v>122</v>
      </c>
      <c r="C23" s="1337">
        <v>15.1</v>
      </c>
      <c r="D23" s="36">
        <v>22.3</v>
      </c>
      <c r="E23" s="36">
        <v>25.9</v>
      </c>
      <c r="F23" s="36">
        <v>25.9</v>
      </c>
      <c r="G23" s="1338">
        <v>27.2</v>
      </c>
      <c r="H23" s="1336">
        <v>7.8</v>
      </c>
      <c r="I23" s="36">
        <v>7.8</v>
      </c>
      <c r="J23" s="36">
        <v>-4.0999999999999996</v>
      </c>
      <c r="K23" s="36">
        <v>7.8</v>
      </c>
      <c r="L23" s="37">
        <v>7.1</v>
      </c>
    </row>
    <row r="24" spans="1:12" s="7" customFormat="1" ht="12.95" customHeight="1">
      <c r="A24" s="1350"/>
      <c r="B24" s="1352" t="s">
        <v>123</v>
      </c>
      <c r="C24" s="1337">
        <v>12.6</v>
      </c>
      <c r="D24" s="36">
        <v>18.8</v>
      </c>
      <c r="E24" s="36">
        <v>17</v>
      </c>
      <c r="F24" s="36">
        <v>17.7</v>
      </c>
      <c r="G24" s="1338">
        <v>19.7</v>
      </c>
      <c r="H24" s="1336">
        <v>6.3</v>
      </c>
      <c r="I24" s="36">
        <v>-2.9</v>
      </c>
      <c r="J24" s="36">
        <v>-14.8</v>
      </c>
      <c r="K24" s="36">
        <v>6.3</v>
      </c>
      <c r="L24" s="37">
        <v>8.6999999999999993</v>
      </c>
    </row>
    <row r="25" spans="1:12" s="7" customFormat="1" ht="12.95" customHeight="1">
      <c r="A25" s="1356"/>
      <c r="B25" s="1357"/>
      <c r="C25" s="49"/>
      <c r="D25" s="49"/>
      <c r="E25" s="49"/>
      <c r="F25" s="49"/>
      <c r="G25" s="49"/>
      <c r="H25" s="49"/>
      <c r="I25" s="49"/>
      <c r="J25" s="49"/>
      <c r="K25" s="49"/>
      <c r="L25" s="49"/>
    </row>
    <row r="26" spans="1:12" s="18" customFormat="1" ht="12.95" customHeight="1">
      <c r="A26" s="615" t="s">
        <v>1346</v>
      </c>
      <c r="B26" s="1283"/>
      <c r="C26" s="1284"/>
      <c r="D26" s="1283"/>
      <c r="E26" s="1285"/>
      <c r="F26" s="1285"/>
      <c r="G26" s="1285"/>
      <c r="H26" s="1285"/>
      <c r="I26" s="1285"/>
      <c r="J26" s="1285"/>
      <c r="K26" s="1285"/>
      <c r="L26" s="1285"/>
    </row>
    <row r="27" spans="1:12" s="18" customFormat="1" ht="12.95" customHeight="1">
      <c r="A27" s="616" t="s">
        <v>1347</v>
      </c>
      <c r="B27" s="1283"/>
      <c r="C27" s="1284"/>
      <c r="D27" s="1283"/>
      <c r="E27" s="1283"/>
      <c r="F27" s="1283"/>
      <c r="G27" s="1283"/>
      <c r="H27" s="1283"/>
      <c r="I27" s="1283"/>
      <c r="J27" s="1283"/>
      <c r="K27" s="1283"/>
      <c r="L27" s="1283"/>
    </row>
    <row r="28" spans="1:12" ht="12.95" customHeight="1"/>
    <row r="29" spans="1:12" ht="12.95" customHeight="1">
      <c r="C29" s="1286"/>
    </row>
    <row r="30" spans="1:12" ht="12.95" customHeight="1">
      <c r="F30" s="604"/>
      <c r="G30" s="604"/>
    </row>
    <row r="31" spans="1:12" ht="12.95" customHeight="1">
      <c r="E31" s="604"/>
      <c r="F31" s="604"/>
      <c r="G31" s="604"/>
    </row>
    <row r="32" spans="1:12" ht="12.95" customHeight="1">
      <c r="E32" s="604"/>
      <c r="F32" s="604"/>
      <c r="G32" s="604"/>
    </row>
    <row r="33" spans="5:7" ht="12.95" customHeight="1">
      <c r="E33" s="604"/>
      <c r="F33" s="604"/>
      <c r="G33" s="604"/>
    </row>
    <row r="34" spans="5:7" ht="12.95" customHeight="1">
      <c r="E34" s="604"/>
      <c r="F34" s="604"/>
      <c r="G34" s="604"/>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F1" sqref="F1"/>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358" t="s">
        <v>158</v>
      </c>
      <c r="B1" s="1359"/>
      <c r="C1" s="1360"/>
      <c r="D1" s="2598" t="s">
        <v>42</v>
      </c>
      <c r="E1" s="2598"/>
      <c r="F1" s="1250"/>
    </row>
    <row r="2" spans="1:7" ht="20.100000000000001" customHeight="1">
      <c r="A2" s="1361" t="s">
        <v>159</v>
      </c>
      <c r="B2" s="1359"/>
      <c r="C2" s="1362"/>
      <c r="D2" s="2599" t="s">
        <v>43</v>
      </c>
      <c r="E2" s="2599"/>
      <c r="F2" s="38"/>
    </row>
    <row r="3" spans="1:7" s="1" customFormat="1" ht="18" customHeight="1">
      <c r="A3" s="603" t="s">
        <v>619</v>
      </c>
      <c r="B3" s="603"/>
      <c r="C3" s="603"/>
      <c r="D3" s="603"/>
      <c r="E3" s="603"/>
      <c r="F3" s="603"/>
      <c r="G3" s="603"/>
    </row>
    <row r="4" spans="1:7" s="1" customFormat="1" ht="18" customHeight="1">
      <c r="A4" s="1363" t="s">
        <v>1496</v>
      </c>
      <c r="B4" s="1364"/>
      <c r="C4" s="1364"/>
      <c r="D4" s="1365"/>
      <c r="E4" s="1365"/>
      <c r="F4" s="1365"/>
      <c r="G4" s="1365"/>
    </row>
    <row r="5" spans="1:7" s="1" customFormat="1" ht="14.1" customHeight="1">
      <c r="A5" s="1366" t="s">
        <v>654</v>
      </c>
      <c r="B5" s="1367"/>
      <c r="C5" s="1367"/>
      <c r="D5" s="1367"/>
      <c r="E5" s="1367"/>
      <c r="F5" s="1367"/>
      <c r="G5" s="1367"/>
    </row>
    <row r="6" spans="1:7" s="1" customFormat="1" ht="18" customHeight="1">
      <c r="A6" s="1368" t="s">
        <v>1497</v>
      </c>
      <c r="B6" s="1369"/>
      <c r="C6" s="1369"/>
      <c r="D6" s="1370"/>
      <c r="E6" s="1370"/>
      <c r="F6" s="1370"/>
      <c r="G6" s="1370"/>
    </row>
    <row r="7" spans="1:7" s="7" customFormat="1" ht="90" customHeight="1" thickBot="1">
      <c r="A7" s="1371" t="s">
        <v>1077</v>
      </c>
      <c r="B7" s="1372" t="s">
        <v>1078</v>
      </c>
      <c r="C7" s="1373" t="s">
        <v>1079</v>
      </c>
    </row>
    <row r="8" spans="1:7" s="7" customFormat="1" ht="17.25" customHeight="1" thickTop="1">
      <c r="A8" s="124" t="s">
        <v>277</v>
      </c>
      <c r="B8" s="1374">
        <v>54484</v>
      </c>
      <c r="C8" s="55">
        <v>69.5</v>
      </c>
      <c r="D8" s="1243"/>
    </row>
    <row r="9" spans="1:7" s="7" customFormat="1" ht="14.1" customHeight="1">
      <c r="A9" s="1375" t="s">
        <v>278</v>
      </c>
      <c r="B9" s="1374"/>
      <c r="C9" s="55"/>
    </row>
    <row r="10" spans="1:7" s="7" customFormat="1" ht="14.1" customHeight="1">
      <c r="A10" s="1376" t="s">
        <v>331</v>
      </c>
      <c r="B10" s="56"/>
      <c r="C10" s="37"/>
      <c r="E10" s="6"/>
    </row>
    <row r="11" spans="1:7" s="7" customFormat="1" ht="14.1" customHeight="1">
      <c r="A11" s="1377" t="s">
        <v>332</v>
      </c>
      <c r="B11" s="56"/>
      <c r="C11" s="37"/>
      <c r="E11" s="6"/>
    </row>
    <row r="12" spans="1:7" s="7" customFormat="1" ht="14.1" customHeight="1">
      <c r="A12" s="1378" t="s">
        <v>333</v>
      </c>
      <c r="B12" s="56">
        <v>38169</v>
      </c>
      <c r="C12" s="37">
        <v>61.2</v>
      </c>
      <c r="E12" s="6"/>
    </row>
    <row r="13" spans="1:7" s="7" customFormat="1" ht="14.1" customHeight="1">
      <c r="A13" s="1379" t="s">
        <v>334</v>
      </c>
      <c r="B13" s="57"/>
      <c r="C13" s="1380"/>
    </row>
    <row r="14" spans="1:7" s="7" customFormat="1" ht="14.1" customHeight="1">
      <c r="A14" s="1378" t="s">
        <v>335</v>
      </c>
      <c r="B14" s="56">
        <v>10146</v>
      </c>
      <c r="C14" s="37">
        <v>84.4</v>
      </c>
    </row>
    <row r="15" spans="1:7" s="7" customFormat="1" ht="14.1" customHeight="1">
      <c r="A15" s="1379" t="s">
        <v>336</v>
      </c>
      <c r="B15" s="56"/>
      <c r="C15" s="37"/>
    </row>
    <row r="16" spans="1:7" s="7" customFormat="1" ht="14.1" customHeight="1">
      <c r="A16" s="1378" t="s">
        <v>337</v>
      </c>
      <c r="B16" s="56">
        <v>3911</v>
      </c>
      <c r="C16" s="37">
        <v>98.4</v>
      </c>
    </row>
    <row r="17" spans="1:11" s="7" customFormat="1" ht="14.1" customHeight="1">
      <c r="A17" s="1379" t="s">
        <v>338</v>
      </c>
      <c r="B17" s="56"/>
      <c r="C17" s="37"/>
    </row>
    <row r="18" spans="1:11" s="7" customFormat="1" ht="14.1" customHeight="1">
      <c r="A18" s="1381" t="s">
        <v>272</v>
      </c>
      <c r="B18" s="1380"/>
      <c r="C18" s="1355"/>
      <c r="E18" s="1382"/>
      <c r="F18" s="1383"/>
      <c r="G18" s="1383"/>
      <c r="H18" s="1383"/>
      <c r="I18" s="1383"/>
      <c r="J18" s="1383"/>
      <c r="K18" s="1383"/>
    </row>
    <row r="19" spans="1:11" s="7" customFormat="1" ht="14.1" customHeight="1">
      <c r="A19" s="1384" t="s">
        <v>273</v>
      </c>
      <c r="B19" s="56"/>
      <c r="C19" s="1355"/>
      <c r="E19" s="1383"/>
      <c r="F19" s="1383"/>
      <c r="G19" s="1383"/>
      <c r="H19" s="1383"/>
      <c r="I19" s="1383"/>
      <c r="J19" s="1383"/>
      <c r="K19" s="1383"/>
    </row>
    <row r="20" spans="1:11" s="7" customFormat="1" ht="14.1" customHeight="1">
      <c r="A20" s="1378" t="s">
        <v>339</v>
      </c>
      <c r="B20" s="56">
        <v>921</v>
      </c>
      <c r="C20" s="37">
        <v>82.5</v>
      </c>
      <c r="E20" s="1382"/>
      <c r="F20" s="1383"/>
      <c r="G20" s="1383"/>
      <c r="H20" s="1383"/>
      <c r="I20" s="1383"/>
      <c r="J20" s="1383"/>
      <c r="K20" s="1383"/>
    </row>
    <row r="21" spans="1:11" s="7" customFormat="1" ht="14.1" customHeight="1">
      <c r="A21" s="1379" t="s">
        <v>340</v>
      </c>
      <c r="B21" s="56"/>
      <c r="C21" s="37"/>
      <c r="E21" s="1383"/>
      <c r="F21" s="1383"/>
      <c r="G21" s="1383"/>
      <c r="H21" s="1383"/>
      <c r="I21" s="1383"/>
      <c r="J21" s="1383"/>
      <c r="K21" s="1383"/>
    </row>
    <row r="22" spans="1:11" s="7" customFormat="1" ht="14.1" customHeight="1">
      <c r="A22" s="1385" t="s">
        <v>341</v>
      </c>
      <c r="B22" s="56"/>
      <c r="C22" s="37"/>
      <c r="E22" s="1383"/>
      <c r="F22" s="1383"/>
      <c r="G22" s="1383"/>
      <c r="H22" s="1383"/>
      <c r="I22" s="1383"/>
      <c r="J22" s="1383"/>
      <c r="K22" s="1383"/>
    </row>
    <row r="23" spans="1:11" s="7" customFormat="1" ht="11.25" customHeight="1">
      <c r="A23" s="1386" t="s">
        <v>330</v>
      </c>
      <c r="B23" s="56">
        <v>4549</v>
      </c>
      <c r="C23" s="37">
        <v>97.5</v>
      </c>
      <c r="E23" s="1383"/>
      <c r="F23" s="1383"/>
      <c r="G23" s="1383"/>
      <c r="H23" s="1383"/>
      <c r="I23" s="1383"/>
      <c r="J23" s="1383"/>
      <c r="K23" s="1383"/>
    </row>
    <row r="24" spans="1:11" s="7" customFormat="1" ht="14.1" customHeight="1">
      <c r="A24" s="1379" t="s">
        <v>342</v>
      </c>
      <c r="B24" s="56"/>
      <c r="C24" s="1355"/>
      <c r="D24" s="6"/>
    </row>
    <row r="25" spans="1:11" s="7" customFormat="1" ht="14.1" customHeight="1">
      <c r="A25" s="1378" t="s">
        <v>343</v>
      </c>
      <c r="B25" s="56">
        <v>1847</v>
      </c>
      <c r="C25" s="37">
        <v>89.9</v>
      </c>
      <c r="D25" s="6"/>
    </row>
    <row r="26" spans="1:11" s="7" customFormat="1" ht="14.1" customHeight="1">
      <c r="A26" s="1379" t="s">
        <v>344</v>
      </c>
      <c r="B26" s="56"/>
      <c r="C26" s="1355"/>
      <c r="D26" s="6"/>
    </row>
    <row r="27" spans="1:11" s="7" customFormat="1" ht="14.1" customHeight="1">
      <c r="A27" s="1378" t="s">
        <v>345</v>
      </c>
      <c r="B27" s="56">
        <v>4064</v>
      </c>
      <c r="C27" s="37">
        <v>99.8</v>
      </c>
    </row>
    <row r="28" spans="1:11" s="7" customFormat="1" ht="14.1" customHeight="1">
      <c r="A28" s="1379" t="s">
        <v>346</v>
      </c>
      <c r="B28" s="57"/>
      <c r="C28" s="37"/>
    </row>
    <row r="29" spans="1:11" s="7" customFormat="1" ht="14.1" customHeight="1">
      <c r="A29" s="100" t="s">
        <v>274</v>
      </c>
      <c r="B29" s="56">
        <v>29328</v>
      </c>
      <c r="C29" s="101">
        <v>49.4</v>
      </c>
    </row>
    <row r="30" spans="1:11" s="7" customFormat="1" ht="14.1" customHeight="1">
      <c r="A30" s="636" t="s">
        <v>275</v>
      </c>
      <c r="B30" s="56"/>
      <c r="C30" s="101"/>
    </row>
    <row r="31" spans="1:11" s="7" customFormat="1" ht="12.95" customHeight="1">
      <c r="A31" s="1387"/>
    </row>
    <row r="32" spans="1:11" s="1389" customFormat="1" ht="12.95" customHeight="1">
      <c r="A32" s="614" t="s">
        <v>1348</v>
      </c>
      <c r="B32" s="1388"/>
      <c r="C32" s="1388"/>
      <c r="E32" s="4"/>
      <c r="F32" s="4"/>
      <c r="G32" s="4"/>
      <c r="H32" s="4"/>
      <c r="I32" s="4"/>
      <c r="J32" s="4"/>
      <c r="K32" s="4"/>
    </row>
    <row r="33" spans="1:11" s="1389" customFormat="1" ht="12.95" customHeight="1">
      <c r="A33" s="614" t="s">
        <v>488</v>
      </c>
      <c r="B33" s="99"/>
      <c r="C33" s="99"/>
      <c r="E33" s="4"/>
      <c r="F33" s="4"/>
      <c r="G33" s="4"/>
      <c r="H33" s="4"/>
      <c r="I33" s="4"/>
      <c r="J33" s="4"/>
      <c r="K33" s="4"/>
    </row>
    <row r="34" spans="1:11" s="1389" customFormat="1" ht="12.95" customHeight="1">
      <c r="A34" s="614" t="s">
        <v>479</v>
      </c>
      <c r="B34" s="99"/>
      <c r="C34" s="99"/>
      <c r="E34" s="4"/>
      <c r="F34" s="4"/>
      <c r="G34" s="4"/>
      <c r="H34" s="4"/>
      <c r="I34" s="4"/>
      <c r="J34" s="4"/>
      <c r="K34" s="4"/>
    </row>
    <row r="35" spans="1:11" s="1389" customFormat="1" ht="12.95" customHeight="1">
      <c r="A35" s="617" t="s">
        <v>1349</v>
      </c>
      <c r="B35" s="1388"/>
      <c r="C35" s="1388"/>
      <c r="E35" s="4"/>
      <c r="F35" s="4"/>
      <c r="G35" s="4"/>
      <c r="H35" s="4"/>
      <c r="I35" s="4"/>
      <c r="J35" s="4"/>
      <c r="K35" s="4"/>
    </row>
    <row r="36" spans="1:11" s="1389" customFormat="1" ht="12.95" customHeight="1">
      <c r="A36" s="617" t="s">
        <v>489</v>
      </c>
      <c r="B36" s="1388"/>
      <c r="C36" s="1388"/>
      <c r="E36" s="4"/>
      <c r="F36" s="4"/>
      <c r="G36" s="4"/>
      <c r="H36" s="4"/>
      <c r="I36" s="4"/>
      <c r="J36" s="4"/>
      <c r="K36" s="4"/>
    </row>
    <row r="37" spans="1:11" s="1389" customFormat="1" ht="12.95" customHeight="1">
      <c r="A37" s="617" t="s">
        <v>480</v>
      </c>
      <c r="B37" s="1388"/>
      <c r="C37" s="1388"/>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7"/>
  <sheetViews>
    <sheetView showGridLines="0" zoomScaleNormal="100" workbookViewId="0">
      <pane ySplit="4" topLeftCell="A5" activePane="bottomLeft" state="frozen"/>
      <selection activeCell="K1" sqref="K1:L1"/>
      <selection pane="bottomLeft" activeCell="H1" sqref="H1"/>
    </sheetView>
  </sheetViews>
  <sheetFormatPr defaultColWidth="9" defaultRowHeight="12.75"/>
  <cols>
    <col min="1" max="1" width="6.625" style="1426" customWidth="1"/>
    <col min="2" max="2" width="12.625" style="1426" customWidth="1"/>
    <col min="3" max="7" width="11.625" style="1426" customWidth="1"/>
    <col min="8" max="8" width="9.875" style="1426" customWidth="1"/>
    <col min="9" max="16384" width="9" style="1426"/>
  </cols>
  <sheetData>
    <row r="1" spans="1:14" s="1392" customFormat="1" ht="18" customHeight="1">
      <c r="A1" s="1390" t="s">
        <v>620</v>
      </c>
      <c r="B1" s="1390"/>
      <c r="C1" s="1390"/>
      <c r="D1" s="1390"/>
      <c r="E1" s="1390"/>
      <c r="F1" s="2598" t="s">
        <v>42</v>
      </c>
      <c r="G1" s="2598"/>
      <c r="H1" s="1250"/>
      <c r="I1" s="1391"/>
    </row>
    <row r="2" spans="1:14" s="1396" customFormat="1" ht="18" customHeight="1">
      <c r="A2" s="1393" t="s">
        <v>655</v>
      </c>
      <c r="B2" s="1394"/>
      <c r="C2" s="1394"/>
      <c r="D2" s="1394"/>
      <c r="E2" s="1394"/>
      <c r="F2" s="2599" t="s">
        <v>43</v>
      </c>
      <c r="G2" s="2599"/>
      <c r="H2" s="1395"/>
      <c r="I2" s="1292"/>
    </row>
    <row r="3" spans="1:14" s="115" customFormat="1" ht="48" customHeight="1">
      <c r="A3" s="2619" t="s">
        <v>1080</v>
      </c>
      <c r="B3" s="2620"/>
      <c r="C3" s="2623" t="s">
        <v>1081</v>
      </c>
      <c r="D3" s="2625" t="s">
        <v>1082</v>
      </c>
      <c r="E3" s="2626"/>
      <c r="F3" s="2626"/>
      <c r="G3" s="2617" t="s">
        <v>1086</v>
      </c>
    </row>
    <row r="4" spans="1:14" s="115" customFormat="1" ht="56.25" customHeight="1" thickBot="1">
      <c r="A4" s="2621"/>
      <c r="B4" s="2622"/>
      <c r="C4" s="2624"/>
      <c r="D4" s="1397" t="s">
        <v>1083</v>
      </c>
      <c r="E4" s="1397" t="s">
        <v>1084</v>
      </c>
      <c r="F4" s="1397" t="s">
        <v>1085</v>
      </c>
      <c r="G4" s="2618"/>
    </row>
    <row r="5" spans="1:14" s="115" customFormat="1" ht="8.1" customHeight="1" thickTop="1">
      <c r="A5" s="1398"/>
      <c r="B5" s="1294"/>
      <c r="C5" s="1399"/>
      <c r="D5" s="1400"/>
      <c r="E5" s="1400"/>
      <c r="F5" s="1400"/>
      <c r="G5" s="1401"/>
      <c r="H5" s="1243"/>
    </row>
    <row r="6" spans="1:14" s="115" customFormat="1" ht="12.95" customHeight="1">
      <c r="A6" s="1402">
        <v>2016</v>
      </c>
      <c r="B6" s="84" t="s">
        <v>168</v>
      </c>
      <c r="C6" s="57">
        <v>2324</v>
      </c>
      <c r="D6" s="106">
        <v>3134</v>
      </c>
      <c r="E6" s="42">
        <v>226</v>
      </c>
      <c r="F6" s="42">
        <v>2908</v>
      </c>
      <c r="G6" s="62">
        <v>39151</v>
      </c>
      <c r="H6" s="102"/>
      <c r="I6" s="102"/>
      <c r="J6" s="102"/>
      <c r="K6" s="102"/>
      <c r="L6" s="102"/>
      <c r="M6" s="102"/>
      <c r="N6" s="102"/>
    </row>
    <row r="7" spans="1:14" s="115" customFormat="1" ht="12.95" customHeight="1">
      <c r="A7" s="1403"/>
      <c r="B7" s="1404" t="s">
        <v>65</v>
      </c>
      <c r="C7" s="1405">
        <v>101.97455024133393</v>
      </c>
      <c r="D7" s="52">
        <v>99.492063492063494</v>
      </c>
      <c r="E7" s="52">
        <v>122.16216216216216</v>
      </c>
      <c r="F7" s="52">
        <v>98.077571669477237</v>
      </c>
      <c r="G7" s="53">
        <v>113.28414351851852</v>
      </c>
      <c r="H7" s="102"/>
      <c r="J7" s="103"/>
      <c r="K7" s="104"/>
      <c r="L7" s="103"/>
      <c r="M7" s="105"/>
      <c r="N7" s="102"/>
    </row>
    <row r="8" spans="1:14" s="115" customFormat="1" ht="12.95" customHeight="1">
      <c r="A8" s="1403"/>
      <c r="B8" s="1406"/>
      <c r="C8" s="1407"/>
      <c r="D8" s="1408"/>
      <c r="E8" s="1408"/>
      <c r="F8" s="1408"/>
      <c r="G8" s="1409"/>
      <c r="H8" s="102"/>
    </row>
    <row r="9" spans="1:14" s="115" customFormat="1" ht="12.95" customHeight="1">
      <c r="A9" s="1402">
        <v>2017</v>
      </c>
      <c r="B9" s="84" t="s">
        <v>198</v>
      </c>
      <c r="C9" s="1410">
        <v>999</v>
      </c>
      <c r="D9" s="1411">
        <v>1375</v>
      </c>
      <c r="E9" s="1411">
        <v>96</v>
      </c>
      <c r="F9" s="1411">
        <v>1279</v>
      </c>
      <c r="G9" s="1412">
        <v>20038</v>
      </c>
      <c r="H9" s="102"/>
      <c r="J9" s="1413"/>
      <c r="K9" s="1413"/>
      <c r="L9" s="1413"/>
    </row>
    <row r="10" spans="1:14" s="115" customFormat="1" ht="12.95" customHeight="1">
      <c r="A10" s="1403"/>
      <c r="B10" s="84" t="s">
        <v>200</v>
      </c>
      <c r="C10" s="57">
        <v>1557</v>
      </c>
      <c r="D10" s="57">
        <v>2145</v>
      </c>
      <c r="E10" s="57">
        <v>152</v>
      </c>
      <c r="F10" s="57">
        <v>1993</v>
      </c>
      <c r="G10" s="1412">
        <v>29926</v>
      </c>
      <c r="H10" s="102"/>
      <c r="I10" s="102"/>
      <c r="J10" s="102"/>
      <c r="K10" s="102"/>
      <c r="L10" s="102"/>
      <c r="M10" s="102"/>
      <c r="N10" s="102"/>
    </row>
    <row r="11" spans="1:14" s="115" customFormat="1" ht="12.95" customHeight="1">
      <c r="A11" s="1403"/>
      <c r="B11" s="84" t="s">
        <v>168</v>
      </c>
      <c r="C11" s="57">
        <v>2183</v>
      </c>
      <c r="D11" s="57">
        <v>2968</v>
      </c>
      <c r="E11" s="57">
        <v>219</v>
      </c>
      <c r="F11" s="57">
        <v>2749</v>
      </c>
      <c r="G11" s="1412">
        <v>41471</v>
      </c>
      <c r="H11" s="102"/>
      <c r="I11" s="102"/>
      <c r="J11" s="102"/>
      <c r="K11" s="102"/>
      <c r="L11" s="102"/>
      <c r="M11" s="102"/>
      <c r="N11" s="102"/>
    </row>
    <row r="12" spans="1:14" s="115" customFormat="1" ht="12.95" customHeight="1">
      <c r="A12" s="1403"/>
      <c r="B12" s="1404" t="s">
        <v>65</v>
      </c>
      <c r="C12" s="51">
        <v>93.932874354561108</v>
      </c>
      <c r="D12" s="52">
        <v>94.703254626675175</v>
      </c>
      <c r="E12" s="52">
        <v>96.902654867256629</v>
      </c>
      <c r="F12" s="52">
        <v>94.532324621733153</v>
      </c>
      <c r="G12" s="53">
        <v>105.9257745651452</v>
      </c>
      <c r="H12" s="102"/>
      <c r="J12" s="103"/>
      <c r="K12" s="104"/>
      <c r="L12" s="103"/>
      <c r="M12" s="105"/>
      <c r="N12" s="102"/>
    </row>
    <row r="13" spans="1:14" s="115" customFormat="1" ht="12.95" customHeight="1">
      <c r="A13" s="1403"/>
      <c r="B13" s="1406"/>
      <c r="C13" s="108"/>
      <c r="D13" s="108"/>
      <c r="E13" s="108"/>
      <c r="F13" s="108"/>
      <c r="G13" s="1414"/>
      <c r="H13" s="102"/>
    </row>
    <row r="14" spans="1:14" s="115" customFormat="1" ht="12.95" customHeight="1">
      <c r="A14" s="1402">
        <v>2018</v>
      </c>
      <c r="B14" s="84" t="s">
        <v>199</v>
      </c>
      <c r="C14" s="1916">
        <v>442</v>
      </c>
      <c r="D14" s="1917">
        <v>592</v>
      </c>
      <c r="E14" s="1917">
        <v>37</v>
      </c>
      <c r="F14" s="1917">
        <v>555</v>
      </c>
      <c r="G14" s="56">
        <v>9771</v>
      </c>
      <c r="H14" s="102"/>
      <c r="I14" s="1413"/>
      <c r="J14" s="1413"/>
      <c r="K14" s="1413"/>
      <c r="L14" s="1413"/>
      <c r="M14" s="1413"/>
    </row>
    <row r="15" spans="1:14" s="115" customFormat="1" ht="12.95" customHeight="1">
      <c r="A15" s="1403"/>
      <c r="B15" s="84" t="s">
        <v>198</v>
      </c>
      <c r="C15" s="1410">
        <v>1021</v>
      </c>
      <c r="D15" s="1411">
        <v>1366</v>
      </c>
      <c r="E15" s="1411">
        <v>88</v>
      </c>
      <c r="F15" s="1411">
        <v>1278</v>
      </c>
      <c r="G15" s="1412">
        <v>19649</v>
      </c>
      <c r="H15" s="102"/>
      <c r="J15" s="1413"/>
      <c r="K15" s="1413"/>
      <c r="L15" s="1413"/>
    </row>
    <row r="16" spans="1:14" s="115" customFormat="1" ht="12.95" customHeight="1">
      <c r="A16" s="1403"/>
      <c r="B16" s="84" t="s">
        <v>200</v>
      </c>
      <c r="C16" s="57">
        <v>1597</v>
      </c>
      <c r="D16" s="57">
        <v>2126</v>
      </c>
      <c r="E16" s="57">
        <v>155</v>
      </c>
      <c r="F16" s="57">
        <v>1971</v>
      </c>
      <c r="G16" s="1412">
        <v>29450</v>
      </c>
      <c r="H16" s="102"/>
      <c r="I16" s="102"/>
      <c r="J16" s="102"/>
      <c r="K16" s="102"/>
      <c r="L16" s="102"/>
      <c r="M16" s="102"/>
      <c r="N16" s="102"/>
    </row>
    <row r="17" spans="1:14" s="115" customFormat="1" ht="12.95" customHeight="1">
      <c r="A17" s="1403"/>
      <c r="B17" s="1404" t="s">
        <v>65</v>
      </c>
      <c r="C17" s="1405">
        <v>102.56904303147078</v>
      </c>
      <c r="D17" s="2068">
        <v>99.114219114219111</v>
      </c>
      <c r="E17" s="2068">
        <v>101.9736842105263</v>
      </c>
      <c r="F17" s="2068">
        <v>98.896136477671845</v>
      </c>
      <c r="G17" s="1938">
        <v>98.409409877698323</v>
      </c>
      <c r="H17" s="102"/>
      <c r="J17" s="103"/>
      <c r="K17" s="104"/>
      <c r="L17" s="103"/>
      <c r="M17" s="105"/>
      <c r="N17" s="102"/>
    </row>
    <row r="18" spans="1:14" s="115" customFormat="1" ht="12.95" customHeight="1">
      <c r="A18" s="1403"/>
      <c r="B18" s="1406"/>
      <c r="C18" s="1405"/>
      <c r="D18" s="1892"/>
      <c r="E18" s="1892"/>
      <c r="F18" s="1892"/>
      <c r="G18" s="1893"/>
      <c r="H18" s="102"/>
    </row>
    <row r="19" spans="1:14" s="115" customFormat="1" ht="12.95" customHeight="1">
      <c r="A19" s="1402">
        <v>2017</v>
      </c>
      <c r="B19" s="84" t="s">
        <v>121</v>
      </c>
      <c r="C19" s="1916">
        <v>183</v>
      </c>
      <c r="D19" s="1918">
        <v>259</v>
      </c>
      <c r="E19" s="1919">
        <v>26</v>
      </c>
      <c r="F19" s="1919">
        <v>233</v>
      </c>
      <c r="G19" s="1920">
        <v>3226</v>
      </c>
      <c r="H19" s="102"/>
      <c r="I19" s="1413"/>
      <c r="J19" s="1413"/>
      <c r="K19" s="1413"/>
      <c r="L19" s="1413"/>
      <c r="M19" s="1413"/>
    </row>
    <row r="20" spans="1:14" s="115" customFormat="1" ht="12.95" customHeight="1">
      <c r="A20" s="1415"/>
      <c r="B20" s="84" t="s">
        <v>122</v>
      </c>
      <c r="C20" s="1916">
        <v>203</v>
      </c>
      <c r="D20" s="1918">
        <v>283</v>
      </c>
      <c r="E20" s="1919">
        <v>14</v>
      </c>
      <c r="F20" s="1919">
        <v>269</v>
      </c>
      <c r="G20" s="1920">
        <v>3159</v>
      </c>
      <c r="H20" s="102"/>
      <c r="I20" s="1413"/>
      <c r="J20" s="1413"/>
      <c r="K20" s="1413"/>
      <c r="L20" s="1413"/>
      <c r="M20" s="1413"/>
    </row>
    <row r="21" spans="1:14" s="115" customFormat="1" ht="12.95" customHeight="1">
      <c r="A21" s="1415"/>
      <c r="B21" s="84" t="s">
        <v>123</v>
      </c>
      <c r="C21" s="1916">
        <v>172</v>
      </c>
      <c r="D21" s="1918">
        <v>228</v>
      </c>
      <c r="E21" s="1919">
        <v>16</v>
      </c>
      <c r="F21" s="1919">
        <v>212</v>
      </c>
      <c r="G21" s="1920">
        <v>3503</v>
      </c>
      <c r="H21" s="102"/>
      <c r="I21" s="1413"/>
      <c r="J21" s="1413"/>
      <c r="K21" s="1413"/>
      <c r="L21" s="1413"/>
      <c r="M21" s="1413"/>
    </row>
    <row r="22" spans="1:14" s="115" customFormat="1" ht="12.95" customHeight="1">
      <c r="A22" s="1416"/>
      <c r="B22" s="84" t="s">
        <v>124</v>
      </c>
      <c r="C22" s="1916">
        <v>227</v>
      </c>
      <c r="D22" s="1918">
        <v>297</v>
      </c>
      <c r="E22" s="1919">
        <v>30</v>
      </c>
      <c r="F22" s="1919">
        <v>267</v>
      </c>
      <c r="G22" s="1920">
        <v>4144</v>
      </c>
      <c r="H22" s="102"/>
      <c r="I22" s="1413"/>
      <c r="J22" s="1413"/>
      <c r="K22" s="1413"/>
      <c r="L22" s="1413"/>
      <c r="M22" s="1413"/>
    </row>
    <row r="23" spans="1:14" s="115" customFormat="1" ht="12.95" customHeight="1">
      <c r="A23" s="1415"/>
      <c r="B23" s="84" t="s">
        <v>125</v>
      </c>
      <c r="C23" s="1916">
        <v>198</v>
      </c>
      <c r="D23" s="1918">
        <v>263</v>
      </c>
      <c r="E23" s="1919">
        <v>17</v>
      </c>
      <c r="F23" s="1919">
        <v>246</v>
      </c>
      <c r="G23" s="1920">
        <v>3582</v>
      </c>
      <c r="H23" s="102"/>
      <c r="I23" s="1413"/>
      <c r="J23" s="1413"/>
      <c r="K23" s="1413"/>
      <c r="L23" s="1413"/>
      <c r="M23" s="1413"/>
    </row>
    <row r="24" spans="1:14" s="115" customFormat="1" ht="12.95" customHeight="1">
      <c r="A24" s="1415"/>
      <c r="B24" s="84" t="s">
        <v>126</v>
      </c>
      <c r="C24" s="1916">
        <v>201</v>
      </c>
      <c r="D24" s="1918">
        <v>263</v>
      </c>
      <c r="E24" s="1919">
        <v>20</v>
      </c>
      <c r="F24" s="1919">
        <v>243</v>
      </c>
      <c r="G24" s="1920">
        <v>3819</v>
      </c>
      <c r="H24" s="102"/>
      <c r="I24" s="1413"/>
      <c r="J24" s="1413"/>
      <c r="K24" s="1413"/>
      <c r="L24" s="1413"/>
      <c r="M24" s="1413"/>
    </row>
    <row r="25" spans="1:14" s="115" customFormat="1" ht="12.95" customHeight="1">
      <c r="A25" s="1415"/>
      <c r="B25" s="1406"/>
      <c r="C25" s="1405"/>
      <c r="D25" s="1892"/>
      <c r="E25" s="1892"/>
      <c r="F25" s="1892"/>
      <c r="G25" s="1893"/>
      <c r="H25" s="102"/>
    </row>
    <row r="26" spans="1:14" s="115" customFormat="1" ht="12.95" customHeight="1">
      <c r="A26" s="1402">
        <v>2018</v>
      </c>
      <c r="B26" s="84" t="s">
        <v>127</v>
      </c>
      <c r="C26" s="1916" t="s">
        <v>1764</v>
      </c>
      <c r="D26" s="1918" t="s">
        <v>1768</v>
      </c>
      <c r="E26" s="1919">
        <v>16</v>
      </c>
      <c r="F26" s="1919" t="s">
        <v>1773</v>
      </c>
      <c r="G26" s="1920" t="s">
        <v>1778</v>
      </c>
      <c r="H26" s="102"/>
      <c r="J26" s="102"/>
      <c r="K26" s="102"/>
      <c r="L26" s="102"/>
      <c r="M26" s="102"/>
      <c r="N26" s="102"/>
    </row>
    <row r="27" spans="1:14" s="115" customFormat="1" ht="12.95" customHeight="1">
      <c r="A27" s="1415"/>
      <c r="B27" s="84" t="s">
        <v>128</v>
      </c>
      <c r="C27" s="1916">
        <v>135</v>
      </c>
      <c r="D27" s="1918">
        <v>174</v>
      </c>
      <c r="E27" s="1919">
        <v>9</v>
      </c>
      <c r="F27" s="1919">
        <v>165</v>
      </c>
      <c r="G27" s="1920" t="s">
        <v>1779</v>
      </c>
      <c r="H27" s="102"/>
      <c r="J27" s="102"/>
      <c r="K27" s="102"/>
      <c r="L27" s="102"/>
      <c r="M27" s="102"/>
      <c r="N27" s="102"/>
    </row>
    <row r="28" spans="1:14" s="115" customFormat="1" ht="12.95" customHeight="1">
      <c r="A28" s="1415"/>
      <c r="B28" s="84" t="s">
        <v>117</v>
      </c>
      <c r="C28" s="1916" t="s">
        <v>1765</v>
      </c>
      <c r="D28" s="1918" t="s">
        <v>1769</v>
      </c>
      <c r="E28" s="1919">
        <v>12</v>
      </c>
      <c r="F28" s="1919" t="s">
        <v>1774</v>
      </c>
      <c r="G28" s="1920" t="s">
        <v>1780</v>
      </c>
      <c r="H28" s="102"/>
    </row>
    <row r="29" spans="1:14" s="115" customFormat="1" ht="12.95" customHeight="1">
      <c r="A29" s="1416"/>
      <c r="B29" s="84" t="s">
        <v>118</v>
      </c>
      <c r="C29" s="1916" t="s">
        <v>1766</v>
      </c>
      <c r="D29" s="1918" t="s">
        <v>1770</v>
      </c>
      <c r="E29" s="1919">
        <v>14</v>
      </c>
      <c r="F29" s="1919" t="s">
        <v>1775</v>
      </c>
      <c r="G29" s="1920" t="s">
        <v>1781</v>
      </c>
      <c r="H29" s="102"/>
      <c r="J29" s="1413"/>
      <c r="K29" s="1413"/>
      <c r="L29" s="1413"/>
      <c r="M29" s="1413"/>
    </row>
    <row r="30" spans="1:14" s="115" customFormat="1" ht="12.95" customHeight="1">
      <c r="A30" s="1415"/>
      <c r="B30" s="84" t="s">
        <v>119</v>
      </c>
      <c r="C30" s="1916" t="s">
        <v>1767</v>
      </c>
      <c r="D30" s="1918" t="s">
        <v>1771</v>
      </c>
      <c r="E30" s="1919">
        <v>17</v>
      </c>
      <c r="F30" s="1919" t="s">
        <v>1776</v>
      </c>
      <c r="G30" s="1920" t="s">
        <v>1782</v>
      </c>
      <c r="H30" s="102"/>
      <c r="J30" s="1413"/>
      <c r="K30" s="1413"/>
      <c r="L30" s="1413"/>
      <c r="M30" s="1413"/>
    </row>
    <row r="31" spans="1:14" s="115" customFormat="1" ht="12.95" customHeight="1">
      <c r="A31" s="1415"/>
      <c r="B31" s="84" t="s">
        <v>120</v>
      </c>
      <c r="C31" s="1916">
        <v>172</v>
      </c>
      <c r="D31" s="1918" t="s">
        <v>1772</v>
      </c>
      <c r="E31" s="1919">
        <v>20</v>
      </c>
      <c r="F31" s="1919" t="s">
        <v>1777</v>
      </c>
      <c r="G31" s="1920" t="s">
        <v>1783</v>
      </c>
      <c r="H31" s="102"/>
      <c r="J31" s="1413"/>
      <c r="K31" s="1413"/>
      <c r="L31" s="1413"/>
      <c r="M31" s="1413"/>
    </row>
    <row r="32" spans="1:14" s="115" customFormat="1" ht="12.95" customHeight="1">
      <c r="A32" s="1416"/>
      <c r="B32" s="84" t="s">
        <v>121</v>
      </c>
      <c r="C32" s="1916">
        <v>204</v>
      </c>
      <c r="D32" s="1918">
        <v>284</v>
      </c>
      <c r="E32" s="1919">
        <v>25</v>
      </c>
      <c r="F32" s="1919">
        <v>259</v>
      </c>
      <c r="G32" s="1920">
        <v>3212</v>
      </c>
      <c r="H32" s="102"/>
      <c r="I32" s="1413"/>
      <c r="J32" s="1413"/>
      <c r="K32" s="1413"/>
      <c r="L32" s="1413"/>
      <c r="M32" s="1413"/>
    </row>
    <row r="33" spans="1:13" s="115" customFormat="1" ht="12.95" customHeight="1">
      <c r="A33" s="1415"/>
      <c r="B33" s="84" t="s">
        <v>122</v>
      </c>
      <c r="C33" s="1916">
        <v>194</v>
      </c>
      <c r="D33" s="1918">
        <v>248</v>
      </c>
      <c r="E33" s="1919">
        <v>18</v>
      </c>
      <c r="F33" s="1919">
        <v>230</v>
      </c>
      <c r="G33" s="1920">
        <v>3132</v>
      </c>
      <c r="H33" s="102"/>
      <c r="I33" s="1413"/>
      <c r="J33" s="1413"/>
      <c r="K33" s="1413"/>
      <c r="L33" s="1413"/>
      <c r="M33" s="1413"/>
    </row>
    <row r="34" spans="1:13" s="115" customFormat="1" ht="12.95" customHeight="1">
      <c r="A34" s="1415"/>
      <c r="B34" s="84" t="s">
        <v>123</v>
      </c>
      <c r="C34" s="1916">
        <v>186</v>
      </c>
      <c r="D34" s="1918">
        <v>234</v>
      </c>
      <c r="E34" s="1919">
        <v>24</v>
      </c>
      <c r="F34" s="1919">
        <v>210</v>
      </c>
      <c r="G34" s="1920">
        <v>3333</v>
      </c>
      <c r="H34" s="102"/>
      <c r="I34" s="1413"/>
      <c r="J34" s="1413"/>
      <c r="K34" s="1413"/>
      <c r="L34" s="1413"/>
      <c r="M34" s="1413"/>
    </row>
    <row r="35" spans="1:13" s="115" customFormat="1" ht="12.95" customHeight="1">
      <c r="A35" s="1415"/>
      <c r="B35" s="1404" t="s">
        <v>65</v>
      </c>
      <c r="C35" s="1405">
        <v>108.13953488372093</v>
      </c>
      <c r="D35" s="2068">
        <v>102.63157894736842</v>
      </c>
      <c r="E35" s="2068">
        <v>150</v>
      </c>
      <c r="F35" s="2068">
        <v>99.056603773584911</v>
      </c>
      <c r="G35" s="1938">
        <v>95.14701684270625</v>
      </c>
      <c r="H35" s="102"/>
    </row>
    <row r="36" spans="1:13" s="115" customFormat="1" ht="12.95" customHeight="1">
      <c r="A36" s="1415"/>
      <c r="B36" s="1404" t="s">
        <v>66</v>
      </c>
      <c r="C36" s="1407">
        <v>95.876288659793815</v>
      </c>
      <c r="D36" s="2069">
        <v>94.354838709677423</v>
      </c>
      <c r="E36" s="2069">
        <v>133.33333333333331</v>
      </c>
      <c r="F36" s="2069">
        <v>91.304347826086953</v>
      </c>
      <c r="G36" s="2070">
        <v>106.4176245210728</v>
      </c>
      <c r="H36" s="102"/>
    </row>
    <row r="37" spans="1:13" s="115" customFormat="1" ht="12.95" customHeight="1">
      <c r="A37" s="1417"/>
      <c r="B37" s="1418"/>
      <c r="C37" s="1419"/>
      <c r="D37" s="1419"/>
      <c r="E37" s="1419"/>
      <c r="F37" s="1419"/>
      <c r="G37" s="1419"/>
      <c r="H37" s="102"/>
    </row>
    <row r="38" spans="1:13" s="1422" customFormat="1" ht="12.95" customHeight="1">
      <c r="A38" s="1420" t="s">
        <v>1847</v>
      </c>
      <c r="B38" s="82"/>
      <c r="C38" s="82"/>
      <c r="D38" s="82"/>
      <c r="E38" s="82"/>
      <c r="F38" s="82"/>
      <c r="G38" s="82"/>
      <c r="H38" s="1421"/>
    </row>
    <row r="39" spans="1:13" s="1422" customFormat="1" ht="12.95" customHeight="1">
      <c r="A39" s="1420" t="s">
        <v>479</v>
      </c>
      <c r="B39" s="82"/>
      <c r="C39" s="82"/>
      <c r="D39" s="82"/>
      <c r="E39" s="82"/>
      <c r="F39" s="82"/>
      <c r="G39" s="82"/>
      <c r="H39" s="1421"/>
    </row>
    <row r="40" spans="1:13" s="1425" customFormat="1" ht="12.95" customHeight="1">
      <c r="A40" s="1423" t="s">
        <v>1848</v>
      </c>
      <c r="B40" s="1424"/>
      <c r="C40" s="1424"/>
      <c r="D40" s="1424"/>
      <c r="E40" s="1424"/>
      <c r="F40" s="1424"/>
      <c r="G40" s="1915"/>
    </row>
    <row r="41" spans="1:13" s="1425" customFormat="1" ht="12.95" customHeight="1">
      <c r="A41" s="1423" t="s">
        <v>480</v>
      </c>
      <c r="B41" s="1424"/>
      <c r="C41" s="1424"/>
      <c r="D41" s="1424"/>
      <c r="E41" s="1424"/>
      <c r="F41" s="1424"/>
      <c r="G41" s="1424"/>
    </row>
    <row r="42" spans="1:13" s="1425" customFormat="1" ht="12.95" customHeight="1"/>
    <row r="43" spans="1:13" ht="12.95" customHeight="1"/>
    <row r="44" spans="1:13" ht="12.95" customHeight="1"/>
    <row r="45" spans="1:13" ht="12.95" customHeight="1"/>
    <row r="46" spans="1:13" ht="12.95" customHeight="1"/>
    <row r="47" spans="1:13"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5:A36 A13 A7"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6"/>
  <sheetViews>
    <sheetView showGridLines="0" zoomScaleNormal="100" workbookViewId="0">
      <pane ySplit="4" topLeftCell="A5" activePane="bottomLeft" state="frozen"/>
      <selection activeCell="K1" sqref="K1:L1"/>
      <selection pane="bottomLeft" activeCell="J1" sqref="J1"/>
    </sheetView>
  </sheetViews>
  <sheetFormatPr defaultColWidth="9" defaultRowHeight="12.75"/>
  <cols>
    <col min="1" max="1" width="6.625" style="1426" customWidth="1"/>
    <col min="2" max="2" width="12.625" style="1426" customWidth="1"/>
    <col min="3" max="16384" width="9" style="1426"/>
  </cols>
  <sheetData>
    <row r="1" spans="1:14" s="1396" customFormat="1" ht="18" customHeight="1">
      <c r="A1" s="1390" t="s">
        <v>621</v>
      </c>
      <c r="B1" s="1427"/>
      <c r="C1" s="1427"/>
      <c r="D1" s="1427"/>
      <c r="E1" s="1427"/>
      <c r="F1" s="1427"/>
      <c r="G1" s="1427"/>
      <c r="H1" s="2598" t="s">
        <v>42</v>
      </c>
      <c r="I1" s="2598"/>
      <c r="J1" s="1250"/>
    </row>
    <row r="2" spans="1:14" s="1396" customFormat="1" ht="18" customHeight="1">
      <c r="A2" s="1393" t="s">
        <v>656</v>
      </c>
      <c r="B2" s="1394"/>
      <c r="C2" s="1394"/>
      <c r="D2" s="1394"/>
      <c r="E2" s="1394"/>
      <c r="F2" s="1394"/>
      <c r="G2" s="1394"/>
      <c r="H2" s="2599" t="s">
        <v>43</v>
      </c>
      <c r="I2" s="2599"/>
    </row>
    <row r="3" spans="1:14" s="115" customFormat="1" ht="36" customHeight="1">
      <c r="A3" s="2627" t="s">
        <v>1087</v>
      </c>
      <c r="B3" s="2628"/>
      <c r="C3" s="2631" t="s">
        <v>1653</v>
      </c>
      <c r="D3" s="2632"/>
      <c r="E3" s="2632"/>
      <c r="F3" s="2632"/>
      <c r="G3" s="2632"/>
      <c r="H3" s="2627" t="s">
        <v>1093</v>
      </c>
      <c r="I3" s="2633" t="s">
        <v>1094</v>
      </c>
    </row>
    <row r="4" spans="1:14" s="115" customFormat="1" ht="39" customHeight="1" thickBot="1">
      <c r="A4" s="2629"/>
      <c r="B4" s="2630"/>
      <c r="C4" s="1428" t="s">
        <v>1088</v>
      </c>
      <c r="D4" s="1429" t="s">
        <v>1089</v>
      </c>
      <c r="E4" s="1429" t="s">
        <v>1090</v>
      </c>
      <c r="F4" s="1429" t="s">
        <v>1091</v>
      </c>
      <c r="G4" s="1429" t="s">
        <v>1092</v>
      </c>
      <c r="H4" s="2629"/>
      <c r="I4" s="2634"/>
    </row>
    <row r="5" spans="1:14" s="115" customFormat="1" ht="8.1" customHeight="1" thickTop="1">
      <c r="A5" s="1430"/>
      <c r="B5" s="1431"/>
      <c r="C5" s="1432"/>
      <c r="D5" s="1433"/>
      <c r="E5" s="1433"/>
      <c r="F5" s="1433"/>
      <c r="G5" s="1433"/>
      <c r="H5" s="1433"/>
      <c r="I5" s="1434"/>
      <c r="J5" s="1243"/>
    </row>
    <row r="6" spans="1:14" s="115" customFormat="1" ht="12.95" customHeight="1">
      <c r="A6" s="1435">
        <v>2016</v>
      </c>
      <c r="B6" s="1436" t="s">
        <v>168</v>
      </c>
      <c r="C6" s="107">
        <v>13420</v>
      </c>
      <c r="D6" s="76">
        <v>12940</v>
      </c>
      <c r="E6" s="76">
        <v>440</v>
      </c>
      <c r="F6" s="76">
        <v>33</v>
      </c>
      <c r="G6" s="76">
        <v>7</v>
      </c>
      <c r="H6" s="76">
        <v>24264</v>
      </c>
      <c r="I6" s="80">
        <v>3237</v>
      </c>
      <c r="J6" s="102"/>
      <c r="K6" s="1437"/>
      <c r="L6" s="1437"/>
      <c r="M6" s="1437"/>
      <c r="N6" s="1437"/>
    </row>
    <row r="7" spans="1:14" s="115" customFormat="1" ht="12.95" customHeight="1">
      <c r="A7" s="1398"/>
      <c r="B7" s="1404" t="s">
        <v>65</v>
      </c>
      <c r="C7" s="51">
        <v>58.818373071528754</v>
      </c>
      <c r="D7" s="52">
        <v>60.253306016017881</v>
      </c>
      <c r="E7" s="52">
        <v>36.006546644844519</v>
      </c>
      <c r="F7" s="52">
        <v>30.275229357798167</v>
      </c>
      <c r="G7" s="52">
        <v>77.777777777777786</v>
      </c>
      <c r="H7" s="52">
        <v>92.85522942099422</v>
      </c>
      <c r="I7" s="53">
        <v>105.57729941291585</v>
      </c>
      <c r="J7" s="102"/>
    </row>
    <row r="8" spans="1:14" s="115" customFormat="1" ht="12.95" customHeight="1">
      <c r="A8" s="1435"/>
      <c r="B8" s="1438"/>
      <c r="C8" s="108"/>
      <c r="D8" s="109"/>
      <c r="E8" s="109"/>
      <c r="F8" s="109"/>
      <c r="G8" s="110"/>
      <c r="H8" s="109"/>
      <c r="I8" s="111"/>
      <c r="J8" s="102"/>
    </row>
    <row r="9" spans="1:14" s="115" customFormat="1" ht="12.95" customHeight="1">
      <c r="A9" s="1435">
        <v>2017</v>
      </c>
      <c r="B9" s="1436" t="s">
        <v>198</v>
      </c>
      <c r="C9" s="107">
        <v>8842</v>
      </c>
      <c r="D9" s="76">
        <v>8524</v>
      </c>
      <c r="E9" s="76">
        <v>291</v>
      </c>
      <c r="F9" s="76">
        <v>22</v>
      </c>
      <c r="G9" s="76">
        <v>5</v>
      </c>
      <c r="H9" s="76">
        <v>11059</v>
      </c>
      <c r="I9" s="80">
        <v>1892</v>
      </c>
      <c r="J9" s="102"/>
      <c r="K9" s="1437"/>
      <c r="L9" s="1437"/>
      <c r="M9" s="1437"/>
      <c r="N9" s="1437"/>
    </row>
    <row r="10" spans="1:14" s="115" customFormat="1" ht="12.95" customHeight="1">
      <c r="A10" s="1435"/>
      <c r="B10" s="1436" t="s">
        <v>200</v>
      </c>
      <c r="C10" s="107">
        <v>11423</v>
      </c>
      <c r="D10" s="106">
        <v>10989</v>
      </c>
      <c r="E10" s="106">
        <v>395</v>
      </c>
      <c r="F10" s="106">
        <v>32</v>
      </c>
      <c r="G10" s="106">
        <v>7</v>
      </c>
      <c r="H10" s="106">
        <v>19227</v>
      </c>
      <c r="I10" s="77">
        <v>3034</v>
      </c>
      <c r="J10" s="102"/>
      <c r="K10" s="1437"/>
      <c r="L10" s="1437"/>
      <c r="M10" s="1437"/>
      <c r="N10" s="1437"/>
    </row>
    <row r="11" spans="1:14" s="115" customFormat="1" ht="12.95" customHeight="1">
      <c r="A11" s="1435"/>
      <c r="B11" s="1436" t="s">
        <v>168</v>
      </c>
      <c r="C11" s="107">
        <v>13776</v>
      </c>
      <c r="D11" s="76">
        <v>13282</v>
      </c>
      <c r="E11" s="76">
        <v>446</v>
      </c>
      <c r="F11" s="76">
        <v>40</v>
      </c>
      <c r="G11" s="76">
        <v>8</v>
      </c>
      <c r="H11" s="76">
        <v>28307</v>
      </c>
      <c r="I11" s="80">
        <v>4047</v>
      </c>
      <c r="J11" s="102"/>
      <c r="K11" s="1437"/>
      <c r="L11" s="1437"/>
      <c r="M11" s="1437"/>
      <c r="N11" s="1437"/>
    </row>
    <row r="12" spans="1:14" s="115" customFormat="1" ht="12.95" customHeight="1">
      <c r="A12" s="1398"/>
      <c r="B12" s="1404" t="s">
        <v>65</v>
      </c>
      <c r="C12" s="51">
        <v>102.65275707898658</v>
      </c>
      <c r="D12" s="52">
        <v>102.64296754250385</v>
      </c>
      <c r="E12" s="52">
        <v>101.36363636363637</v>
      </c>
      <c r="F12" s="52">
        <v>121.21212121212122</v>
      </c>
      <c r="G12" s="52">
        <v>114.28571428571428</v>
      </c>
      <c r="H12" s="52">
        <v>116.66254533465217</v>
      </c>
      <c r="I12" s="53">
        <v>125.02316960148285</v>
      </c>
      <c r="J12" s="102"/>
    </row>
    <row r="13" spans="1:14" s="115" customFormat="1" ht="12.95" customHeight="1">
      <c r="A13" s="1435"/>
      <c r="B13" s="1438"/>
      <c r="C13" s="108"/>
      <c r="D13" s="109"/>
      <c r="E13" s="109"/>
      <c r="F13" s="109"/>
      <c r="G13" s="110"/>
      <c r="H13" s="109"/>
      <c r="I13" s="111"/>
      <c r="J13" s="102"/>
    </row>
    <row r="14" spans="1:14" s="115" customFormat="1" ht="12.95" customHeight="1">
      <c r="A14" s="1435">
        <v>2018</v>
      </c>
      <c r="B14" s="1439" t="s">
        <v>78</v>
      </c>
      <c r="C14" s="107">
        <v>4788</v>
      </c>
      <c r="D14" s="76">
        <v>4627</v>
      </c>
      <c r="E14" s="76">
        <v>149</v>
      </c>
      <c r="F14" s="76">
        <v>10</v>
      </c>
      <c r="G14" s="76">
        <v>2</v>
      </c>
      <c r="H14" s="76">
        <v>4817</v>
      </c>
      <c r="I14" s="80">
        <v>889</v>
      </c>
      <c r="J14" s="102"/>
    </row>
    <row r="15" spans="1:14" s="115" customFormat="1" ht="12.95" customHeight="1">
      <c r="A15" s="1435"/>
      <c r="B15" s="1436" t="s">
        <v>198</v>
      </c>
      <c r="C15" s="107">
        <v>10279</v>
      </c>
      <c r="D15" s="76">
        <v>9858</v>
      </c>
      <c r="E15" s="76">
        <v>390</v>
      </c>
      <c r="F15" s="76">
        <v>27</v>
      </c>
      <c r="G15" s="76">
        <v>4</v>
      </c>
      <c r="H15" s="76">
        <v>10606</v>
      </c>
      <c r="I15" s="80">
        <v>1912</v>
      </c>
      <c r="J15" s="102"/>
      <c r="K15" s="1437"/>
      <c r="L15" s="1437"/>
      <c r="M15" s="1437"/>
      <c r="N15" s="1437"/>
    </row>
    <row r="16" spans="1:14" s="115" customFormat="1" ht="12.95" customHeight="1">
      <c r="A16" s="1435"/>
      <c r="B16" s="1436" t="s">
        <v>200</v>
      </c>
      <c r="C16" s="107">
        <v>15025</v>
      </c>
      <c r="D16" s="106">
        <v>14291</v>
      </c>
      <c r="E16" s="106">
        <v>670</v>
      </c>
      <c r="F16" s="106">
        <v>55</v>
      </c>
      <c r="G16" s="106">
        <v>9</v>
      </c>
      <c r="H16" s="106">
        <v>18412</v>
      </c>
      <c r="I16" s="77">
        <v>2983</v>
      </c>
      <c r="J16" s="102"/>
      <c r="K16" s="1437"/>
      <c r="L16" s="1437"/>
      <c r="M16" s="1437"/>
      <c r="N16" s="1437"/>
    </row>
    <row r="17" spans="1:10" s="115" customFormat="1" ht="12.95" customHeight="1">
      <c r="A17" s="1398"/>
      <c r="B17" s="1404" t="s">
        <v>65</v>
      </c>
      <c r="C17" s="2199">
        <v>131.53287227523418</v>
      </c>
      <c r="D17" s="2068">
        <v>130.04823004823004</v>
      </c>
      <c r="E17" s="2068">
        <v>169.62025316455694</v>
      </c>
      <c r="F17" s="2068">
        <v>171.875</v>
      </c>
      <c r="G17" s="2068">
        <v>128.57142857142858</v>
      </c>
      <c r="H17" s="2068">
        <v>95.76116918916108</v>
      </c>
      <c r="I17" s="1938">
        <v>98.31905075807515</v>
      </c>
      <c r="J17" s="102"/>
    </row>
    <row r="18" spans="1:10" s="115" customFormat="1" ht="12.95" customHeight="1">
      <c r="B18" s="1418"/>
      <c r="C18" s="112"/>
      <c r="D18" s="112"/>
      <c r="E18" s="112"/>
      <c r="F18" s="112"/>
      <c r="G18" s="112"/>
      <c r="H18" s="112"/>
      <c r="I18" s="112"/>
      <c r="J18" s="112"/>
    </row>
    <row r="19" spans="1:10" s="115" customFormat="1" ht="12.95" customHeight="1">
      <c r="A19" s="1440" t="s">
        <v>676</v>
      </c>
      <c r="B19" s="82"/>
      <c r="C19" s="82"/>
      <c r="D19" s="82"/>
      <c r="E19" s="82"/>
      <c r="F19" s="82"/>
      <c r="G19" s="82"/>
      <c r="H19" s="82"/>
      <c r="I19" s="82"/>
    </row>
    <row r="20" spans="1:10" ht="12.95" customHeight="1">
      <c r="A20" s="1440" t="s">
        <v>270</v>
      </c>
      <c r="B20" s="1441"/>
      <c r="C20" s="1441"/>
      <c r="D20" s="1441"/>
      <c r="E20" s="1441"/>
      <c r="F20" s="1441"/>
      <c r="G20" s="1441"/>
      <c r="H20" s="1441"/>
      <c r="I20" s="1441"/>
    </row>
    <row r="21" spans="1:10" s="1443" customFormat="1" ht="12.95" customHeight="1">
      <c r="A21" s="1442" t="s">
        <v>281</v>
      </c>
      <c r="B21" s="1424"/>
      <c r="C21" s="1424"/>
      <c r="D21" s="1424"/>
      <c r="E21" s="1424"/>
      <c r="F21" s="1424"/>
      <c r="G21" s="1424"/>
      <c r="H21" s="1424"/>
      <c r="I21" s="1424"/>
    </row>
    <row r="22" spans="1:10" ht="12.95" customHeight="1">
      <c r="A22" s="1442" t="s">
        <v>1</v>
      </c>
      <c r="B22" s="1444"/>
      <c r="C22" s="1444"/>
      <c r="D22" s="1444"/>
      <c r="E22" s="1444"/>
      <c r="F22" s="1444"/>
      <c r="G22" s="1444"/>
      <c r="H22" s="1444"/>
      <c r="I22" s="1444"/>
    </row>
    <row r="23" spans="1:10" ht="12.95" customHeight="1"/>
    <row r="24" spans="1:10" ht="12.95" customHeight="1"/>
    <row r="26" spans="1:10">
      <c r="C26" s="1445"/>
      <c r="D26" s="1445"/>
      <c r="E26" s="1445"/>
      <c r="F26" s="1445"/>
      <c r="G26" s="1445"/>
      <c r="H26" s="1445"/>
      <c r="I26" s="1445"/>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7"/>
  <sheetViews>
    <sheetView showGridLines="0" zoomScaleNormal="100" workbookViewId="0">
      <selection activeCell="L1" sqref="L1"/>
    </sheetView>
  </sheetViews>
  <sheetFormatPr defaultColWidth="9" defaultRowHeight="12.75"/>
  <cols>
    <col min="1" max="1" width="6.625" style="1426" customWidth="1"/>
    <col min="2" max="2" width="12.625" style="1426" customWidth="1"/>
    <col min="3" max="11" width="10.625" style="1426" customWidth="1"/>
    <col min="12" max="16384" width="9" style="1426"/>
  </cols>
  <sheetData>
    <row r="1" spans="1:12" s="1396" customFormat="1" ht="18" customHeight="1">
      <c r="A1" s="1446" t="s">
        <v>622</v>
      </c>
      <c r="B1" s="1427"/>
      <c r="C1" s="1427"/>
      <c r="D1" s="1427"/>
      <c r="E1" s="1427"/>
      <c r="F1" s="1427"/>
      <c r="G1" s="1427"/>
      <c r="H1" s="1427"/>
      <c r="I1" s="1427"/>
      <c r="J1" s="2598" t="s">
        <v>42</v>
      </c>
      <c r="K1" s="2598"/>
      <c r="L1" s="1250"/>
    </row>
    <row r="2" spans="1:12" s="1396" customFormat="1" ht="18" customHeight="1">
      <c r="A2" s="1393" t="s">
        <v>1355</v>
      </c>
      <c r="B2" s="1447"/>
      <c r="C2" s="1447"/>
      <c r="D2" s="1447"/>
      <c r="E2" s="1447"/>
      <c r="F2" s="1447"/>
      <c r="G2" s="1447"/>
      <c r="H2" s="1447"/>
      <c r="I2" s="1447"/>
      <c r="J2" s="2599" t="s">
        <v>43</v>
      </c>
      <c r="K2" s="2599"/>
    </row>
    <row r="3" spans="1:12" s="115" customFormat="1" ht="36.75" customHeight="1">
      <c r="A3" s="2631" t="s">
        <v>1095</v>
      </c>
      <c r="B3" s="2628"/>
      <c r="C3" s="2631" t="s">
        <v>1096</v>
      </c>
      <c r="D3" s="2632" t="s">
        <v>1097</v>
      </c>
      <c r="E3" s="2632"/>
      <c r="F3" s="2632"/>
      <c r="G3" s="2632"/>
      <c r="H3" s="2627" t="s">
        <v>1102</v>
      </c>
      <c r="I3" s="2627" t="s">
        <v>1103</v>
      </c>
      <c r="J3" s="2627" t="s">
        <v>1104</v>
      </c>
      <c r="K3" s="2633" t="s">
        <v>1105</v>
      </c>
    </row>
    <row r="4" spans="1:12" s="115" customFormat="1" ht="48" customHeight="1" thickBot="1">
      <c r="A4" s="2635"/>
      <c r="B4" s="2630"/>
      <c r="C4" s="2635"/>
      <c r="D4" s="1429" t="s">
        <v>1098</v>
      </c>
      <c r="E4" s="1429" t="s">
        <v>1099</v>
      </c>
      <c r="F4" s="1429" t="s">
        <v>1100</v>
      </c>
      <c r="G4" s="1429" t="s">
        <v>1101</v>
      </c>
      <c r="H4" s="2629"/>
      <c r="I4" s="2629"/>
      <c r="J4" s="2629"/>
      <c r="K4" s="2634"/>
    </row>
    <row r="5" spans="1:12" s="115" customFormat="1" ht="8.1" customHeight="1" thickTop="1">
      <c r="A5" s="1430"/>
      <c r="B5" s="1431"/>
      <c r="C5" s="1448"/>
      <c r="D5" s="1433"/>
      <c r="E5" s="1433"/>
      <c r="F5" s="1433"/>
      <c r="G5" s="1433"/>
      <c r="H5" s="1433"/>
      <c r="I5" s="1433"/>
      <c r="J5" s="1433"/>
      <c r="K5" s="1434"/>
      <c r="L5" s="1243"/>
    </row>
    <row r="6" spans="1:12" s="115" customFormat="1" ht="12.95" customHeight="1">
      <c r="A6" s="1435">
        <v>2016</v>
      </c>
      <c r="B6" s="1449" t="s">
        <v>168</v>
      </c>
      <c r="C6" s="176">
        <v>13420</v>
      </c>
      <c r="D6" s="76">
        <v>3402</v>
      </c>
      <c r="E6" s="113">
        <v>244</v>
      </c>
      <c r="F6" s="113">
        <v>99</v>
      </c>
      <c r="G6" s="76">
        <v>229</v>
      </c>
      <c r="H6" s="76">
        <v>917</v>
      </c>
      <c r="I6" s="76">
        <v>338</v>
      </c>
      <c r="J6" s="76">
        <v>2603</v>
      </c>
      <c r="K6" s="80">
        <v>5588</v>
      </c>
    </row>
    <row r="7" spans="1:12" s="115" customFormat="1" ht="12.95" customHeight="1">
      <c r="A7" s="1435"/>
      <c r="B7" s="1404" t="s">
        <v>65</v>
      </c>
      <c r="C7" s="51">
        <v>58.818373071528754</v>
      </c>
      <c r="D7" s="52">
        <v>103.09090909090909</v>
      </c>
      <c r="E7" s="52">
        <v>102.09205020920503</v>
      </c>
      <c r="F7" s="52">
        <v>77.34375</v>
      </c>
      <c r="G7" s="52">
        <v>112.80788177339902</v>
      </c>
      <c r="H7" s="52">
        <v>114.33915211970074</v>
      </c>
      <c r="I7" s="52">
        <v>43.277848911651731</v>
      </c>
      <c r="J7" s="52">
        <v>37.458627140595766</v>
      </c>
      <c r="K7" s="53">
        <v>53.658536585365859</v>
      </c>
      <c r="L7" s="102"/>
    </row>
    <row r="8" spans="1:12" s="115" customFormat="1" ht="12.95" customHeight="1">
      <c r="A8" s="1450"/>
      <c r="B8" s="1406"/>
      <c r="C8" s="1451"/>
      <c r="D8" s="109"/>
      <c r="E8" s="109"/>
      <c r="F8" s="109"/>
      <c r="G8" s="109"/>
      <c r="H8" s="109"/>
      <c r="I8" s="109"/>
      <c r="J8" s="109"/>
      <c r="K8" s="111"/>
      <c r="L8" s="102"/>
    </row>
    <row r="9" spans="1:12" s="115" customFormat="1" ht="12.95" customHeight="1">
      <c r="A9" s="1435">
        <v>2017</v>
      </c>
      <c r="B9" s="1449" t="s">
        <v>198</v>
      </c>
      <c r="C9" s="176">
        <v>8842</v>
      </c>
      <c r="D9" s="76">
        <v>2136</v>
      </c>
      <c r="E9" s="113">
        <v>134</v>
      </c>
      <c r="F9" s="113">
        <v>62</v>
      </c>
      <c r="G9" s="76">
        <v>114</v>
      </c>
      <c r="H9" s="76">
        <v>470</v>
      </c>
      <c r="I9" s="76">
        <v>114</v>
      </c>
      <c r="J9" s="76">
        <v>1728</v>
      </c>
      <c r="K9" s="1452">
        <v>4084</v>
      </c>
    </row>
    <row r="10" spans="1:12" s="115" customFormat="1" ht="12.95" customHeight="1">
      <c r="A10" s="1435"/>
      <c r="B10" s="1449" t="s">
        <v>200</v>
      </c>
      <c r="C10" s="176">
        <v>11423</v>
      </c>
      <c r="D10" s="106">
        <v>2643</v>
      </c>
      <c r="E10" s="1453">
        <v>165</v>
      </c>
      <c r="F10" s="1453">
        <v>88</v>
      </c>
      <c r="G10" s="106">
        <v>164</v>
      </c>
      <c r="H10" s="106">
        <v>720</v>
      </c>
      <c r="I10" s="106">
        <v>163</v>
      </c>
      <c r="J10" s="106">
        <v>2327</v>
      </c>
      <c r="K10" s="77">
        <v>5153</v>
      </c>
    </row>
    <row r="11" spans="1:12" s="115" customFormat="1" ht="12.95" customHeight="1">
      <c r="A11" s="1435"/>
      <c r="B11" s="1449" t="s">
        <v>168</v>
      </c>
      <c r="C11" s="176">
        <v>13776</v>
      </c>
      <c r="D11" s="76">
        <v>3574</v>
      </c>
      <c r="E11" s="113">
        <v>222</v>
      </c>
      <c r="F11" s="113">
        <v>119</v>
      </c>
      <c r="G11" s="76">
        <v>211</v>
      </c>
      <c r="H11" s="76">
        <v>946</v>
      </c>
      <c r="I11" s="76">
        <v>181</v>
      </c>
      <c r="J11" s="76">
        <v>2453</v>
      </c>
      <c r="K11" s="80">
        <v>6070</v>
      </c>
    </row>
    <row r="12" spans="1:12" s="115" customFormat="1" ht="12.95" customHeight="1">
      <c r="A12" s="1435"/>
      <c r="B12" s="1404" t="s">
        <v>65</v>
      </c>
      <c r="C12" s="51">
        <v>102.65275707898658</v>
      </c>
      <c r="D12" s="52">
        <v>105.05584950029395</v>
      </c>
      <c r="E12" s="52">
        <v>90.983606557377044</v>
      </c>
      <c r="F12" s="52">
        <v>120.20202020202019</v>
      </c>
      <c r="G12" s="52">
        <v>92.139737991266372</v>
      </c>
      <c r="H12" s="52">
        <v>103.16248636859325</v>
      </c>
      <c r="I12" s="52">
        <v>53.550295857988161</v>
      </c>
      <c r="J12" s="52">
        <v>94.237418363426812</v>
      </c>
      <c r="K12" s="53">
        <v>108.62562634216178</v>
      </c>
      <c r="L12" s="102"/>
    </row>
    <row r="13" spans="1:12" s="115" customFormat="1" ht="12.95" customHeight="1">
      <c r="A13" s="1450"/>
      <c r="B13" s="1406"/>
      <c r="C13" s="1451"/>
      <c r="D13" s="109"/>
      <c r="E13" s="109"/>
      <c r="F13" s="109"/>
      <c r="G13" s="109"/>
      <c r="H13" s="109"/>
      <c r="I13" s="109"/>
      <c r="J13" s="109"/>
      <c r="K13" s="111"/>
      <c r="L13" s="102"/>
    </row>
    <row r="14" spans="1:12" s="115" customFormat="1" ht="12.95" customHeight="1">
      <c r="A14" s="1435">
        <v>2018</v>
      </c>
      <c r="B14" s="1436" t="s">
        <v>78</v>
      </c>
      <c r="C14" s="79">
        <v>4788</v>
      </c>
      <c r="D14" s="76">
        <v>1517</v>
      </c>
      <c r="E14" s="113">
        <v>70</v>
      </c>
      <c r="F14" s="113">
        <v>33</v>
      </c>
      <c r="G14" s="76">
        <v>46</v>
      </c>
      <c r="H14" s="76">
        <v>212</v>
      </c>
      <c r="I14" s="76">
        <v>21</v>
      </c>
      <c r="J14" s="76">
        <v>812</v>
      </c>
      <c r="K14" s="80">
        <v>2077</v>
      </c>
    </row>
    <row r="15" spans="1:12" s="115" customFormat="1" ht="12.95" customHeight="1">
      <c r="A15" s="1435"/>
      <c r="B15" s="1449" t="s">
        <v>198</v>
      </c>
      <c r="C15" s="176">
        <v>10279</v>
      </c>
      <c r="D15" s="76">
        <v>2121</v>
      </c>
      <c r="E15" s="113">
        <v>110</v>
      </c>
      <c r="F15" s="113">
        <v>68</v>
      </c>
      <c r="G15" s="76">
        <v>116</v>
      </c>
      <c r="H15" s="76">
        <v>522</v>
      </c>
      <c r="I15" s="76">
        <v>196</v>
      </c>
      <c r="J15" s="76">
        <v>2243</v>
      </c>
      <c r="K15" s="1452">
        <v>4903</v>
      </c>
    </row>
    <row r="16" spans="1:12" s="115" customFormat="1" ht="12.95" customHeight="1">
      <c r="A16" s="1435"/>
      <c r="B16" s="1449" t="s">
        <v>200</v>
      </c>
      <c r="C16" s="176">
        <v>15025</v>
      </c>
      <c r="D16" s="106">
        <v>2615</v>
      </c>
      <c r="E16" s="1453">
        <v>152</v>
      </c>
      <c r="F16" s="1453">
        <v>105</v>
      </c>
      <c r="G16" s="106">
        <v>172</v>
      </c>
      <c r="H16" s="106">
        <v>831</v>
      </c>
      <c r="I16" s="106">
        <v>453</v>
      </c>
      <c r="J16" s="106">
        <v>3645</v>
      </c>
      <c r="K16" s="77">
        <v>7052</v>
      </c>
    </row>
    <row r="17" spans="1:12" s="115" customFormat="1" ht="12.95" customHeight="1">
      <c r="A17" s="1435"/>
      <c r="B17" s="1404" t="s">
        <v>65</v>
      </c>
      <c r="C17" s="1405">
        <v>131.53287227523418</v>
      </c>
      <c r="D17" s="2068">
        <v>98.940597805524021</v>
      </c>
      <c r="E17" s="2068">
        <v>92.121212121212125</v>
      </c>
      <c r="F17" s="2068">
        <v>119.31818181818181</v>
      </c>
      <c r="G17" s="2068">
        <v>104.8780487804878</v>
      </c>
      <c r="H17" s="2068">
        <v>115.41666666666666</v>
      </c>
      <c r="I17" s="2068">
        <v>277.91411042944787</v>
      </c>
      <c r="J17" s="2068">
        <v>156.63944993553932</v>
      </c>
      <c r="K17" s="1938">
        <v>136.85231903745392</v>
      </c>
      <c r="L17" s="102"/>
    </row>
    <row r="18" spans="1:12" s="115" customFormat="1" ht="12.95" customHeight="1">
      <c r="A18" s="1435"/>
      <c r="B18" s="1418"/>
      <c r="C18" s="1454"/>
      <c r="D18" s="1454"/>
      <c r="E18" s="1454"/>
      <c r="F18" s="1454"/>
      <c r="G18" s="1454"/>
      <c r="H18" s="1454"/>
      <c r="I18" s="1454"/>
      <c r="J18" s="1454"/>
      <c r="K18" s="1454"/>
      <c r="L18" s="102"/>
    </row>
    <row r="19" spans="1:12" ht="12.95" customHeight="1">
      <c r="A19" s="1440" t="s">
        <v>0</v>
      </c>
      <c r="B19" s="1441"/>
      <c r="C19" s="1441"/>
      <c r="D19" s="1441"/>
      <c r="E19" s="1441"/>
      <c r="F19" s="1441"/>
      <c r="G19" s="1441"/>
      <c r="H19" s="1441"/>
      <c r="I19" s="1441"/>
    </row>
    <row r="20" spans="1:12" ht="12.95" customHeight="1">
      <c r="A20" s="1442" t="s">
        <v>1</v>
      </c>
      <c r="B20" s="1444"/>
      <c r="C20" s="1444"/>
      <c r="D20" s="1444"/>
      <c r="E20" s="1444"/>
      <c r="F20" s="1444"/>
      <c r="G20" s="1444"/>
      <c r="H20" s="1444"/>
      <c r="I20" s="1444"/>
    </row>
    <row r="21" spans="1:12" ht="12.95" customHeight="1"/>
    <row r="22" spans="1:12" ht="12.95" customHeight="1">
      <c r="I22" s="8"/>
    </row>
    <row r="23" spans="1:12" ht="12.95" customHeight="1">
      <c r="E23" s="604"/>
      <c r="F23" s="604"/>
      <c r="G23" s="604"/>
      <c r="I23" s="8"/>
    </row>
    <row r="24" spans="1:12" ht="12.75" customHeight="1">
      <c r="D24" s="604"/>
      <c r="E24" s="604"/>
      <c r="F24" s="604"/>
      <c r="G24" s="604"/>
    </row>
    <row r="25" spans="1:12" ht="12.75" customHeight="1">
      <c r="D25" s="604"/>
      <c r="E25" s="604"/>
      <c r="F25" s="604"/>
      <c r="G25" s="604"/>
    </row>
    <row r="26" spans="1:12" ht="12.75" customHeight="1">
      <c r="D26" s="604"/>
      <c r="E26" s="604"/>
      <c r="F26" s="604"/>
      <c r="G26" s="604"/>
    </row>
    <row r="27" spans="1:12" ht="12.75" customHeight="1">
      <c r="D27" s="604"/>
      <c r="E27" s="604"/>
      <c r="F27" s="604"/>
      <c r="G27" s="604"/>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8"/>
  <sheetViews>
    <sheetView showGridLines="0" zoomScaleNormal="100" workbookViewId="0">
      <selection activeCell="I1" sqref="I1:J1"/>
    </sheetView>
  </sheetViews>
  <sheetFormatPr defaultColWidth="9" defaultRowHeight="12.75"/>
  <cols>
    <col min="1" max="1" width="6.625" style="1426" customWidth="1"/>
    <col min="2" max="2" width="12.625" style="1426" customWidth="1"/>
    <col min="3" max="5" width="11.625" style="1426" customWidth="1"/>
    <col min="6" max="8" width="13.5" style="1426" customWidth="1"/>
    <col min="9" max="10" width="12.875" style="1426" customWidth="1"/>
    <col min="11" max="16384" width="9" style="1426"/>
  </cols>
  <sheetData>
    <row r="1" spans="1:11" s="1396" customFormat="1" ht="18" customHeight="1">
      <c r="A1" s="1455" t="s">
        <v>623</v>
      </c>
      <c r="B1" s="1456"/>
      <c r="C1" s="1456"/>
      <c r="D1" s="1456"/>
      <c r="E1" s="1456"/>
      <c r="F1" s="1456"/>
      <c r="G1" s="1456"/>
      <c r="H1" s="1456"/>
      <c r="I1" s="2598" t="s">
        <v>42</v>
      </c>
      <c r="J1" s="2598"/>
      <c r="K1" s="1457"/>
    </row>
    <row r="2" spans="1:11" s="1396" customFormat="1" ht="18" customHeight="1">
      <c r="A2" s="1393" t="s">
        <v>657</v>
      </c>
      <c r="B2" s="1447"/>
      <c r="C2" s="1447"/>
      <c r="D2" s="1447"/>
      <c r="E2" s="1447"/>
      <c r="F2" s="1447"/>
      <c r="G2" s="1447"/>
      <c r="H2" s="1447"/>
      <c r="I2" s="2599" t="s">
        <v>43</v>
      </c>
      <c r="J2" s="2599"/>
    </row>
    <row r="3" spans="1:11" s="115" customFormat="1" ht="31.5" customHeight="1">
      <c r="A3" s="2631" t="s">
        <v>1106</v>
      </c>
      <c r="B3" s="2636"/>
      <c r="C3" s="2631" t="s">
        <v>1096</v>
      </c>
      <c r="D3" s="2627" t="s">
        <v>1107</v>
      </c>
      <c r="E3" s="2632"/>
      <c r="F3" s="2632"/>
      <c r="G3" s="2632"/>
      <c r="H3" s="2632"/>
      <c r="I3" s="2632"/>
      <c r="J3" s="2639"/>
    </row>
    <row r="4" spans="1:11" s="115" customFormat="1" ht="40.5" customHeight="1">
      <c r="A4" s="2604"/>
      <c r="B4" s="2636"/>
      <c r="C4" s="2640"/>
      <c r="D4" s="2627" t="s">
        <v>1108</v>
      </c>
      <c r="E4" s="2632"/>
      <c r="F4" s="2627" t="s">
        <v>1824</v>
      </c>
      <c r="G4" s="2627" t="s">
        <v>1111</v>
      </c>
      <c r="H4" s="2627" t="s">
        <v>1112</v>
      </c>
      <c r="I4" s="2627" t="s">
        <v>1113</v>
      </c>
      <c r="J4" s="2633" t="s">
        <v>1114</v>
      </c>
    </row>
    <row r="5" spans="1:11" s="115" customFormat="1" ht="88.5" customHeight="1" thickBot="1">
      <c r="A5" s="2637"/>
      <c r="B5" s="2638"/>
      <c r="C5" s="2635"/>
      <c r="D5" s="1429" t="s">
        <v>1109</v>
      </c>
      <c r="E5" s="1429" t="s">
        <v>1110</v>
      </c>
      <c r="F5" s="2629"/>
      <c r="G5" s="2629"/>
      <c r="H5" s="2629"/>
      <c r="I5" s="2629"/>
      <c r="J5" s="2634"/>
    </row>
    <row r="6" spans="1:11" s="115" customFormat="1" ht="8.1" customHeight="1" thickTop="1">
      <c r="A6" s="1430"/>
      <c r="B6" s="1431"/>
      <c r="C6" s="1432"/>
      <c r="D6" s="1433"/>
      <c r="E6" s="1433"/>
      <c r="F6" s="1433"/>
      <c r="G6" s="1433"/>
      <c r="H6" s="1433"/>
      <c r="I6" s="1433"/>
      <c r="J6" s="1434"/>
      <c r="K6" s="1458"/>
    </row>
    <row r="7" spans="1:11" s="115" customFormat="1" ht="12.95" customHeight="1">
      <c r="A7" s="1435">
        <v>2016</v>
      </c>
      <c r="B7" s="1436" t="s">
        <v>168</v>
      </c>
      <c r="C7" s="176">
        <v>13420</v>
      </c>
      <c r="D7" s="113">
        <v>3501</v>
      </c>
      <c r="E7" s="113">
        <v>66</v>
      </c>
      <c r="F7" s="113">
        <v>2151</v>
      </c>
      <c r="G7" s="113">
        <v>87</v>
      </c>
      <c r="H7" s="113">
        <v>421</v>
      </c>
      <c r="I7" s="113">
        <v>16</v>
      </c>
      <c r="J7" s="1459">
        <v>4070</v>
      </c>
    </row>
    <row r="8" spans="1:11" s="115" customFormat="1" ht="12.95" customHeight="1">
      <c r="A8" s="1398"/>
      <c r="B8" s="1404" t="s">
        <v>65</v>
      </c>
      <c r="C8" s="51">
        <v>58.818373071528754</v>
      </c>
      <c r="D8" s="52">
        <v>46.823592349872946</v>
      </c>
      <c r="E8" s="52">
        <v>54.54545454545454</v>
      </c>
      <c r="F8" s="52">
        <v>116.58536585365853</v>
      </c>
      <c r="G8" s="52">
        <v>94.565217391304344</v>
      </c>
      <c r="H8" s="52">
        <v>129.53846153846155</v>
      </c>
      <c r="I8" s="52">
        <v>50</v>
      </c>
      <c r="J8" s="53">
        <v>49.597855227882036</v>
      </c>
      <c r="K8" s="1460"/>
    </row>
    <row r="9" spans="1:11" s="115" customFormat="1" ht="12.95" customHeight="1">
      <c r="A9" s="1461"/>
      <c r="B9" s="1406"/>
      <c r="C9" s="1462"/>
      <c r="D9" s="1463"/>
      <c r="E9" s="1463"/>
      <c r="F9" s="1463"/>
      <c r="G9" s="1463"/>
      <c r="H9" s="1463"/>
      <c r="I9" s="1463"/>
      <c r="J9" s="1464"/>
    </row>
    <row r="10" spans="1:11" s="115" customFormat="1" ht="12.95" customHeight="1">
      <c r="A10" s="1435">
        <v>2017</v>
      </c>
      <c r="B10" s="1436" t="s">
        <v>198</v>
      </c>
      <c r="C10" s="176">
        <v>8842</v>
      </c>
      <c r="D10" s="113">
        <v>2554</v>
      </c>
      <c r="E10" s="113">
        <v>51</v>
      </c>
      <c r="F10" s="113">
        <v>1436</v>
      </c>
      <c r="G10" s="113">
        <v>32</v>
      </c>
      <c r="H10" s="113">
        <v>209</v>
      </c>
      <c r="I10" s="113">
        <v>3</v>
      </c>
      <c r="J10" s="114">
        <v>2877</v>
      </c>
    </row>
    <row r="11" spans="1:11" s="115" customFormat="1" ht="12.95" customHeight="1">
      <c r="A11" s="1435"/>
      <c r="B11" s="1436" t="s">
        <v>200</v>
      </c>
      <c r="C11" s="176">
        <v>11423</v>
      </c>
      <c r="D11" s="1465">
        <v>3219</v>
      </c>
      <c r="E11" s="1466">
        <v>69</v>
      </c>
      <c r="F11" s="1466">
        <v>1663</v>
      </c>
      <c r="G11" s="1466">
        <v>74</v>
      </c>
      <c r="H11" s="1466">
        <v>332</v>
      </c>
      <c r="I11" s="1466">
        <v>19</v>
      </c>
      <c r="J11" s="1467">
        <v>3732</v>
      </c>
    </row>
    <row r="12" spans="1:11" s="115" customFormat="1" ht="12.95" customHeight="1">
      <c r="A12" s="1435"/>
      <c r="B12" s="1436" t="s">
        <v>168</v>
      </c>
      <c r="C12" s="176">
        <v>13776</v>
      </c>
      <c r="D12" s="113">
        <v>3751</v>
      </c>
      <c r="E12" s="113">
        <v>78</v>
      </c>
      <c r="F12" s="113">
        <v>2291</v>
      </c>
      <c r="G12" s="113">
        <v>83</v>
      </c>
      <c r="H12" s="113">
        <v>410</v>
      </c>
      <c r="I12" s="113">
        <v>21</v>
      </c>
      <c r="J12" s="1459">
        <v>4223</v>
      </c>
    </row>
    <row r="13" spans="1:11" s="115" customFormat="1" ht="12.95" customHeight="1">
      <c r="A13" s="1398"/>
      <c r="B13" s="1404" t="s">
        <v>65</v>
      </c>
      <c r="C13" s="51">
        <v>102.65275707898658</v>
      </c>
      <c r="D13" s="52">
        <v>107.14081690945446</v>
      </c>
      <c r="E13" s="52">
        <v>118.18181818181819</v>
      </c>
      <c r="F13" s="52">
        <v>106.50860065086007</v>
      </c>
      <c r="G13" s="52">
        <v>95.402298850574709</v>
      </c>
      <c r="H13" s="52">
        <v>97.387173396674584</v>
      </c>
      <c r="I13" s="52">
        <v>131.25</v>
      </c>
      <c r="J13" s="53">
        <v>103.75921375921375</v>
      </c>
      <c r="K13" s="1460"/>
    </row>
    <row r="14" spans="1:11" s="115" customFormat="1" ht="12.95" customHeight="1">
      <c r="A14" s="1461"/>
      <c r="B14" s="1406"/>
      <c r="C14" s="1462"/>
      <c r="D14" s="1463"/>
      <c r="E14" s="1463"/>
      <c r="F14" s="1463"/>
      <c r="G14" s="1463"/>
      <c r="H14" s="1463"/>
      <c r="I14" s="1463"/>
      <c r="J14" s="1464"/>
    </row>
    <row r="15" spans="1:11" s="115" customFormat="1" ht="12.95" customHeight="1">
      <c r="A15" s="1435">
        <v>2018</v>
      </c>
      <c r="B15" s="1436" t="s">
        <v>78</v>
      </c>
      <c r="C15" s="107">
        <v>4788</v>
      </c>
      <c r="D15" s="113">
        <v>1182</v>
      </c>
      <c r="E15" s="113">
        <v>32</v>
      </c>
      <c r="F15" s="113">
        <v>1108</v>
      </c>
      <c r="G15" s="113">
        <v>8</v>
      </c>
      <c r="H15" s="113">
        <v>96</v>
      </c>
      <c r="I15" s="113" t="s">
        <v>27</v>
      </c>
      <c r="J15" s="1459">
        <v>1477</v>
      </c>
    </row>
    <row r="16" spans="1:11" s="115" customFormat="1" ht="12.95" customHeight="1">
      <c r="A16" s="1435"/>
      <c r="B16" s="1436" t="s">
        <v>198</v>
      </c>
      <c r="C16" s="176">
        <v>10279</v>
      </c>
      <c r="D16" s="113">
        <v>2835</v>
      </c>
      <c r="E16" s="113">
        <v>60</v>
      </c>
      <c r="F16" s="113">
        <v>1393</v>
      </c>
      <c r="G16" s="113">
        <v>27</v>
      </c>
      <c r="H16" s="113">
        <v>228</v>
      </c>
      <c r="I16" s="113">
        <v>14</v>
      </c>
      <c r="J16" s="114">
        <v>3683</v>
      </c>
    </row>
    <row r="17" spans="1:11" s="115" customFormat="1" ht="12.95" customHeight="1">
      <c r="A17" s="1435"/>
      <c r="B17" s="1436" t="s">
        <v>200</v>
      </c>
      <c r="C17" s="176">
        <v>15025</v>
      </c>
      <c r="D17" s="1465">
        <v>4223</v>
      </c>
      <c r="E17" s="1466">
        <v>113</v>
      </c>
      <c r="F17" s="1466">
        <v>1613</v>
      </c>
      <c r="G17" s="1466">
        <v>90</v>
      </c>
      <c r="H17" s="1466">
        <v>384</v>
      </c>
      <c r="I17" s="1466">
        <v>28</v>
      </c>
      <c r="J17" s="1467">
        <v>5467</v>
      </c>
    </row>
    <row r="18" spans="1:11" s="115" customFormat="1" ht="12.95" customHeight="1">
      <c r="A18" s="1398"/>
      <c r="B18" s="1404" t="s">
        <v>65</v>
      </c>
      <c r="C18" s="1405">
        <v>131.53287227523418</v>
      </c>
      <c r="D18" s="2068">
        <v>131.18981050015532</v>
      </c>
      <c r="E18" s="2068">
        <v>163.76811594202897</v>
      </c>
      <c r="F18" s="2068">
        <v>96.993385447985574</v>
      </c>
      <c r="G18" s="2068">
        <v>121.62162162162163</v>
      </c>
      <c r="H18" s="2068">
        <v>115.66265060240963</v>
      </c>
      <c r="I18" s="2068">
        <v>147.36842105263156</v>
      </c>
      <c r="J18" s="1938">
        <v>146.48981779206861</v>
      </c>
      <c r="K18" s="1460"/>
    </row>
    <row r="19" spans="1:11" s="115" customFormat="1" ht="12.95" customHeight="1">
      <c r="B19" s="1418"/>
      <c r="C19" s="1460"/>
      <c r="D19" s="1460"/>
      <c r="E19" s="1460"/>
      <c r="F19" s="1460"/>
      <c r="G19" s="1460"/>
      <c r="H19" s="1460"/>
      <c r="I19" s="1460"/>
      <c r="J19" s="1460"/>
      <c r="K19" s="1460"/>
    </row>
    <row r="20" spans="1:11" ht="12.95" customHeight="1">
      <c r="A20" s="1440" t="s">
        <v>0</v>
      </c>
      <c r="B20" s="1468"/>
      <c r="C20" s="1441"/>
      <c r="D20" s="1441"/>
      <c r="E20" s="1441"/>
      <c r="F20" s="1441"/>
      <c r="G20" s="1441"/>
      <c r="H20" s="1441"/>
      <c r="I20" s="1441"/>
    </row>
    <row r="21" spans="1:11" ht="12.95" customHeight="1">
      <c r="A21" s="1442" t="s">
        <v>1</v>
      </c>
      <c r="B21" s="1469"/>
      <c r="C21" s="1444"/>
      <c r="D21" s="1444"/>
      <c r="E21" s="1444"/>
      <c r="F21" s="1444"/>
      <c r="G21" s="1444"/>
      <c r="H21" s="1444"/>
      <c r="I21" s="1444"/>
    </row>
    <row r="22" spans="1:11" ht="12.95" customHeight="1"/>
    <row r="23" spans="1:11" ht="12.95" customHeight="1"/>
    <row r="24" spans="1:11" ht="12.95" customHeight="1">
      <c r="C24" s="1470"/>
      <c r="D24" s="9"/>
      <c r="E24" s="9"/>
      <c r="F24" s="10"/>
      <c r="G24" s="10"/>
      <c r="H24" s="10"/>
      <c r="I24" s="10"/>
      <c r="J24" s="10"/>
      <c r="K24" s="11"/>
    </row>
    <row r="25" spans="1:11" ht="12.75" customHeight="1">
      <c r="D25" s="12"/>
      <c r="E25" s="13"/>
      <c r="F25" s="13"/>
      <c r="G25" s="13"/>
      <c r="H25" s="13"/>
      <c r="I25" s="13"/>
      <c r="J25" s="13"/>
      <c r="K25" s="11"/>
    </row>
    <row r="26" spans="1:11" ht="12.75" customHeight="1">
      <c r="E26" s="604"/>
      <c r="F26" s="604"/>
      <c r="G26" s="604"/>
      <c r="H26" s="604"/>
    </row>
    <row r="27" spans="1:11" ht="12.75" customHeight="1">
      <c r="E27" s="604"/>
      <c r="F27" s="604"/>
      <c r="G27" s="604"/>
      <c r="H27" s="604"/>
    </row>
    <row r="28" spans="1:11" ht="12.75" customHeight="1">
      <c r="E28" s="604"/>
      <c r="F28" s="604"/>
      <c r="G28" s="604"/>
      <c r="H28" s="604"/>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G1" sqref="G1"/>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358" t="s">
        <v>136</v>
      </c>
      <c r="B1" s="1359"/>
      <c r="C1" s="1359"/>
      <c r="D1" s="1359"/>
      <c r="E1" s="2598" t="s">
        <v>42</v>
      </c>
      <c r="F1" s="2598"/>
      <c r="G1" s="1250"/>
      <c r="H1" s="1471"/>
      <c r="I1" s="1471"/>
    </row>
    <row r="2" spans="1:11" ht="20.100000000000001" customHeight="1">
      <c r="A2" s="1361" t="s">
        <v>137</v>
      </c>
      <c r="B2" s="1359"/>
      <c r="C2" s="1359"/>
      <c r="D2" s="1359"/>
      <c r="E2" s="2599" t="s">
        <v>43</v>
      </c>
      <c r="F2" s="2599"/>
      <c r="G2" s="1471"/>
      <c r="H2" s="1471"/>
      <c r="I2" s="1471"/>
    </row>
    <row r="3" spans="1:11" ht="18" customHeight="1">
      <c r="A3" s="603" t="s">
        <v>624</v>
      </c>
      <c r="B3" s="1364"/>
      <c r="C3" s="1364"/>
      <c r="D3" s="1365"/>
      <c r="E3" s="1472"/>
      <c r="F3" s="1473"/>
      <c r="G3" s="1473"/>
      <c r="H3" s="1473"/>
      <c r="I3" s="1473"/>
    </row>
    <row r="4" spans="1:11" ht="18" customHeight="1">
      <c r="A4" s="1474" t="s">
        <v>658</v>
      </c>
      <c r="B4" s="1475"/>
      <c r="C4" s="1475"/>
      <c r="D4" s="1370"/>
      <c r="E4" s="1472"/>
      <c r="F4" s="1473"/>
      <c r="G4" s="1473"/>
      <c r="H4" s="1473"/>
      <c r="I4" s="1473"/>
    </row>
    <row r="5" spans="1:11" s="7" customFormat="1" ht="62.25" customHeight="1">
      <c r="A5" s="2641" t="s">
        <v>1062</v>
      </c>
      <c r="B5" s="2642"/>
      <c r="C5" s="2648" t="s">
        <v>1118</v>
      </c>
      <c r="D5" s="2650" t="s">
        <v>1119</v>
      </c>
      <c r="E5" s="2646" t="s">
        <v>1120</v>
      </c>
      <c r="F5" s="6"/>
      <c r="G5" s="2645"/>
      <c r="H5" s="2645"/>
      <c r="I5" s="2645"/>
      <c r="J5" s="2645"/>
      <c r="K5" s="2645"/>
    </row>
    <row r="6" spans="1:11" s="7" customFormat="1" ht="60.75" customHeight="1" thickBot="1">
      <c r="A6" s="2643" t="s">
        <v>1538</v>
      </c>
      <c r="B6" s="2644"/>
      <c r="C6" s="2649"/>
      <c r="D6" s="2651"/>
      <c r="E6" s="2647"/>
      <c r="F6" s="6"/>
      <c r="G6" s="2645"/>
      <c r="H6" s="1476"/>
      <c r="I6" s="1476"/>
      <c r="J6" s="1476"/>
      <c r="K6" s="2645"/>
    </row>
    <row r="7" spans="1:11" s="7" customFormat="1" ht="21" customHeight="1" thickTop="1">
      <c r="A7" s="127" t="s">
        <v>329</v>
      </c>
      <c r="B7" s="1477" t="s">
        <v>44</v>
      </c>
      <c r="C7" s="1478">
        <v>368811</v>
      </c>
      <c r="D7" s="1479">
        <v>130924</v>
      </c>
      <c r="E7" s="1480">
        <v>237887</v>
      </c>
      <c r="F7" s="1243"/>
      <c r="G7" s="49"/>
      <c r="H7" s="6"/>
      <c r="I7" s="6"/>
      <c r="J7" s="6"/>
    </row>
    <row r="8" spans="1:11" s="7" customFormat="1" ht="11.25">
      <c r="A8" s="1481" t="s">
        <v>278</v>
      </c>
      <c r="B8" s="1477" t="s">
        <v>45</v>
      </c>
      <c r="C8" s="1478">
        <v>371111</v>
      </c>
      <c r="D8" s="1479">
        <v>126602</v>
      </c>
      <c r="E8" s="2062">
        <v>244509</v>
      </c>
      <c r="F8" s="1485"/>
      <c r="G8" s="49"/>
      <c r="H8" s="6"/>
      <c r="I8" s="6"/>
      <c r="J8" s="6"/>
    </row>
    <row r="9" spans="1:11" s="7" customFormat="1" ht="11.25">
      <c r="A9" s="1486" t="s">
        <v>1117</v>
      </c>
      <c r="B9" s="1487"/>
      <c r="C9" s="1482"/>
      <c r="D9" s="1483"/>
      <c r="E9" s="1484"/>
      <c r="F9" s="31"/>
      <c r="G9" s="31"/>
      <c r="H9" s="31"/>
      <c r="I9" s="31"/>
      <c r="J9" s="31"/>
    </row>
    <row r="10" spans="1:11" s="7" customFormat="1" ht="11.25">
      <c r="A10" s="1488" t="s">
        <v>352</v>
      </c>
      <c r="B10" s="1489" t="s">
        <v>44</v>
      </c>
      <c r="C10" s="1482">
        <v>4728</v>
      </c>
      <c r="D10" s="1483">
        <v>1523</v>
      </c>
      <c r="E10" s="1484">
        <v>3205</v>
      </c>
      <c r="F10" s="31"/>
      <c r="G10" s="31"/>
      <c r="H10" s="31"/>
      <c r="I10" s="31"/>
      <c r="J10" s="31"/>
    </row>
    <row r="11" spans="1:11" s="7" customFormat="1" ht="11.25">
      <c r="A11" s="1490" t="s">
        <v>138</v>
      </c>
      <c r="B11" s="1489" t="s">
        <v>45</v>
      </c>
      <c r="C11" s="1482">
        <v>4489</v>
      </c>
      <c r="D11" s="1483">
        <v>1287</v>
      </c>
      <c r="E11" s="1484">
        <v>3202</v>
      </c>
      <c r="F11" s="2063"/>
      <c r="G11" s="1437"/>
      <c r="H11" s="1437"/>
      <c r="I11" s="31"/>
      <c r="J11" s="31"/>
    </row>
    <row r="12" spans="1:11" s="7" customFormat="1" ht="20.100000000000001" customHeight="1">
      <c r="A12" s="1488" t="s">
        <v>351</v>
      </c>
      <c r="B12" s="1489" t="s">
        <v>44</v>
      </c>
      <c r="C12" s="1482">
        <v>29661</v>
      </c>
      <c r="D12" s="1483">
        <v>10041</v>
      </c>
      <c r="E12" s="1484">
        <v>19620</v>
      </c>
      <c r="F12" s="2063"/>
      <c r="G12" s="1437"/>
      <c r="H12" s="1437"/>
      <c r="I12" s="6"/>
      <c r="J12" s="6"/>
    </row>
    <row r="13" spans="1:11" s="7" customFormat="1" ht="11.25">
      <c r="A13" s="1490" t="s">
        <v>139</v>
      </c>
      <c r="B13" s="1489" t="s">
        <v>45</v>
      </c>
      <c r="C13" s="1482">
        <v>28876</v>
      </c>
      <c r="D13" s="1483">
        <v>8987</v>
      </c>
      <c r="E13" s="1484">
        <v>19889</v>
      </c>
      <c r="F13" s="2063"/>
      <c r="G13" s="1437"/>
      <c r="H13" s="1437"/>
      <c r="I13" s="6"/>
      <c r="J13" s="6"/>
    </row>
    <row r="14" spans="1:11" s="7" customFormat="1" ht="11.25">
      <c r="A14" s="1494" t="s">
        <v>347</v>
      </c>
      <c r="B14" s="1495"/>
      <c r="C14" s="1491"/>
      <c r="D14" s="1492"/>
      <c r="E14" s="1493"/>
      <c r="F14" s="2063"/>
      <c r="G14" s="1437"/>
      <c r="H14" s="1437"/>
      <c r="I14" s="31"/>
      <c r="J14" s="31"/>
    </row>
    <row r="15" spans="1:11" s="7" customFormat="1" ht="11.25">
      <c r="A15" s="1496" t="s">
        <v>348</v>
      </c>
      <c r="B15" s="1495"/>
      <c r="C15" s="1482"/>
      <c r="D15" s="1483"/>
      <c r="E15" s="1484"/>
      <c r="F15" s="2063"/>
      <c r="G15" s="1437"/>
      <c r="H15" s="1437"/>
      <c r="I15" s="6"/>
      <c r="J15" s="6"/>
    </row>
    <row r="16" spans="1:11" s="7" customFormat="1" ht="18" customHeight="1">
      <c r="A16" s="1497" t="s">
        <v>349</v>
      </c>
      <c r="B16" s="1489" t="s">
        <v>44</v>
      </c>
      <c r="C16" s="1482">
        <v>27353</v>
      </c>
      <c r="D16" s="1483">
        <v>8475</v>
      </c>
      <c r="E16" s="1484">
        <v>18878</v>
      </c>
      <c r="F16" s="2064"/>
      <c r="G16" s="6"/>
      <c r="H16" s="6"/>
      <c r="I16" s="6"/>
      <c r="J16" s="6"/>
    </row>
    <row r="17" spans="1:10" s="7" customFormat="1" ht="14.25" customHeight="1">
      <c r="A17" s="616" t="s">
        <v>350</v>
      </c>
      <c r="B17" s="1489" t="s">
        <v>45</v>
      </c>
      <c r="C17" s="1482">
        <v>26587</v>
      </c>
      <c r="D17" s="1483">
        <v>7409</v>
      </c>
      <c r="E17" s="1484">
        <v>19178</v>
      </c>
      <c r="F17" s="2065"/>
      <c r="G17" s="31"/>
      <c r="H17" s="1486"/>
      <c r="I17" s="31"/>
      <c r="J17" s="31"/>
    </row>
    <row r="18" spans="1:10" s="7" customFormat="1" ht="30.75" customHeight="1">
      <c r="A18" s="1499" t="s">
        <v>518</v>
      </c>
      <c r="B18" s="1489" t="s">
        <v>44</v>
      </c>
      <c r="C18" s="1482">
        <v>730</v>
      </c>
      <c r="D18" s="1483">
        <v>608</v>
      </c>
      <c r="E18" s="1484">
        <v>122</v>
      </c>
      <c r="F18" s="2064"/>
      <c r="G18" s="6"/>
      <c r="H18" s="1486"/>
      <c r="I18" s="6"/>
      <c r="J18" s="6"/>
    </row>
    <row r="19" spans="1:10" s="7" customFormat="1" ht="15" customHeight="1">
      <c r="A19" s="616" t="s">
        <v>475</v>
      </c>
      <c r="B19" s="1489" t="s">
        <v>45</v>
      </c>
      <c r="C19" s="1482">
        <v>801</v>
      </c>
      <c r="D19" s="1483">
        <v>687</v>
      </c>
      <c r="E19" s="1484">
        <v>114</v>
      </c>
      <c r="F19" s="2065"/>
      <c r="G19" s="31"/>
      <c r="H19" s="1387"/>
      <c r="I19" s="31"/>
      <c r="J19" s="31"/>
    </row>
    <row r="20" spans="1:10" s="7" customFormat="1" ht="20.100000000000001" customHeight="1">
      <c r="A20" s="1488" t="s">
        <v>353</v>
      </c>
      <c r="B20" s="1489" t="s">
        <v>44</v>
      </c>
      <c r="C20" s="1482">
        <v>42992</v>
      </c>
      <c r="D20" s="1483">
        <v>8359</v>
      </c>
      <c r="E20" s="1484">
        <v>34633</v>
      </c>
      <c r="F20" s="2065"/>
      <c r="G20" s="31"/>
      <c r="H20" s="1387"/>
      <c r="I20" s="31"/>
      <c r="J20" s="31"/>
    </row>
    <row r="21" spans="1:10" s="7" customFormat="1" ht="11.25">
      <c r="A21" s="1490" t="s">
        <v>140</v>
      </c>
      <c r="B21" s="1489" t="s">
        <v>45</v>
      </c>
      <c r="C21" s="1482">
        <v>44570</v>
      </c>
      <c r="D21" s="1483">
        <v>7805</v>
      </c>
      <c r="E21" s="1484">
        <v>36765</v>
      </c>
      <c r="F21" s="2065"/>
      <c r="G21" s="31"/>
      <c r="H21" s="31"/>
      <c r="I21" s="31"/>
      <c r="J21" s="31"/>
    </row>
    <row r="22" spans="1:10" s="7" customFormat="1" ht="20.100000000000001" customHeight="1">
      <c r="A22" s="1500" t="s">
        <v>497</v>
      </c>
      <c r="B22" s="1489" t="s">
        <v>44</v>
      </c>
      <c r="C22" s="1482">
        <v>82591</v>
      </c>
      <c r="D22" s="1483">
        <v>23339</v>
      </c>
      <c r="E22" s="1484">
        <v>59252</v>
      </c>
      <c r="F22" s="2065"/>
      <c r="G22" s="31"/>
      <c r="H22" s="31"/>
      <c r="I22" s="31"/>
      <c r="J22" s="31"/>
    </row>
    <row r="23" spans="1:10" s="7" customFormat="1" ht="14.25" customHeight="1">
      <c r="A23" s="1490" t="s">
        <v>1116</v>
      </c>
      <c r="B23" s="1489" t="s">
        <v>45</v>
      </c>
      <c r="C23" s="1354">
        <v>79947</v>
      </c>
      <c r="D23" s="1411">
        <v>21227</v>
      </c>
      <c r="E23" s="1412">
        <v>58720</v>
      </c>
      <c r="F23" s="2066"/>
      <c r="G23" s="31"/>
      <c r="H23" s="31"/>
      <c r="I23" s="31"/>
      <c r="J23" s="31"/>
    </row>
    <row r="24" spans="1:10" s="7" customFormat="1" ht="20.100000000000001" customHeight="1">
      <c r="A24" s="1488" t="s">
        <v>354</v>
      </c>
      <c r="B24" s="1489" t="s">
        <v>44</v>
      </c>
      <c r="C24" s="1354">
        <v>19625</v>
      </c>
      <c r="D24" s="1411">
        <v>2661</v>
      </c>
      <c r="E24" s="1412">
        <v>16964</v>
      </c>
      <c r="F24" s="2065"/>
      <c r="G24" s="31"/>
      <c r="H24" s="31"/>
      <c r="I24" s="31"/>
      <c r="J24" s="31"/>
    </row>
    <row r="25" spans="1:10" s="7" customFormat="1" ht="14.25" customHeight="1">
      <c r="A25" s="1490" t="s">
        <v>141</v>
      </c>
      <c r="B25" s="1489" t="s">
        <v>45</v>
      </c>
      <c r="C25" s="1482">
        <v>19779</v>
      </c>
      <c r="D25" s="1483">
        <v>2675</v>
      </c>
      <c r="E25" s="1484">
        <v>17104</v>
      </c>
      <c r="F25" s="2065"/>
      <c r="G25" s="31"/>
      <c r="H25" s="31"/>
      <c r="I25" s="31"/>
      <c r="J25" s="31"/>
    </row>
    <row r="26" spans="1:10" s="7" customFormat="1" ht="20.100000000000001" customHeight="1">
      <c r="A26" s="1500" t="s">
        <v>498</v>
      </c>
      <c r="B26" s="1489" t="s">
        <v>44</v>
      </c>
      <c r="C26" s="1482">
        <v>10909</v>
      </c>
      <c r="D26" s="1483">
        <v>3255</v>
      </c>
      <c r="E26" s="1484">
        <v>7654</v>
      </c>
      <c r="F26" s="2067"/>
    </row>
    <row r="27" spans="1:10" s="7" customFormat="1" ht="11.25">
      <c r="A27" s="1490" t="s">
        <v>1115</v>
      </c>
      <c r="B27" s="1489" t="s">
        <v>45</v>
      </c>
      <c r="C27" s="1482">
        <v>11140</v>
      </c>
      <c r="D27" s="1483">
        <v>3243</v>
      </c>
      <c r="E27" s="1484">
        <v>7897</v>
      </c>
      <c r="F27" s="2064"/>
    </row>
    <row r="28" spans="1:10" s="7" customFormat="1" ht="20.100000000000001" customHeight="1">
      <c r="A28" s="1488" t="s">
        <v>355</v>
      </c>
      <c r="B28" s="1489" t="s">
        <v>44</v>
      </c>
      <c r="C28" s="1482">
        <v>13565</v>
      </c>
      <c r="D28" s="1483">
        <v>3463</v>
      </c>
      <c r="E28" s="1484">
        <v>10102</v>
      </c>
      <c r="F28" s="2064"/>
    </row>
    <row r="29" spans="1:10" s="7" customFormat="1" ht="11.25">
      <c r="A29" s="1490" t="s">
        <v>142</v>
      </c>
      <c r="B29" s="1489" t="s">
        <v>45</v>
      </c>
      <c r="C29" s="1482">
        <v>14868</v>
      </c>
      <c r="D29" s="1483">
        <v>3488</v>
      </c>
      <c r="E29" s="1484">
        <v>11380</v>
      </c>
      <c r="F29" s="2064"/>
    </row>
    <row r="30" spans="1:10" s="7" customFormat="1" ht="20.100000000000001" customHeight="1">
      <c r="A30" s="1500" t="s">
        <v>499</v>
      </c>
      <c r="B30" s="1489" t="s">
        <v>44</v>
      </c>
      <c r="C30" s="1482">
        <v>42000</v>
      </c>
      <c r="D30" s="1483">
        <v>38510</v>
      </c>
      <c r="E30" s="1484">
        <v>3490</v>
      </c>
      <c r="F30" s="2064"/>
      <c r="G30" s="1437"/>
      <c r="H30" s="1437"/>
    </row>
    <row r="31" spans="1:10" s="7" customFormat="1" ht="11.25">
      <c r="A31" s="1490" t="s">
        <v>143</v>
      </c>
      <c r="B31" s="1489" t="s">
        <v>45</v>
      </c>
      <c r="C31" s="1482">
        <v>42562</v>
      </c>
      <c r="D31" s="1483">
        <v>38891</v>
      </c>
      <c r="E31" s="1484">
        <v>3671</v>
      </c>
      <c r="F31" s="2063"/>
      <c r="G31" s="1437"/>
      <c r="H31" s="1437"/>
    </row>
    <row r="32" spans="1:10" s="7" customFormat="1" ht="20.100000000000001" customHeight="1">
      <c r="A32" s="1488" t="s">
        <v>356</v>
      </c>
      <c r="B32" s="1489" t="s">
        <v>44</v>
      </c>
      <c r="C32" s="1482">
        <v>36865</v>
      </c>
      <c r="D32" s="1483">
        <v>7828</v>
      </c>
      <c r="E32" s="1484">
        <v>29037</v>
      </c>
      <c r="F32" s="2063"/>
      <c r="G32" s="1437"/>
      <c r="H32" s="1437"/>
    </row>
    <row r="33" spans="1:10" s="7" customFormat="1" ht="11.25">
      <c r="A33" s="1490" t="s">
        <v>144</v>
      </c>
      <c r="B33" s="1489" t="s">
        <v>45</v>
      </c>
      <c r="C33" s="1482">
        <v>37807</v>
      </c>
      <c r="D33" s="1483">
        <v>7677</v>
      </c>
      <c r="E33" s="1484">
        <v>30130</v>
      </c>
      <c r="F33" s="2063"/>
      <c r="G33" s="1437"/>
      <c r="H33" s="1437"/>
    </row>
    <row r="34" spans="1:10" s="7" customFormat="1" ht="20.100000000000001" customHeight="1">
      <c r="A34" s="1500" t="s">
        <v>500</v>
      </c>
      <c r="B34" s="1489" t="s">
        <v>44</v>
      </c>
      <c r="C34" s="1482">
        <v>11412</v>
      </c>
      <c r="D34" s="1483">
        <v>3366</v>
      </c>
      <c r="E34" s="1484">
        <v>8046</v>
      </c>
      <c r="F34" s="2063"/>
      <c r="G34" s="1437"/>
      <c r="H34" s="1437"/>
    </row>
    <row r="35" spans="1:10" s="7" customFormat="1" ht="11.25">
      <c r="A35" s="1490" t="s">
        <v>145</v>
      </c>
      <c r="B35" s="1489" t="s">
        <v>45</v>
      </c>
      <c r="C35" s="1482">
        <v>11900</v>
      </c>
      <c r="D35" s="1483">
        <v>3396</v>
      </c>
      <c r="E35" s="1484">
        <v>8504</v>
      </c>
      <c r="F35" s="2065"/>
    </row>
    <row r="36" spans="1:10" s="7" customFormat="1" ht="20.100000000000001" customHeight="1">
      <c r="A36" s="1486" t="s">
        <v>357</v>
      </c>
      <c r="B36" s="1489"/>
      <c r="C36" s="1482"/>
      <c r="D36" s="1483"/>
      <c r="E36" s="1484"/>
      <c r="F36" s="2065"/>
    </row>
    <row r="37" spans="1:10" s="7" customFormat="1" ht="11.25">
      <c r="A37" s="1501" t="s">
        <v>358</v>
      </c>
      <c r="B37" s="1489" t="s">
        <v>44</v>
      </c>
      <c r="C37" s="1482">
        <v>1494</v>
      </c>
      <c r="D37" s="1483">
        <v>1491</v>
      </c>
      <c r="E37" s="1484">
        <v>3</v>
      </c>
      <c r="F37" s="2065"/>
    </row>
    <row r="38" spans="1:10" s="7" customFormat="1" ht="12.75" customHeight="1">
      <c r="A38" s="1502" t="s">
        <v>146</v>
      </c>
      <c r="B38" s="1489" t="s">
        <v>45</v>
      </c>
      <c r="C38" s="1482">
        <v>1463</v>
      </c>
      <c r="D38" s="1483">
        <v>1459</v>
      </c>
      <c r="E38" s="1484">
        <v>4</v>
      </c>
      <c r="F38" s="2064"/>
    </row>
    <row r="39" spans="1:10" s="7" customFormat="1" ht="20.100000000000001" customHeight="1">
      <c r="A39" s="1488" t="s">
        <v>359</v>
      </c>
      <c r="B39" s="1489" t="s">
        <v>44</v>
      </c>
      <c r="C39" s="1482">
        <v>11306</v>
      </c>
      <c r="D39" s="1483">
        <v>5030</v>
      </c>
      <c r="E39" s="1484">
        <v>6276</v>
      </c>
      <c r="F39" s="2064"/>
    </row>
    <row r="40" spans="1:10" s="7" customFormat="1" ht="11.25">
      <c r="A40" s="1490" t="s">
        <v>147</v>
      </c>
      <c r="B40" s="1489" t="s">
        <v>45</v>
      </c>
      <c r="C40" s="1482">
        <v>11615</v>
      </c>
      <c r="D40" s="1483">
        <v>5019</v>
      </c>
      <c r="E40" s="1484">
        <v>6596</v>
      </c>
      <c r="F40" s="2064"/>
    </row>
    <row r="41" spans="1:10" s="7" customFormat="1" ht="20.100000000000001" customHeight="1">
      <c r="A41" s="1488" t="s">
        <v>360</v>
      </c>
      <c r="B41" s="1489" t="s">
        <v>44</v>
      </c>
      <c r="C41" s="1482">
        <v>19575</v>
      </c>
      <c r="D41" s="1483">
        <v>2132</v>
      </c>
      <c r="E41" s="1484">
        <v>17443</v>
      </c>
      <c r="F41" s="2065"/>
    </row>
    <row r="42" spans="1:10" s="7" customFormat="1" ht="11.25">
      <c r="A42" s="1490" t="s">
        <v>148</v>
      </c>
      <c r="B42" s="1489" t="s">
        <v>45</v>
      </c>
      <c r="C42" s="1482">
        <v>20068</v>
      </c>
      <c r="D42" s="1483">
        <v>2160</v>
      </c>
      <c r="E42" s="1484">
        <v>17908</v>
      </c>
      <c r="F42" s="2064"/>
    </row>
    <row r="43" spans="1:10" s="7" customFormat="1" ht="20.100000000000001" customHeight="1">
      <c r="A43" s="1488" t="s">
        <v>361</v>
      </c>
      <c r="B43" s="1489" t="s">
        <v>44</v>
      </c>
      <c r="C43" s="1482">
        <v>6780</v>
      </c>
      <c r="D43" s="1483">
        <v>3961</v>
      </c>
      <c r="E43" s="1484">
        <v>2819</v>
      </c>
      <c r="F43" s="2064"/>
    </row>
    <row r="44" spans="1:10" s="7" customFormat="1" ht="11.25">
      <c r="A44" s="1490" t="s">
        <v>149</v>
      </c>
      <c r="B44" s="1489" t="s">
        <v>45</v>
      </c>
      <c r="C44" s="1354">
        <v>6648</v>
      </c>
      <c r="D44" s="1411">
        <v>3693</v>
      </c>
      <c r="E44" s="1412">
        <v>2955</v>
      </c>
      <c r="F44" s="2064"/>
    </row>
    <row r="45" spans="1:10" s="7" customFormat="1" ht="20.100000000000001" customHeight="1">
      <c r="A45" s="1488" t="s">
        <v>362</v>
      </c>
      <c r="B45" s="1489" t="s">
        <v>44</v>
      </c>
      <c r="C45" s="1354">
        <v>23466</v>
      </c>
      <c r="D45" s="1411">
        <v>12612</v>
      </c>
      <c r="E45" s="1412">
        <v>10854</v>
      </c>
      <c r="F45" s="2064"/>
    </row>
    <row r="46" spans="1:10" s="7" customFormat="1" ht="11.25">
      <c r="A46" s="1490" t="s">
        <v>150</v>
      </c>
      <c r="B46" s="1489" t="s">
        <v>45</v>
      </c>
      <c r="C46" s="1717">
        <v>23289</v>
      </c>
      <c r="D46" s="1921">
        <v>11977</v>
      </c>
      <c r="E46" s="1922">
        <v>11312</v>
      </c>
      <c r="F46" s="2064"/>
    </row>
    <row r="47" spans="1:10" s="7" customFormat="1" ht="12.95" customHeight="1">
      <c r="A47" s="1387"/>
      <c r="B47" s="1503"/>
      <c r="C47" s="6"/>
      <c r="D47" s="6"/>
      <c r="E47" s="6"/>
      <c r="F47" s="31"/>
      <c r="G47" s="31"/>
      <c r="H47" s="31"/>
      <c r="I47" s="31"/>
      <c r="J47" s="31"/>
    </row>
    <row r="48" spans="1:10" ht="12.95" customHeight="1">
      <c r="A48" s="615" t="s">
        <v>677</v>
      </c>
      <c r="B48" s="1504"/>
      <c r="C48" s="1505"/>
      <c r="D48" s="1505"/>
      <c r="E48" s="1505"/>
      <c r="F48" s="1506"/>
      <c r="G48" s="1506"/>
      <c r="H48" s="1506"/>
      <c r="I48" s="1506"/>
      <c r="J48" s="1506"/>
    </row>
    <row r="49" spans="1:10" ht="12.95" customHeight="1">
      <c r="A49" s="1423" t="s">
        <v>282</v>
      </c>
      <c r="B49" s="1507"/>
      <c r="C49" s="1505"/>
      <c r="D49" s="1505"/>
      <c r="E49" s="1505"/>
      <c r="F49" s="1506"/>
      <c r="G49" s="1506"/>
      <c r="H49" s="1506"/>
      <c r="I49" s="1506"/>
      <c r="J49" s="1506"/>
    </row>
    <row r="50" spans="1:10" ht="12.95" customHeight="1">
      <c r="C50" s="1508"/>
      <c r="D50" s="1508"/>
      <c r="E50" s="1508"/>
    </row>
    <row r="51" spans="1:10" ht="12.95" customHeight="1"/>
    <row r="52" spans="1:10" ht="12.95" customHeight="1"/>
    <row r="53" spans="1:10" ht="12.95" customHeight="1"/>
  </sheetData>
  <mergeCells count="10">
    <mergeCell ref="K5:K6"/>
    <mergeCell ref="E5:E6"/>
    <mergeCell ref="C5:C6"/>
    <mergeCell ref="D5:D6"/>
    <mergeCell ref="G5:G6"/>
    <mergeCell ref="E1:F1"/>
    <mergeCell ref="E2:F2"/>
    <mergeCell ref="A5:B5"/>
    <mergeCell ref="A6:B6"/>
    <mergeCell ref="H5:J5"/>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31"/>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6.625" style="222" customWidth="1"/>
    <col min="2" max="2" width="11.625" style="222" customWidth="1"/>
    <col min="3" max="9" width="11.875" style="222" customWidth="1"/>
    <col min="10" max="16384" width="9" style="222"/>
  </cols>
  <sheetData>
    <row r="1" spans="1:14" s="247" customFormat="1" ht="18" customHeight="1">
      <c r="A1" s="597" t="s">
        <v>566</v>
      </c>
      <c r="B1" s="597"/>
      <c r="C1" s="597"/>
      <c r="D1" s="597"/>
      <c r="E1" s="597"/>
      <c r="F1" s="597"/>
      <c r="G1" s="894" t="s">
        <v>42</v>
      </c>
      <c r="H1" s="689"/>
      <c r="J1" s="692"/>
    </row>
    <row r="2" spans="1:14" s="248" customFormat="1" ht="18" customHeight="1">
      <c r="A2" s="605" t="s">
        <v>240</v>
      </c>
      <c r="B2" s="693"/>
      <c r="C2" s="693"/>
      <c r="D2" s="693"/>
      <c r="E2" s="693"/>
      <c r="F2" s="693"/>
      <c r="G2" s="1984" t="s">
        <v>43</v>
      </c>
      <c r="H2" s="690"/>
    </row>
    <row r="3" spans="1:14" s="207" customFormat="1" ht="30" customHeight="1">
      <c r="A3" s="2218" t="s">
        <v>530</v>
      </c>
      <c r="B3" s="2219"/>
      <c r="C3" s="2216" t="s">
        <v>1567</v>
      </c>
      <c r="D3" s="2210"/>
      <c r="E3" s="2210" t="s">
        <v>712</v>
      </c>
      <c r="F3" s="2210"/>
      <c r="G3" s="2210"/>
      <c r="H3" s="2210" t="s">
        <v>1568</v>
      </c>
      <c r="I3" s="2214"/>
    </row>
    <row r="4" spans="1:14" s="207" customFormat="1" ht="44.25" customHeight="1">
      <c r="A4" s="2224" t="s">
        <v>711</v>
      </c>
      <c r="B4" s="2225"/>
      <c r="C4" s="2216"/>
      <c r="D4" s="2210"/>
      <c r="E4" s="2210"/>
      <c r="F4" s="2210"/>
      <c r="G4" s="2210"/>
      <c r="H4" s="2210"/>
      <c r="I4" s="2214"/>
    </row>
    <row r="5" spans="1:14" s="207" customFormat="1" ht="31.5" customHeight="1" thickBot="1">
      <c r="A5" s="2226"/>
      <c r="B5" s="2227"/>
      <c r="C5" s="674" t="s">
        <v>44</v>
      </c>
      <c r="D5" s="650" t="s">
        <v>45</v>
      </c>
      <c r="E5" s="649" t="s">
        <v>709</v>
      </c>
      <c r="F5" s="650" t="s">
        <v>44</v>
      </c>
      <c r="G5" s="650" t="s">
        <v>45</v>
      </c>
      <c r="H5" s="650" t="s">
        <v>44</v>
      </c>
      <c r="I5" s="669" t="s">
        <v>45</v>
      </c>
      <c r="K5" s="252"/>
    </row>
    <row r="6" spans="1:14" s="207" customFormat="1" ht="8.1" customHeight="1" thickTop="1">
      <c r="A6" s="264"/>
      <c r="B6" s="265"/>
      <c r="C6" s="266"/>
      <c r="D6" s="267"/>
      <c r="E6" s="268"/>
      <c r="F6" s="267"/>
      <c r="G6" s="267"/>
      <c r="H6" s="267"/>
      <c r="I6" s="269"/>
    </row>
    <row r="7" spans="1:14" s="207" customFormat="1" ht="12.95" customHeight="1">
      <c r="A7" s="249">
        <v>2016</v>
      </c>
      <c r="B7" s="224" t="s">
        <v>46</v>
      </c>
      <c r="C7" s="257">
        <v>89.1</v>
      </c>
      <c r="D7" s="243" t="s">
        <v>26</v>
      </c>
      <c r="E7" s="270">
        <v>16506</v>
      </c>
      <c r="F7" s="243">
        <v>117.6</v>
      </c>
      <c r="G7" s="243" t="s">
        <v>26</v>
      </c>
      <c r="H7" s="243">
        <v>105.1</v>
      </c>
      <c r="I7" s="245" t="s">
        <v>26</v>
      </c>
    </row>
    <row r="8" spans="1:14" s="207" customFormat="1" ht="12.95" customHeight="1">
      <c r="A8" s="249">
        <v>2017</v>
      </c>
      <c r="B8" s="224" t="s">
        <v>46</v>
      </c>
      <c r="C8" s="257">
        <v>115.1</v>
      </c>
      <c r="D8" s="243" t="s">
        <v>26</v>
      </c>
      <c r="E8" s="270">
        <v>17065</v>
      </c>
      <c r="F8" s="243">
        <v>103.4</v>
      </c>
      <c r="G8" s="243" t="s">
        <v>26</v>
      </c>
      <c r="H8" s="243">
        <v>103.2</v>
      </c>
      <c r="I8" s="245" t="s">
        <v>26</v>
      </c>
    </row>
    <row r="9" spans="1:14" s="273" customFormat="1" ht="12.95" customHeight="1">
      <c r="A9" s="204"/>
      <c r="B9" s="241"/>
      <c r="C9" s="257"/>
      <c r="D9" s="243"/>
      <c r="E9" s="253"/>
      <c r="F9" s="243"/>
      <c r="G9" s="243"/>
      <c r="H9" s="271"/>
      <c r="I9" s="250"/>
      <c r="J9" s="272"/>
    </row>
    <row r="10" spans="1:14" s="273" customFormat="1" ht="12.95" customHeight="1">
      <c r="A10" s="212">
        <v>2017</v>
      </c>
      <c r="B10" s="241" t="s">
        <v>51</v>
      </c>
      <c r="C10" s="257">
        <v>123.4</v>
      </c>
      <c r="D10" s="243">
        <v>106.6</v>
      </c>
      <c r="E10" s="276">
        <v>1789</v>
      </c>
      <c r="F10" s="262">
        <v>142.1</v>
      </c>
      <c r="G10" s="277">
        <v>171.19617224880383</v>
      </c>
      <c r="H10" s="271">
        <v>100.8</v>
      </c>
      <c r="I10" s="278">
        <v>99.9</v>
      </c>
      <c r="J10" s="1914"/>
      <c r="K10" s="216"/>
    </row>
    <row r="11" spans="1:14" s="273" customFormat="1" ht="12.95" customHeight="1">
      <c r="A11" s="204"/>
      <c r="B11" s="241" t="s">
        <v>52</v>
      </c>
      <c r="C11" s="257">
        <v>123.5</v>
      </c>
      <c r="D11" s="243">
        <v>108.1</v>
      </c>
      <c r="E11" s="276">
        <v>1679</v>
      </c>
      <c r="F11" s="262">
        <v>172.2</v>
      </c>
      <c r="G11" s="277">
        <v>93.907210732252651</v>
      </c>
      <c r="H11" s="271">
        <v>99.7</v>
      </c>
      <c r="I11" s="278">
        <v>97.4</v>
      </c>
      <c r="J11" s="1914"/>
      <c r="K11" s="216"/>
    </row>
    <row r="12" spans="1:14" s="273" customFormat="1" ht="12.95" customHeight="1">
      <c r="A12" s="204"/>
      <c r="B12" s="241" t="s">
        <v>53</v>
      </c>
      <c r="C12" s="257">
        <v>114.5</v>
      </c>
      <c r="D12" s="243">
        <v>98.3</v>
      </c>
      <c r="E12" s="276">
        <v>1635</v>
      </c>
      <c r="F12" s="262">
        <v>121.7</v>
      </c>
      <c r="G12" s="277">
        <v>97.4</v>
      </c>
      <c r="H12" s="271">
        <v>103.8</v>
      </c>
      <c r="I12" s="278">
        <v>104.2</v>
      </c>
      <c r="J12" s="1914"/>
      <c r="K12" s="216"/>
    </row>
    <row r="13" spans="1:14" s="273" customFormat="1" ht="12.95" customHeight="1">
      <c r="A13" s="204"/>
      <c r="B13" s="224" t="s">
        <v>54</v>
      </c>
      <c r="C13" s="254">
        <v>119.6</v>
      </c>
      <c r="D13" s="202">
        <v>103.1</v>
      </c>
      <c r="E13" s="274">
        <v>1787</v>
      </c>
      <c r="F13" s="262">
        <v>127.3</v>
      </c>
      <c r="G13" s="202">
        <v>109.3</v>
      </c>
      <c r="H13" s="202">
        <v>102.3</v>
      </c>
      <c r="I13" s="255">
        <v>105.4</v>
      </c>
      <c r="J13" s="1914"/>
      <c r="K13" s="216"/>
      <c r="L13" s="694"/>
      <c r="M13" s="694"/>
      <c r="N13" s="694"/>
    </row>
    <row r="14" spans="1:14" s="273" customFormat="1" ht="12.95" customHeight="1">
      <c r="A14" s="204"/>
      <c r="B14" s="224" t="s">
        <v>55</v>
      </c>
      <c r="C14" s="254">
        <v>120.8</v>
      </c>
      <c r="D14" s="202">
        <v>106.6</v>
      </c>
      <c r="E14" s="274">
        <v>1576</v>
      </c>
      <c r="F14" s="262">
        <v>96.5</v>
      </c>
      <c r="G14" s="202">
        <v>88.192501398992732</v>
      </c>
      <c r="H14" s="202">
        <v>105</v>
      </c>
      <c r="I14" s="255">
        <v>97.3</v>
      </c>
      <c r="J14" s="1914"/>
      <c r="K14" s="216"/>
    </row>
    <row r="15" spans="1:14" s="273" customFormat="1" ht="12.95" customHeight="1">
      <c r="A15" s="204"/>
      <c r="B15" s="224" t="s">
        <v>56</v>
      </c>
      <c r="C15" s="254">
        <v>114.7</v>
      </c>
      <c r="D15" s="202">
        <v>121.9</v>
      </c>
      <c r="E15" s="274">
        <v>1561</v>
      </c>
      <c r="F15" s="262">
        <v>81.599999999999994</v>
      </c>
      <c r="G15" s="202">
        <v>99</v>
      </c>
      <c r="H15" s="202">
        <v>100.3</v>
      </c>
      <c r="I15" s="255">
        <v>118.3</v>
      </c>
      <c r="J15" s="1914"/>
      <c r="K15" s="216"/>
    </row>
    <row r="16" spans="1:14" s="273" customFormat="1" ht="12.95" customHeight="1">
      <c r="A16" s="204"/>
      <c r="B16" s="241"/>
      <c r="C16" s="257"/>
      <c r="D16" s="243"/>
      <c r="E16" s="253"/>
      <c r="F16" s="243"/>
      <c r="G16" s="243"/>
      <c r="H16" s="271"/>
      <c r="I16" s="250"/>
      <c r="J16" s="272"/>
    </row>
    <row r="17" spans="1:13" s="273" customFormat="1" ht="12.95" customHeight="1">
      <c r="A17" s="212">
        <v>2018</v>
      </c>
      <c r="B17" s="241" t="s">
        <v>57</v>
      </c>
      <c r="C17" s="254">
        <v>113.7</v>
      </c>
      <c r="D17" s="202">
        <v>32.9</v>
      </c>
      <c r="E17" s="274">
        <v>1101</v>
      </c>
      <c r="F17" s="202">
        <v>95.572916666666657</v>
      </c>
      <c r="G17" s="202">
        <v>70.531710442024348</v>
      </c>
      <c r="H17" s="202">
        <v>101.4</v>
      </c>
      <c r="I17" s="255">
        <v>74.8</v>
      </c>
      <c r="J17" s="2023"/>
      <c r="K17" s="216"/>
    </row>
    <row r="18" spans="1:13" s="273" customFormat="1" ht="12.95" customHeight="1">
      <c r="A18" s="204"/>
      <c r="B18" s="241" t="s">
        <v>58</v>
      </c>
      <c r="C18" s="254">
        <v>131.4</v>
      </c>
      <c r="D18" s="202">
        <v>126.1</v>
      </c>
      <c r="E18" s="274">
        <v>1698</v>
      </c>
      <c r="F18" s="202">
        <v>188.66666666666669</v>
      </c>
      <c r="G18" s="202">
        <v>154.22343324250681</v>
      </c>
      <c r="H18" s="202">
        <v>111</v>
      </c>
      <c r="I18" s="255">
        <v>105.3</v>
      </c>
      <c r="J18" s="2023"/>
      <c r="K18" s="216"/>
    </row>
    <row r="19" spans="1:13" s="273" customFormat="1" ht="12.95" customHeight="1">
      <c r="A19" s="204"/>
      <c r="B19" s="241" t="s">
        <v>47</v>
      </c>
      <c r="C19" s="254">
        <v>109.5</v>
      </c>
      <c r="D19" s="202">
        <v>118.7</v>
      </c>
      <c r="E19" s="274">
        <v>1461</v>
      </c>
      <c r="F19" s="202">
        <v>108.30244625648629</v>
      </c>
      <c r="G19" s="202">
        <v>86.042402826855124</v>
      </c>
      <c r="H19" s="202">
        <v>112.7</v>
      </c>
      <c r="I19" s="255">
        <v>118.8</v>
      </c>
      <c r="J19" s="272"/>
      <c r="K19" s="216"/>
    </row>
    <row r="20" spans="1:13" s="273" customFormat="1" ht="12.95" customHeight="1">
      <c r="A20" s="204"/>
      <c r="B20" s="241" t="s">
        <v>48</v>
      </c>
      <c r="C20" s="257">
        <v>121.8</v>
      </c>
      <c r="D20" s="243">
        <v>112.3</v>
      </c>
      <c r="E20" s="274">
        <v>1670</v>
      </c>
      <c r="F20" s="202">
        <v>167</v>
      </c>
      <c r="G20" s="202">
        <v>114.30527036276523</v>
      </c>
      <c r="H20" s="271">
        <v>98.7</v>
      </c>
      <c r="I20" s="250">
        <v>89.6</v>
      </c>
      <c r="J20" s="1914"/>
      <c r="K20" s="216"/>
      <c r="L20" s="275"/>
    </row>
    <row r="21" spans="1:13" s="273" customFormat="1" ht="12.95" customHeight="1">
      <c r="A21" s="204"/>
      <c r="B21" s="241" t="s">
        <v>49</v>
      </c>
      <c r="C21" s="257">
        <v>116.7</v>
      </c>
      <c r="D21" s="243">
        <v>127.4</v>
      </c>
      <c r="E21" s="274">
        <v>1206</v>
      </c>
      <c r="F21" s="202">
        <v>75.753768844221099</v>
      </c>
      <c r="G21" s="202">
        <v>72.215568862275447</v>
      </c>
      <c r="H21" s="271">
        <v>103.4</v>
      </c>
      <c r="I21" s="250">
        <v>102.8</v>
      </c>
      <c r="J21" s="1914"/>
      <c r="K21" s="216"/>
      <c r="L21" s="275"/>
    </row>
    <row r="22" spans="1:13" s="273" customFormat="1" ht="12.95" customHeight="1">
      <c r="A22" s="204"/>
      <c r="B22" s="241" t="s">
        <v>50</v>
      </c>
      <c r="C22" s="257">
        <v>121.8</v>
      </c>
      <c r="D22" s="243">
        <v>113.7</v>
      </c>
      <c r="E22" s="274">
        <v>1216</v>
      </c>
      <c r="F22" s="202">
        <v>116.36363636363636</v>
      </c>
      <c r="G22" s="202">
        <v>100.82918739635159</v>
      </c>
      <c r="H22" s="271">
        <v>107</v>
      </c>
      <c r="I22" s="250">
        <v>100.9</v>
      </c>
      <c r="J22" s="1914"/>
      <c r="K22" s="216"/>
      <c r="L22" s="275"/>
    </row>
    <row r="23" spans="1:13" s="273" customFormat="1" ht="12.95" customHeight="1">
      <c r="A23" s="204"/>
      <c r="B23" s="241" t="s">
        <v>51</v>
      </c>
      <c r="C23" s="257">
        <v>121.2</v>
      </c>
      <c r="D23" s="243">
        <v>106.1</v>
      </c>
      <c r="E23" s="276">
        <v>1323</v>
      </c>
      <c r="F23" s="262">
        <v>73.951928451648968</v>
      </c>
      <c r="G23" s="277">
        <v>108.79934210526316</v>
      </c>
      <c r="H23" s="271">
        <v>105.5</v>
      </c>
      <c r="I23" s="278">
        <v>98.5</v>
      </c>
      <c r="J23" s="1914"/>
      <c r="K23" s="216"/>
    </row>
    <row r="24" spans="1:13" s="273" customFormat="1" ht="12.95" customHeight="1">
      <c r="A24" s="204"/>
      <c r="B24" s="241" t="s">
        <v>52</v>
      </c>
      <c r="C24" s="257">
        <v>115.8</v>
      </c>
      <c r="D24" s="243">
        <v>103.2</v>
      </c>
      <c r="E24" s="276">
        <v>2075</v>
      </c>
      <c r="F24" s="262">
        <v>123.5854675402025</v>
      </c>
      <c r="G24" s="277">
        <v>156.84051398337112</v>
      </c>
      <c r="H24" s="271">
        <v>105.6</v>
      </c>
      <c r="I24" s="278">
        <v>97.4</v>
      </c>
      <c r="J24" s="1914"/>
      <c r="K24" s="216"/>
    </row>
    <row r="25" spans="1:13" s="273" customFormat="1" ht="12.95" customHeight="1">
      <c r="A25" s="204"/>
      <c r="B25" s="241" t="s">
        <v>53</v>
      </c>
      <c r="C25" s="257">
        <v>132.5</v>
      </c>
      <c r="D25" s="243">
        <v>112.4</v>
      </c>
      <c r="E25" s="276">
        <v>1612</v>
      </c>
      <c r="F25" s="262">
        <v>98.593272171253815</v>
      </c>
      <c r="G25" s="277">
        <v>77.686746987951807</v>
      </c>
      <c r="H25" s="271">
        <v>100</v>
      </c>
      <c r="I25" s="278">
        <v>98.7</v>
      </c>
      <c r="J25" s="1914"/>
      <c r="K25" s="216"/>
    </row>
    <row r="26" spans="1:13" ht="12.95" customHeight="1">
      <c r="A26" s="200"/>
      <c r="B26" s="279"/>
      <c r="C26" s="258"/>
      <c r="D26" s="258"/>
      <c r="E26" s="280"/>
      <c r="F26" s="258"/>
      <c r="G26" s="258"/>
      <c r="H26" s="258"/>
      <c r="I26" s="258"/>
      <c r="J26" s="281"/>
      <c r="K26" s="282"/>
    </row>
    <row r="27" spans="1:13" ht="12.95" customHeight="1">
      <c r="A27" s="607" t="s">
        <v>1451</v>
      </c>
      <c r="B27" s="259"/>
      <c r="C27" s="259"/>
      <c r="D27" s="259"/>
      <c r="E27" s="259"/>
      <c r="F27" s="259"/>
      <c r="G27" s="259"/>
      <c r="H27" s="259"/>
      <c r="I27" s="259"/>
      <c r="M27" s="282"/>
    </row>
    <row r="28" spans="1:13" ht="12.95" customHeight="1">
      <c r="A28" s="606" t="s">
        <v>1390</v>
      </c>
      <c r="B28" s="283"/>
      <c r="C28" s="283"/>
      <c r="D28" s="283"/>
      <c r="E28" s="283"/>
      <c r="F28" s="283"/>
      <c r="G28" s="283"/>
      <c r="H28" s="283"/>
      <c r="I28" s="283"/>
    </row>
    <row r="29" spans="1:13" ht="12.95" customHeight="1">
      <c r="F29" s="284"/>
      <c r="G29" s="284"/>
      <c r="H29" s="284"/>
    </row>
    <row r="30" spans="1:13" ht="12.95" customHeight="1">
      <c r="A30" s="285"/>
    </row>
    <row r="31" spans="1:13">
      <c r="A31" s="285"/>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9"/>
  <sheetViews>
    <sheetView showGridLines="0" zoomScaleNormal="100" workbookViewId="0">
      <pane ySplit="7" topLeftCell="A8" activePane="bottomLeft" state="frozen"/>
      <selection activeCell="K1" sqref="K1:L1"/>
      <selection pane="bottomLeft" activeCell="K1" sqref="K1:L1"/>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1342" customFormat="1" ht="18" customHeight="1">
      <c r="A1" s="1289" t="s">
        <v>625</v>
      </c>
      <c r="B1" s="1289"/>
      <c r="C1" s="1289"/>
      <c r="D1" s="1289"/>
      <c r="E1" s="1289"/>
      <c r="F1" s="1289"/>
      <c r="G1" s="1289"/>
      <c r="H1" s="1289"/>
      <c r="I1" s="1289"/>
      <c r="J1" s="1257"/>
      <c r="K1" s="2598" t="s">
        <v>42</v>
      </c>
      <c r="L1" s="2598"/>
      <c r="M1" s="1250"/>
    </row>
    <row r="2" spans="1:13" s="38" customFormat="1" ht="12.95" customHeight="1">
      <c r="A2" s="1509" t="s">
        <v>505</v>
      </c>
      <c r="B2" s="5"/>
      <c r="C2" s="5"/>
      <c r="D2" s="5"/>
      <c r="E2" s="5"/>
      <c r="F2" s="5"/>
      <c r="G2" s="5"/>
      <c r="H2" s="1427"/>
      <c r="I2" s="1427"/>
      <c r="J2" s="1304"/>
      <c r="K2" s="2599" t="s">
        <v>43</v>
      </c>
      <c r="L2" s="2599"/>
    </row>
    <row r="3" spans="1:13" s="38" customFormat="1" ht="12.95" customHeight="1">
      <c r="A3" s="1510" t="s">
        <v>659</v>
      </c>
      <c r="B3" s="1370"/>
      <c r="C3" s="1370"/>
      <c r="D3" s="1370"/>
      <c r="E3" s="1370"/>
      <c r="F3" s="1370"/>
      <c r="G3" s="1370"/>
      <c r="H3" s="5"/>
      <c r="I3" s="5"/>
      <c r="J3" s="1"/>
    </row>
    <row r="4" spans="1:13" s="38" customFormat="1" ht="18" customHeight="1">
      <c r="A4" s="1290" t="s">
        <v>506</v>
      </c>
      <c r="B4" s="1511"/>
      <c r="C4" s="1511"/>
      <c r="D4" s="1511"/>
      <c r="E4" s="1511"/>
      <c r="F4" s="1427"/>
      <c r="G4" s="1370"/>
      <c r="H4" s="5"/>
      <c r="I4" s="5"/>
      <c r="J4" s="1"/>
    </row>
    <row r="5" spans="1:13" s="7" customFormat="1" ht="32.25" customHeight="1">
      <c r="A5" s="2652" t="s">
        <v>1121</v>
      </c>
      <c r="B5" s="2653"/>
      <c r="C5" s="2652" t="s">
        <v>1122</v>
      </c>
      <c r="D5" s="2652"/>
      <c r="E5" s="2652"/>
      <c r="F5" s="2652"/>
      <c r="G5" s="2658" t="s">
        <v>1123</v>
      </c>
      <c r="H5" s="2658"/>
      <c r="I5" s="2658"/>
      <c r="J5" s="2658"/>
      <c r="K5" s="2658"/>
      <c r="L5" s="2659"/>
    </row>
    <row r="6" spans="1:13" s="7" customFormat="1" ht="17.25" customHeight="1">
      <c r="A6" s="2654"/>
      <c r="B6" s="2655"/>
      <c r="C6" s="2607" t="s">
        <v>1088</v>
      </c>
      <c r="D6" s="2658" t="s">
        <v>1124</v>
      </c>
      <c r="E6" s="2658"/>
      <c r="F6" s="2658"/>
      <c r="G6" s="2661" t="s">
        <v>1088</v>
      </c>
      <c r="H6" s="2654" t="s">
        <v>1124</v>
      </c>
      <c r="I6" s="2654"/>
      <c r="J6" s="2654"/>
      <c r="K6" s="2654"/>
      <c r="L6" s="2654"/>
    </row>
    <row r="7" spans="1:13" s="7" customFormat="1" ht="95.25" customHeight="1" thickBot="1">
      <c r="A7" s="2656"/>
      <c r="B7" s="2657"/>
      <c r="C7" s="2660"/>
      <c r="D7" s="1512" t="s">
        <v>1654</v>
      </c>
      <c r="E7" s="1513" t="s">
        <v>1125</v>
      </c>
      <c r="F7" s="1513" t="s">
        <v>1655</v>
      </c>
      <c r="G7" s="2662"/>
      <c r="H7" s="1514" t="s">
        <v>1126</v>
      </c>
      <c r="I7" s="1515" t="s">
        <v>1656</v>
      </c>
      <c r="J7" s="1515" t="s">
        <v>1125</v>
      </c>
      <c r="K7" s="1515" t="s">
        <v>1655</v>
      </c>
      <c r="L7" s="1516" t="s">
        <v>1657</v>
      </c>
    </row>
    <row r="8" spans="1:13" s="7" customFormat="1" ht="8.1" customHeight="1" thickTop="1">
      <c r="A8" s="116"/>
      <c r="B8" s="1517"/>
      <c r="C8" s="1518"/>
      <c r="D8" s="1519"/>
      <c r="E8" s="1519"/>
      <c r="F8" s="1519"/>
      <c r="G8" s="1519"/>
      <c r="H8" s="1519"/>
      <c r="I8" s="1519"/>
      <c r="J8" s="1519"/>
      <c r="K8" s="1520"/>
      <c r="L8" s="1520"/>
      <c r="M8" s="1243"/>
    </row>
    <row r="9" spans="1:13" s="7" customFormat="1" ht="12.95" customHeight="1">
      <c r="A9" s="1521">
        <v>2016</v>
      </c>
      <c r="B9" s="1522" t="s">
        <v>56</v>
      </c>
      <c r="C9" s="1523">
        <v>12</v>
      </c>
      <c r="D9" s="1524">
        <v>5</v>
      </c>
      <c r="E9" s="1524">
        <v>4</v>
      </c>
      <c r="F9" s="1524">
        <v>2</v>
      </c>
      <c r="G9" s="1524">
        <v>1370</v>
      </c>
      <c r="H9" s="1524">
        <v>220</v>
      </c>
      <c r="I9" s="1524">
        <v>121</v>
      </c>
      <c r="J9" s="1524">
        <v>205</v>
      </c>
      <c r="K9" s="1524">
        <v>169</v>
      </c>
      <c r="L9" s="1525">
        <v>497</v>
      </c>
      <c r="M9" s="6"/>
    </row>
    <row r="10" spans="1:13" s="7" customFormat="1" ht="12.95" customHeight="1">
      <c r="A10" s="1521"/>
      <c r="B10" s="1526"/>
      <c r="C10" s="1527"/>
      <c r="D10" s="1528"/>
      <c r="E10" s="1528"/>
      <c r="F10" s="1528"/>
      <c r="G10" s="1528"/>
      <c r="H10" s="1528"/>
      <c r="I10" s="1528"/>
      <c r="J10" s="1528"/>
      <c r="K10" s="1528"/>
      <c r="L10" s="1529"/>
      <c r="M10" s="6"/>
    </row>
    <row r="11" spans="1:13" s="7" customFormat="1" ht="12.95" customHeight="1">
      <c r="A11" s="1521">
        <v>2017</v>
      </c>
      <c r="B11" s="1522" t="s">
        <v>50</v>
      </c>
      <c r="C11" s="1523">
        <v>12</v>
      </c>
      <c r="D11" s="1524">
        <v>5</v>
      </c>
      <c r="E11" s="1524">
        <v>4</v>
      </c>
      <c r="F11" s="1524">
        <v>2</v>
      </c>
      <c r="G11" s="1524">
        <v>1369</v>
      </c>
      <c r="H11" s="1524">
        <v>220</v>
      </c>
      <c r="I11" s="1524">
        <v>120</v>
      </c>
      <c r="J11" s="1524">
        <v>207</v>
      </c>
      <c r="K11" s="1524">
        <v>170</v>
      </c>
      <c r="L11" s="1525">
        <v>495</v>
      </c>
      <c r="M11" s="6"/>
    </row>
    <row r="12" spans="1:13" s="7" customFormat="1" ht="12.95" customHeight="1">
      <c r="A12" s="1521"/>
      <c r="B12" s="1522" t="s">
        <v>269</v>
      </c>
      <c r="C12" s="1523">
        <v>12</v>
      </c>
      <c r="D12" s="1524">
        <v>5</v>
      </c>
      <c r="E12" s="1524">
        <v>4</v>
      </c>
      <c r="F12" s="1524">
        <v>2</v>
      </c>
      <c r="G12" s="1524">
        <v>1374</v>
      </c>
      <c r="H12" s="1524">
        <v>221</v>
      </c>
      <c r="I12" s="1524">
        <v>120</v>
      </c>
      <c r="J12" s="1524">
        <v>208</v>
      </c>
      <c r="K12" s="1524">
        <v>170</v>
      </c>
      <c r="L12" s="1525">
        <v>496</v>
      </c>
      <c r="M12" s="6"/>
    </row>
    <row r="13" spans="1:13" s="7" customFormat="1" ht="12.95" customHeight="1">
      <c r="A13" s="1521"/>
      <c r="B13" s="1522" t="s">
        <v>56</v>
      </c>
      <c r="C13" s="1523">
        <v>12</v>
      </c>
      <c r="D13" s="1524">
        <v>5</v>
      </c>
      <c r="E13" s="1524">
        <v>4</v>
      </c>
      <c r="F13" s="1524">
        <v>2</v>
      </c>
      <c r="G13" s="1524">
        <v>1371</v>
      </c>
      <c r="H13" s="1524">
        <v>221</v>
      </c>
      <c r="I13" s="1524">
        <v>119</v>
      </c>
      <c r="J13" s="1524">
        <v>209</v>
      </c>
      <c r="K13" s="1524">
        <v>170</v>
      </c>
      <c r="L13" s="1525">
        <v>493</v>
      </c>
      <c r="M13" s="6"/>
    </row>
    <row r="14" spans="1:13" s="7" customFormat="1" ht="12.95" customHeight="1">
      <c r="A14" s="1521"/>
      <c r="B14" s="1526"/>
      <c r="C14" s="1527"/>
      <c r="D14" s="1528"/>
      <c r="E14" s="1528"/>
      <c r="F14" s="1528"/>
      <c r="G14" s="1528"/>
      <c r="H14" s="1528"/>
      <c r="I14" s="1528"/>
      <c r="J14" s="1528"/>
      <c r="K14" s="1528"/>
      <c r="L14" s="1529"/>
      <c r="M14" s="6"/>
    </row>
    <row r="15" spans="1:13" s="7" customFormat="1" ht="12.95" customHeight="1">
      <c r="A15" s="1521">
        <v>2018</v>
      </c>
      <c r="B15" s="1522" t="s">
        <v>47</v>
      </c>
      <c r="C15" s="1923">
        <v>12</v>
      </c>
      <c r="D15" s="156">
        <v>5</v>
      </c>
      <c r="E15" s="156">
        <v>4</v>
      </c>
      <c r="F15" s="156">
        <v>2</v>
      </c>
      <c r="G15" s="1380">
        <v>1370</v>
      </c>
      <c r="H15" s="1531">
        <v>221</v>
      </c>
      <c r="I15" s="1530">
        <v>119</v>
      </c>
      <c r="J15" s="1530">
        <v>210</v>
      </c>
      <c r="K15" s="1530">
        <v>168</v>
      </c>
      <c r="L15" s="1532">
        <v>491</v>
      </c>
      <c r="M15" s="6"/>
    </row>
    <row r="16" spans="1:13" s="7" customFormat="1" ht="12.95" customHeight="1">
      <c r="A16" s="1521"/>
      <c r="B16" s="1522" t="s">
        <v>50</v>
      </c>
      <c r="C16" s="1523">
        <v>12</v>
      </c>
      <c r="D16" s="1524">
        <v>5</v>
      </c>
      <c r="E16" s="1524">
        <v>4</v>
      </c>
      <c r="F16" s="1524">
        <v>2</v>
      </c>
      <c r="G16" s="1524">
        <v>1367</v>
      </c>
      <c r="H16" s="1524">
        <v>220</v>
      </c>
      <c r="I16" s="1524">
        <v>119</v>
      </c>
      <c r="J16" s="1524">
        <v>208</v>
      </c>
      <c r="K16" s="1524">
        <v>168</v>
      </c>
      <c r="L16" s="1525">
        <v>489</v>
      </c>
      <c r="M16" s="6"/>
    </row>
    <row r="17" spans="1:13" s="7" customFormat="1" ht="12.95" customHeight="1">
      <c r="A17" s="1521"/>
      <c r="B17" s="1522" t="s">
        <v>269</v>
      </c>
      <c r="C17" s="1523">
        <v>1</v>
      </c>
      <c r="D17" s="1524" t="s">
        <v>27</v>
      </c>
      <c r="E17" s="1524">
        <v>1</v>
      </c>
      <c r="F17" s="1524" t="s">
        <v>27</v>
      </c>
      <c r="G17" s="1524">
        <v>842</v>
      </c>
      <c r="H17" s="1524">
        <v>118</v>
      </c>
      <c r="I17" s="1524">
        <v>65</v>
      </c>
      <c r="J17" s="1524">
        <v>62</v>
      </c>
      <c r="K17" s="1524">
        <v>105</v>
      </c>
      <c r="L17" s="1525">
        <v>377</v>
      </c>
      <c r="M17" s="6"/>
    </row>
    <row r="18" spans="1:13" s="33" customFormat="1" ht="12.95" customHeight="1">
      <c r="A18" s="116"/>
      <c r="B18" s="117" t="s">
        <v>495</v>
      </c>
      <c r="C18" s="2198">
        <v>8.3333333333333321</v>
      </c>
      <c r="D18" s="1924" t="s">
        <v>26</v>
      </c>
      <c r="E18" s="1924">
        <v>25</v>
      </c>
      <c r="F18" s="1924" t="s">
        <v>26</v>
      </c>
      <c r="G18" s="1924">
        <v>61.280931586608446</v>
      </c>
      <c r="H18" s="1924">
        <v>53.393665158371043</v>
      </c>
      <c r="I18" s="1924">
        <v>54.166666666666664</v>
      </c>
      <c r="J18" s="1924">
        <v>29.807692307692307</v>
      </c>
      <c r="K18" s="1924">
        <v>61.764705882352942</v>
      </c>
      <c r="L18" s="1925">
        <v>76.008064516129039</v>
      </c>
      <c r="M18" s="49"/>
    </row>
    <row r="19" spans="1:13" s="33" customFormat="1" ht="12.95" customHeight="1">
      <c r="A19" s="116"/>
      <c r="B19" s="117" t="s">
        <v>496</v>
      </c>
      <c r="C19" s="2198">
        <v>8.3333333333333321</v>
      </c>
      <c r="D19" s="1924" t="s">
        <v>26</v>
      </c>
      <c r="E19" s="1924">
        <v>25</v>
      </c>
      <c r="F19" s="1924" t="s">
        <v>26</v>
      </c>
      <c r="G19" s="1924">
        <v>61.59473299195318</v>
      </c>
      <c r="H19" s="1924">
        <v>53.63636363636364</v>
      </c>
      <c r="I19" s="1924">
        <v>54.621848739495796</v>
      </c>
      <c r="J19" s="1924">
        <v>29.807692307692307</v>
      </c>
      <c r="K19" s="1924">
        <v>62.5</v>
      </c>
      <c r="L19" s="1925">
        <v>77.096114519427402</v>
      </c>
      <c r="M19" s="49"/>
    </row>
    <row r="20" spans="1:13" s="33" customFormat="1" ht="12.95" customHeight="1">
      <c r="A20" s="118"/>
      <c r="B20" s="119"/>
      <c r="C20" s="120"/>
      <c r="D20" s="120"/>
      <c r="E20" s="120"/>
      <c r="F20" s="120"/>
      <c r="G20" s="120"/>
      <c r="H20" s="120"/>
      <c r="I20" s="120"/>
      <c r="J20" s="120"/>
      <c r="K20" s="120"/>
      <c r="L20" s="120"/>
      <c r="M20" s="49"/>
    </row>
    <row r="21" spans="1:13" s="1472" customFormat="1" ht="12.95" customHeight="1">
      <c r="A21" s="615" t="s">
        <v>678</v>
      </c>
      <c r="B21" s="60"/>
      <c r="C21" s="60"/>
      <c r="D21" s="60"/>
      <c r="E21" s="60"/>
      <c r="F21" s="60"/>
      <c r="G21" s="60"/>
      <c r="H21" s="60"/>
      <c r="I21" s="60"/>
      <c r="J21" s="60"/>
      <c r="K21" s="60"/>
      <c r="L21" s="60"/>
    </row>
    <row r="22" spans="1:13" s="1472" customFormat="1" ht="12.95" customHeight="1">
      <c r="A22" s="616" t="s">
        <v>487</v>
      </c>
      <c r="B22" s="121"/>
      <c r="C22" s="121"/>
      <c r="D22" s="121"/>
      <c r="E22" s="121"/>
      <c r="F22" s="121"/>
      <c r="G22" s="121"/>
      <c r="H22" s="121"/>
      <c r="I22" s="121"/>
      <c r="J22" s="121"/>
      <c r="K22" s="121"/>
      <c r="L22" s="121"/>
    </row>
    <row r="23" spans="1:13" ht="12.95" customHeight="1">
      <c r="A23" s="14"/>
      <c r="B23" s="14"/>
      <c r="C23" s="14"/>
      <c r="D23" s="14"/>
      <c r="E23" s="14"/>
      <c r="F23" s="14"/>
      <c r="G23" s="15"/>
      <c r="H23" s="15"/>
      <c r="I23" s="15"/>
      <c r="J23" s="15"/>
      <c r="K23" s="15"/>
      <c r="L23" s="15"/>
    </row>
    <row r="24" spans="1:13" ht="12.95" customHeight="1"/>
    <row r="25" spans="1:13" ht="12.95" customHeight="1">
      <c r="E25" s="2"/>
      <c r="F25" s="2"/>
    </row>
    <row r="26" spans="1:13">
      <c r="D26" s="604"/>
      <c r="E26" s="604"/>
      <c r="F26" s="604"/>
    </row>
    <row r="27" spans="1:13">
      <c r="D27" s="604"/>
      <c r="E27" s="604"/>
      <c r="F27" s="604"/>
    </row>
    <row r="28" spans="1:13">
      <c r="D28" s="604"/>
      <c r="E28" s="604"/>
      <c r="F28" s="604"/>
    </row>
    <row r="29" spans="1:13">
      <c r="D29" s="604"/>
      <c r="E29" s="604"/>
      <c r="F29" s="604"/>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31"/>
  <sheetViews>
    <sheetView showGridLines="0" zoomScaleNormal="100" workbookViewId="0">
      <pane ySplit="9" topLeftCell="A10" activePane="bottomLeft" state="frozen"/>
      <selection activeCell="K1" sqref="K1:L1"/>
      <selection pane="bottomLeft" activeCell="P1" sqref="P1"/>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1342" customFormat="1" ht="18" customHeight="1">
      <c r="A1" s="1289" t="s">
        <v>626</v>
      </c>
      <c r="B1" s="1289"/>
      <c r="C1" s="1289"/>
      <c r="D1" s="1289"/>
      <c r="E1" s="1289"/>
      <c r="F1" s="603"/>
      <c r="G1" s="603"/>
      <c r="H1" s="603"/>
      <c r="I1" s="603"/>
      <c r="J1" s="603"/>
      <c r="K1" s="2"/>
      <c r="L1" s="2"/>
      <c r="M1" s="1257"/>
      <c r="N1" s="2598" t="s">
        <v>42</v>
      </c>
      <c r="O1" s="2598"/>
      <c r="P1" s="1250"/>
    </row>
    <row r="2" spans="1:16" s="38" customFormat="1" ht="12.95" customHeight="1">
      <c r="A2" s="1533" t="s">
        <v>505</v>
      </c>
      <c r="B2" s="5"/>
      <c r="C2" s="5"/>
      <c r="D2" s="5"/>
      <c r="E2" s="5"/>
      <c r="F2" s="1472"/>
      <c r="G2" s="1472"/>
      <c r="H2" s="1472"/>
      <c r="I2" s="1"/>
      <c r="J2" s="1"/>
      <c r="K2" s="1"/>
      <c r="L2" s="1"/>
      <c r="M2" s="1304"/>
      <c r="N2" s="2599" t="s">
        <v>43</v>
      </c>
      <c r="O2" s="2599"/>
    </row>
    <row r="3" spans="1:16" s="38" customFormat="1" ht="12.95" customHeight="1">
      <c r="A3" s="1510" t="s">
        <v>660</v>
      </c>
      <c r="B3" s="1370"/>
      <c r="C3" s="1370"/>
      <c r="D3" s="1370"/>
      <c r="E3" s="1370"/>
      <c r="F3" s="1534"/>
      <c r="G3" s="1534"/>
      <c r="H3" s="1534"/>
      <c r="I3" s="1472"/>
      <c r="J3" s="1472"/>
      <c r="K3" s="1"/>
      <c r="L3" s="1"/>
      <c r="M3" s="1"/>
    </row>
    <row r="4" spans="1:16" s="38" customFormat="1" ht="18" customHeight="1">
      <c r="A4" s="1256" t="s">
        <v>506</v>
      </c>
      <c r="B4" s="1370"/>
      <c r="C4" s="1370"/>
      <c r="D4" s="1370"/>
      <c r="E4" s="1370"/>
      <c r="F4" s="1"/>
      <c r="G4" s="1"/>
      <c r="H4" s="1370"/>
      <c r="I4" s="1472"/>
      <c r="J4" s="1472"/>
      <c r="K4" s="1"/>
      <c r="L4" s="1"/>
      <c r="M4" s="1"/>
    </row>
    <row r="5" spans="1:16" s="7" customFormat="1" ht="18" customHeight="1">
      <c r="A5" s="2652" t="s">
        <v>1127</v>
      </c>
      <c r="B5" s="2653"/>
      <c r="C5" s="2652" t="s">
        <v>1128</v>
      </c>
      <c r="D5" s="2663"/>
      <c r="E5" s="2663"/>
      <c r="F5" s="2663"/>
      <c r="G5" s="2663"/>
      <c r="H5" s="2663"/>
      <c r="I5" s="2663"/>
      <c r="J5" s="2663"/>
      <c r="K5" s="2663"/>
      <c r="L5" s="2663"/>
      <c r="M5" s="2663"/>
      <c r="N5" s="2664"/>
      <c r="O5" s="2665" t="s">
        <v>1137</v>
      </c>
    </row>
    <row r="6" spans="1:16" s="7" customFormat="1" ht="16.5" customHeight="1">
      <c r="A6" s="2654"/>
      <c r="B6" s="2655"/>
      <c r="C6" s="2652" t="s">
        <v>1130</v>
      </c>
      <c r="D6" s="2658" t="s">
        <v>1825</v>
      </c>
      <c r="E6" s="2665" t="s">
        <v>1129</v>
      </c>
      <c r="F6" s="2652"/>
      <c r="G6" s="2652"/>
      <c r="H6" s="2652"/>
      <c r="I6" s="2652"/>
      <c r="J6" s="2652"/>
      <c r="K6" s="2652"/>
      <c r="L6" s="2652"/>
      <c r="M6" s="2652"/>
      <c r="N6" s="2668"/>
      <c r="O6" s="2666"/>
    </row>
    <row r="7" spans="1:16" s="7" customFormat="1" ht="26.25" customHeight="1">
      <c r="A7" s="2654"/>
      <c r="B7" s="2655"/>
      <c r="C7" s="2654"/>
      <c r="D7" s="2658"/>
      <c r="E7" s="2669" t="s">
        <v>1658</v>
      </c>
      <c r="F7" s="2669" t="s">
        <v>1131</v>
      </c>
      <c r="G7" s="2669" t="s">
        <v>1659</v>
      </c>
      <c r="H7" s="2669" t="s">
        <v>1826</v>
      </c>
      <c r="I7" s="2665" t="s">
        <v>1133</v>
      </c>
      <c r="J7" s="2652"/>
      <c r="K7" s="2672"/>
      <c r="L7" s="2673" t="s">
        <v>1135</v>
      </c>
      <c r="M7" s="2652"/>
      <c r="N7" s="2668"/>
      <c r="O7" s="2666"/>
    </row>
    <row r="8" spans="1:16" s="7" customFormat="1" ht="19.5" customHeight="1">
      <c r="A8" s="2654"/>
      <c r="B8" s="2655"/>
      <c r="C8" s="2654"/>
      <c r="D8" s="2658"/>
      <c r="E8" s="2670"/>
      <c r="F8" s="2670"/>
      <c r="G8" s="2670"/>
      <c r="H8" s="2670"/>
      <c r="I8" s="2658" t="s">
        <v>1132</v>
      </c>
      <c r="J8" s="2674" t="s">
        <v>1134</v>
      </c>
      <c r="K8" s="2674"/>
      <c r="L8" s="2658" t="s">
        <v>1132</v>
      </c>
      <c r="M8" s="2674" t="s">
        <v>1136</v>
      </c>
      <c r="N8" s="2675"/>
      <c r="O8" s="2666"/>
    </row>
    <row r="9" spans="1:16" s="7" customFormat="1" ht="102.75" customHeight="1" thickBot="1">
      <c r="A9" s="2656"/>
      <c r="B9" s="2657"/>
      <c r="C9" s="2656"/>
      <c r="D9" s="2662"/>
      <c r="E9" s="2671"/>
      <c r="F9" s="2671"/>
      <c r="G9" s="2671"/>
      <c r="H9" s="2671"/>
      <c r="I9" s="2662"/>
      <c r="J9" s="1514" t="s">
        <v>1829</v>
      </c>
      <c r="K9" s="1516" t="s">
        <v>1827</v>
      </c>
      <c r="L9" s="2662"/>
      <c r="M9" s="1514" t="s">
        <v>1828</v>
      </c>
      <c r="N9" s="1535" t="s">
        <v>1830</v>
      </c>
      <c r="O9" s="2667"/>
    </row>
    <row r="10" spans="1:16" s="7" customFormat="1" ht="8.1" customHeight="1" thickTop="1">
      <c r="A10" s="116"/>
      <c r="B10" s="1517"/>
      <c r="C10" s="1536"/>
      <c r="D10" s="1537"/>
      <c r="E10" s="1537"/>
      <c r="F10" s="1537"/>
      <c r="G10" s="1537"/>
      <c r="H10" s="1538"/>
      <c r="I10" s="1537"/>
      <c r="J10" s="1537"/>
      <c r="K10" s="1537"/>
      <c r="L10" s="1537"/>
      <c r="M10" s="1537"/>
      <c r="N10" s="1537"/>
      <c r="O10" s="1538"/>
      <c r="P10" s="1243"/>
    </row>
    <row r="11" spans="1:16" s="7" customFormat="1" ht="12.95" customHeight="1">
      <c r="A11" s="1521">
        <v>2016</v>
      </c>
      <c r="B11" s="1522" t="s">
        <v>56</v>
      </c>
      <c r="C11" s="1523">
        <v>41099</v>
      </c>
      <c r="D11" s="1524">
        <v>8046</v>
      </c>
      <c r="E11" s="1524">
        <v>6626</v>
      </c>
      <c r="F11" s="1524">
        <v>5130</v>
      </c>
      <c r="G11" s="1524">
        <v>10196</v>
      </c>
      <c r="H11" s="1524">
        <v>2233</v>
      </c>
      <c r="I11" s="1524">
        <v>951</v>
      </c>
      <c r="J11" s="1524">
        <v>138</v>
      </c>
      <c r="K11" s="1524">
        <v>9</v>
      </c>
      <c r="L11" s="1524">
        <v>34764</v>
      </c>
      <c r="M11" s="1524">
        <v>7679</v>
      </c>
      <c r="N11" s="1524">
        <v>9</v>
      </c>
      <c r="O11" s="1525">
        <v>234658</v>
      </c>
      <c r="P11" s="6"/>
    </row>
    <row r="12" spans="1:16" s="7" customFormat="1" ht="12.95" customHeight="1">
      <c r="A12" s="1521"/>
      <c r="B12" s="117"/>
      <c r="C12" s="1539"/>
      <c r="D12" s="1540"/>
      <c r="E12" s="1540"/>
      <c r="F12" s="1540"/>
      <c r="G12" s="1540"/>
      <c r="H12" s="1540"/>
      <c r="I12" s="1540"/>
      <c r="J12" s="1540"/>
      <c r="K12" s="1540"/>
      <c r="L12" s="1540"/>
      <c r="M12" s="1540"/>
      <c r="N12" s="1540"/>
      <c r="O12" s="1541"/>
      <c r="P12" s="6"/>
    </row>
    <row r="13" spans="1:16" s="7" customFormat="1" ht="12.95" customHeight="1">
      <c r="A13" s="1521">
        <v>2017</v>
      </c>
      <c r="B13" s="1522" t="s">
        <v>50</v>
      </c>
      <c r="C13" s="1523">
        <v>42831</v>
      </c>
      <c r="D13" s="1524">
        <v>8255</v>
      </c>
      <c r="E13" s="1524">
        <v>6790</v>
      </c>
      <c r="F13" s="1524">
        <v>5422</v>
      </c>
      <c r="G13" s="1524">
        <v>10513</v>
      </c>
      <c r="H13" s="1524">
        <v>2344</v>
      </c>
      <c r="I13" s="1524">
        <v>960</v>
      </c>
      <c r="J13" s="1524">
        <v>135</v>
      </c>
      <c r="K13" s="1524">
        <v>10</v>
      </c>
      <c r="L13" s="1524">
        <v>36238</v>
      </c>
      <c r="M13" s="1524">
        <v>7887</v>
      </c>
      <c r="N13" s="1524">
        <v>9</v>
      </c>
      <c r="O13" s="1525">
        <v>235459</v>
      </c>
      <c r="P13" s="6"/>
    </row>
    <row r="14" spans="1:16" s="7" customFormat="1" ht="12.95" customHeight="1">
      <c r="A14" s="1521"/>
      <c r="B14" s="1522" t="s">
        <v>53</v>
      </c>
      <c r="C14" s="1523">
        <v>43646</v>
      </c>
      <c r="D14" s="1524">
        <v>8361</v>
      </c>
      <c r="E14" s="1524">
        <v>6877</v>
      </c>
      <c r="F14" s="1524">
        <v>5534</v>
      </c>
      <c r="G14" s="1524">
        <v>10624</v>
      </c>
      <c r="H14" s="1524">
        <v>2409</v>
      </c>
      <c r="I14" s="1524">
        <v>970</v>
      </c>
      <c r="J14" s="1524">
        <v>139</v>
      </c>
      <c r="K14" s="1524">
        <v>10</v>
      </c>
      <c r="L14" s="1524">
        <v>36931</v>
      </c>
      <c r="M14" s="1524">
        <v>7987</v>
      </c>
      <c r="N14" s="1524">
        <v>9</v>
      </c>
      <c r="O14" s="1525">
        <v>237004</v>
      </c>
      <c r="P14" s="6"/>
    </row>
    <row r="15" spans="1:16" s="7" customFormat="1" ht="12.95" customHeight="1">
      <c r="A15" s="1521"/>
      <c r="B15" s="1522" t="s">
        <v>56</v>
      </c>
      <c r="C15" s="1523">
        <v>44649</v>
      </c>
      <c r="D15" s="1524">
        <v>8468</v>
      </c>
      <c r="E15" s="1524">
        <v>6990</v>
      </c>
      <c r="F15" s="1524">
        <v>5682</v>
      </c>
      <c r="G15" s="1524">
        <v>10759</v>
      </c>
      <c r="H15" s="1524">
        <v>2504</v>
      </c>
      <c r="I15" s="1524">
        <v>987</v>
      </c>
      <c r="J15" s="1524">
        <v>140</v>
      </c>
      <c r="K15" s="1524">
        <v>8</v>
      </c>
      <c r="L15" s="1524">
        <v>37770</v>
      </c>
      <c r="M15" s="1524">
        <v>8093</v>
      </c>
      <c r="N15" s="1524">
        <v>9</v>
      </c>
      <c r="O15" s="1525">
        <v>237887</v>
      </c>
      <c r="P15" s="6"/>
    </row>
    <row r="16" spans="1:16" s="7" customFormat="1" ht="12.95" customHeight="1">
      <c r="A16" s="1521"/>
      <c r="B16" s="117"/>
      <c r="C16" s="1539"/>
      <c r="D16" s="1540"/>
      <c r="E16" s="1540"/>
      <c r="F16" s="1540"/>
      <c r="G16" s="1540"/>
      <c r="H16" s="1540"/>
      <c r="I16" s="1540"/>
      <c r="J16" s="1540"/>
      <c r="K16" s="1540"/>
      <c r="L16" s="1540"/>
      <c r="M16" s="1540"/>
      <c r="N16" s="1540"/>
      <c r="O16" s="1541"/>
      <c r="P16" s="6"/>
    </row>
    <row r="17" spans="1:16" s="7" customFormat="1" ht="12.95" customHeight="1">
      <c r="A17" s="1521">
        <v>2018</v>
      </c>
      <c r="B17" s="1522" t="s">
        <v>47</v>
      </c>
      <c r="C17" s="1523">
        <v>45512</v>
      </c>
      <c r="D17" s="1524">
        <v>8554</v>
      </c>
      <c r="E17" s="1524">
        <v>7069</v>
      </c>
      <c r="F17" s="1524">
        <v>5817</v>
      </c>
      <c r="G17" s="1524">
        <v>10885</v>
      </c>
      <c r="H17" s="1524">
        <v>2587</v>
      </c>
      <c r="I17" s="1524">
        <v>1017</v>
      </c>
      <c r="J17" s="1524">
        <v>141</v>
      </c>
      <c r="K17" s="1524">
        <v>8</v>
      </c>
      <c r="L17" s="1524">
        <v>38450</v>
      </c>
      <c r="M17" s="1524">
        <v>8174</v>
      </c>
      <c r="N17" s="1524">
        <v>9</v>
      </c>
      <c r="O17" s="1525">
        <v>237830</v>
      </c>
      <c r="P17" s="6"/>
    </row>
    <row r="18" spans="1:16" s="7" customFormat="1" ht="12.95" customHeight="1">
      <c r="A18" s="1521"/>
      <c r="B18" s="1522" t="s">
        <v>50</v>
      </c>
      <c r="C18" s="1523">
        <v>46329</v>
      </c>
      <c r="D18" s="1524">
        <v>8610</v>
      </c>
      <c r="E18" s="1524">
        <v>7138</v>
      </c>
      <c r="F18" s="1524">
        <v>5942</v>
      </c>
      <c r="G18" s="1524">
        <v>11079</v>
      </c>
      <c r="H18" s="1524">
        <v>2634</v>
      </c>
      <c r="I18" s="1524">
        <v>1024</v>
      </c>
      <c r="J18" s="1524">
        <v>139</v>
      </c>
      <c r="K18" s="1524">
        <v>8</v>
      </c>
      <c r="L18" s="1524">
        <v>39066</v>
      </c>
      <c r="M18" s="1524">
        <v>8234</v>
      </c>
      <c r="N18" s="1524">
        <v>9</v>
      </c>
      <c r="O18" s="1525">
        <v>240920</v>
      </c>
      <c r="P18" s="6"/>
    </row>
    <row r="19" spans="1:16" s="7" customFormat="1" ht="12.95" customHeight="1">
      <c r="A19" s="1521"/>
      <c r="B19" s="1522" t="s">
        <v>53</v>
      </c>
      <c r="C19" s="1523">
        <v>41080</v>
      </c>
      <c r="D19" s="1524">
        <v>6391</v>
      </c>
      <c r="E19" s="1524">
        <v>6000</v>
      </c>
      <c r="F19" s="1524">
        <v>5263</v>
      </c>
      <c r="G19" s="1524">
        <v>8701</v>
      </c>
      <c r="H19" s="1524">
        <v>2606</v>
      </c>
      <c r="I19" s="1524">
        <v>888</v>
      </c>
      <c r="J19" s="1524">
        <v>128</v>
      </c>
      <c r="K19" s="1524">
        <v>15</v>
      </c>
      <c r="L19" s="1524">
        <v>33883</v>
      </c>
      <c r="M19" s="1524">
        <v>6024</v>
      </c>
      <c r="N19" s="1524">
        <v>9</v>
      </c>
      <c r="O19" s="1525">
        <v>244509</v>
      </c>
      <c r="P19" s="6"/>
    </row>
    <row r="20" spans="1:16" s="7" customFormat="1" ht="12.95" customHeight="1">
      <c r="A20" s="116"/>
      <c r="B20" s="117" t="s">
        <v>495</v>
      </c>
      <c r="C20" s="2198">
        <v>94.120881638638139</v>
      </c>
      <c r="D20" s="1924">
        <v>76.438225092692264</v>
      </c>
      <c r="E20" s="1924">
        <v>87.247346226552281</v>
      </c>
      <c r="F20" s="1924">
        <v>95.102999638597765</v>
      </c>
      <c r="G20" s="1924">
        <v>81.899472891566262</v>
      </c>
      <c r="H20" s="1924">
        <v>108.17766708177668</v>
      </c>
      <c r="I20" s="1924">
        <v>91.546391752577321</v>
      </c>
      <c r="J20" s="1924">
        <v>92.086330935251809</v>
      </c>
      <c r="K20" s="1924">
        <v>150</v>
      </c>
      <c r="L20" s="1924">
        <v>91.746771005388425</v>
      </c>
      <c r="M20" s="1924">
        <v>75.422561662701895</v>
      </c>
      <c r="N20" s="1924">
        <v>100</v>
      </c>
      <c r="O20" s="1925">
        <v>103.16661322171778</v>
      </c>
      <c r="P20" s="6"/>
    </row>
    <row r="21" spans="1:16" s="7" customFormat="1" ht="12.95" customHeight="1">
      <c r="A21" s="116"/>
      <c r="B21" s="117" t="s">
        <v>496</v>
      </c>
      <c r="C21" s="2198">
        <v>88.670163396576669</v>
      </c>
      <c r="D21" s="1924">
        <v>74.22764227642277</v>
      </c>
      <c r="E21" s="1924">
        <v>84.057158868030257</v>
      </c>
      <c r="F21" s="1924">
        <v>88.572871087176026</v>
      </c>
      <c r="G21" s="1924">
        <v>78.535968950266266</v>
      </c>
      <c r="H21" s="1924">
        <v>98.936977980258163</v>
      </c>
      <c r="I21" s="1924">
        <v>86.71875</v>
      </c>
      <c r="J21" s="1924">
        <v>92.086330935251809</v>
      </c>
      <c r="K21" s="1924">
        <v>187.5</v>
      </c>
      <c r="L21" s="1924">
        <v>86.732708749296066</v>
      </c>
      <c r="M21" s="1924">
        <v>73.160068010687397</v>
      </c>
      <c r="N21" s="1924">
        <v>100</v>
      </c>
      <c r="O21" s="1925">
        <v>101.48970612651502</v>
      </c>
      <c r="P21" s="6"/>
    </row>
    <row r="22" spans="1:16" s="7" customFormat="1" ht="12.95" customHeight="1">
      <c r="A22" s="118"/>
      <c r="B22" s="119"/>
      <c r="C22" s="120"/>
      <c r="D22" s="120"/>
      <c r="E22" s="120"/>
      <c r="F22" s="120"/>
      <c r="G22" s="120"/>
      <c r="H22" s="120"/>
      <c r="I22" s="120"/>
      <c r="J22" s="120"/>
      <c r="K22" s="120"/>
      <c r="L22" s="120"/>
      <c r="M22" s="120"/>
      <c r="N22" s="120"/>
      <c r="O22" s="120"/>
      <c r="P22" s="6"/>
    </row>
    <row r="23" spans="1:16" ht="12.95" customHeight="1">
      <c r="A23" s="615" t="s">
        <v>678</v>
      </c>
      <c r="B23" s="60"/>
      <c r="C23" s="60"/>
      <c r="D23" s="60"/>
      <c r="E23" s="60"/>
      <c r="F23" s="60"/>
      <c r="G23" s="60"/>
      <c r="H23" s="60"/>
      <c r="I23" s="60"/>
      <c r="J23" s="60"/>
      <c r="K23" s="60"/>
      <c r="L23" s="60"/>
      <c r="M23" s="60"/>
    </row>
    <row r="24" spans="1:16" ht="12.95" customHeight="1">
      <c r="A24" s="616" t="s">
        <v>1473</v>
      </c>
      <c r="B24" s="121"/>
      <c r="C24" s="121"/>
      <c r="D24" s="121"/>
      <c r="E24" s="121"/>
      <c r="F24" s="121"/>
      <c r="G24" s="121"/>
      <c r="H24" s="121"/>
      <c r="I24" s="121"/>
      <c r="J24" s="121"/>
      <c r="K24" s="121"/>
      <c r="L24" s="121"/>
      <c r="M24" s="121"/>
    </row>
    <row r="25" spans="1:16" ht="12.95" customHeight="1">
      <c r="C25" s="1542"/>
      <c r="D25" s="1542"/>
      <c r="E25" s="1542"/>
      <c r="F25" s="1542"/>
      <c r="G25" s="1542"/>
      <c r="H25" s="1542"/>
      <c r="I25" s="1542"/>
      <c r="J25" s="1542"/>
      <c r="K25" s="1542"/>
      <c r="L25" s="1542"/>
      <c r="M25" s="1542"/>
      <c r="N25" s="1542"/>
      <c r="O25" s="1542"/>
    </row>
    <row r="26" spans="1:16" ht="12.95" customHeight="1">
      <c r="C26" s="1542"/>
      <c r="D26" s="1542"/>
      <c r="E26" s="1542"/>
      <c r="F26" s="1542"/>
      <c r="G26" s="1542"/>
      <c r="H26" s="1542"/>
      <c r="I26" s="1542"/>
      <c r="J26" s="1542"/>
      <c r="K26" s="1542"/>
      <c r="L26" s="1542"/>
      <c r="M26" s="1542"/>
      <c r="N26" s="1542"/>
      <c r="O26" s="1542"/>
    </row>
    <row r="27" spans="1:16" ht="12.95" customHeight="1">
      <c r="C27" s="1543"/>
      <c r="D27" s="1543"/>
      <c r="E27" s="1543"/>
      <c r="F27" s="1543"/>
      <c r="G27" s="1543"/>
      <c r="H27" s="1543"/>
      <c r="I27" s="1543"/>
      <c r="J27" s="1543"/>
      <c r="K27" s="1543"/>
      <c r="L27" s="1543"/>
      <c r="M27" s="1543"/>
      <c r="N27" s="1543"/>
      <c r="O27" s="1543"/>
    </row>
    <row r="28" spans="1:16" ht="12.95" customHeight="1">
      <c r="F28" s="604"/>
      <c r="G28" s="604"/>
      <c r="H28" s="604"/>
    </row>
    <row r="29" spans="1:16">
      <c r="F29" s="604"/>
      <c r="G29" s="604"/>
      <c r="H29" s="604"/>
    </row>
    <row r="30" spans="1:16">
      <c r="F30" s="604"/>
      <c r="G30" s="604"/>
      <c r="H30" s="604"/>
    </row>
    <row r="31" spans="1:16">
      <c r="F31" s="604"/>
      <c r="G31" s="604"/>
      <c r="H31" s="604"/>
    </row>
  </sheetData>
  <mergeCells count="18">
    <mergeCell ref="N1:O1"/>
    <mergeCell ref="N2:O2"/>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49"/>
  <sheetViews>
    <sheetView showGridLines="0" zoomScaleNormal="100" workbookViewId="0">
      <pane ySplit="7" topLeftCell="A8" activePane="bottomLeft" state="frozen"/>
      <selection pane="bottomLeft" activeCell="AJ2" sqref="AJ2"/>
    </sheetView>
  </sheetViews>
  <sheetFormatPr defaultRowHeight="12"/>
  <cols>
    <col min="1" max="1" width="9" style="2027"/>
    <col min="2" max="2" width="9.125" style="2027" customWidth="1"/>
    <col min="3" max="33" width="5" style="2027" customWidth="1"/>
    <col min="34" max="16384" width="9" style="2027"/>
  </cols>
  <sheetData>
    <row r="1" spans="1:33" s="4" customFormat="1" ht="20.100000000000001" customHeight="1">
      <c r="A1" s="1358" t="s">
        <v>1407</v>
      </c>
      <c r="B1" s="1358"/>
      <c r="C1" s="1358"/>
      <c r="D1" s="1358"/>
      <c r="E1" s="600"/>
      <c r="H1" s="122"/>
      <c r="I1" s="38"/>
      <c r="J1" s="38"/>
      <c r="K1" s="38"/>
      <c r="L1" s="38"/>
      <c r="M1" s="38"/>
      <c r="AD1" s="1982" t="s">
        <v>42</v>
      </c>
      <c r="AE1" s="1982"/>
    </row>
    <row r="2" spans="1:33" s="4" customFormat="1" ht="20.100000000000001" customHeight="1">
      <c r="A2" s="1361" t="s">
        <v>1448</v>
      </c>
      <c r="B2" s="1361"/>
      <c r="C2" s="1361"/>
      <c r="D2" s="1361"/>
      <c r="E2" s="600"/>
      <c r="H2" s="38"/>
      <c r="I2" s="38"/>
      <c r="J2" s="38"/>
      <c r="K2" s="38"/>
      <c r="L2" s="38"/>
      <c r="M2" s="38"/>
      <c r="N2" s="1544"/>
      <c r="AD2" s="1983" t="s">
        <v>43</v>
      </c>
      <c r="AE2" s="1983"/>
    </row>
    <row r="3" spans="1:33" ht="17.25">
      <c r="A3" s="2026" t="s">
        <v>1484</v>
      </c>
      <c r="C3" s="2028"/>
      <c r="D3" s="2028"/>
      <c r="E3" s="2029"/>
      <c r="F3" s="2030"/>
      <c r="G3" s="894"/>
    </row>
    <row r="4" spans="1:33" ht="18.75" customHeight="1">
      <c r="A4" s="2031" t="s">
        <v>1485</v>
      </c>
      <c r="C4" s="2032"/>
      <c r="D4" s="2032"/>
      <c r="E4" s="2032"/>
      <c r="F4" s="2033"/>
      <c r="G4" s="2033"/>
    </row>
    <row r="5" spans="1:33" ht="21.75" customHeight="1">
      <c r="A5" s="2679" t="s">
        <v>1401</v>
      </c>
      <c r="B5" s="2680"/>
      <c r="C5" s="2685" t="s">
        <v>1402</v>
      </c>
      <c r="D5" s="2686"/>
      <c r="E5" s="2686"/>
      <c r="F5" s="2686"/>
      <c r="G5" s="2686"/>
      <c r="H5" s="2686"/>
      <c r="I5" s="2686"/>
      <c r="J5" s="2686"/>
      <c r="K5" s="2686"/>
      <c r="L5" s="2686"/>
      <c r="M5" s="2686"/>
      <c r="N5" s="2686"/>
      <c r="O5" s="2686"/>
      <c r="P5" s="2686"/>
      <c r="Q5" s="2686"/>
      <c r="R5" s="2686"/>
      <c r="S5" s="2686"/>
      <c r="T5" s="2686"/>
      <c r="U5" s="2686"/>
      <c r="V5" s="2686"/>
      <c r="W5" s="2686"/>
      <c r="X5" s="2686"/>
      <c r="Y5" s="2686"/>
      <c r="Z5" s="2686"/>
      <c r="AA5" s="2686"/>
      <c r="AB5" s="2686"/>
      <c r="AC5" s="2686"/>
      <c r="AD5" s="2686"/>
      <c r="AE5" s="2686"/>
      <c r="AF5" s="2686"/>
      <c r="AG5" s="2687"/>
    </row>
    <row r="6" spans="1:33">
      <c r="A6" s="2681"/>
      <c r="B6" s="2682"/>
      <c r="C6" s="2034">
        <v>1</v>
      </c>
      <c r="D6" s="2035">
        <v>2</v>
      </c>
      <c r="E6" s="2035">
        <v>3</v>
      </c>
      <c r="F6" s="2035">
        <v>4</v>
      </c>
      <c r="G6" s="2035">
        <v>5</v>
      </c>
      <c r="H6" s="2035">
        <v>6</v>
      </c>
      <c r="I6" s="2035">
        <v>7</v>
      </c>
      <c r="J6" s="2035">
        <v>8</v>
      </c>
      <c r="K6" s="2035">
        <v>9</v>
      </c>
      <c r="L6" s="2035">
        <v>10</v>
      </c>
      <c r="M6" s="2035">
        <v>11</v>
      </c>
      <c r="N6" s="2035">
        <v>12</v>
      </c>
      <c r="O6" s="2035">
        <v>13</v>
      </c>
      <c r="P6" s="2035">
        <v>14</v>
      </c>
      <c r="Q6" s="2035">
        <v>15</v>
      </c>
      <c r="R6" s="2035">
        <v>16</v>
      </c>
      <c r="S6" s="2035">
        <v>17</v>
      </c>
      <c r="T6" s="2035">
        <v>18</v>
      </c>
      <c r="U6" s="2035">
        <v>19</v>
      </c>
      <c r="V6" s="2035">
        <v>20</v>
      </c>
      <c r="W6" s="2035">
        <v>21</v>
      </c>
      <c r="X6" s="2035">
        <v>22</v>
      </c>
      <c r="Y6" s="2035">
        <v>23</v>
      </c>
      <c r="Z6" s="2035">
        <v>24</v>
      </c>
      <c r="AA6" s="2035">
        <v>25</v>
      </c>
      <c r="AB6" s="2035">
        <v>26</v>
      </c>
      <c r="AC6" s="2035">
        <v>27</v>
      </c>
      <c r="AD6" s="2035">
        <v>28</v>
      </c>
      <c r="AE6" s="2035">
        <v>29</v>
      </c>
      <c r="AF6" s="2035">
        <v>30</v>
      </c>
      <c r="AG6" s="2036">
        <v>31</v>
      </c>
    </row>
    <row r="7" spans="1:33" ht="16.5" customHeight="1" thickBot="1">
      <c r="A7" s="2683"/>
      <c r="B7" s="2684"/>
      <c r="C7" s="2688" t="s">
        <v>1442</v>
      </c>
      <c r="D7" s="2689"/>
      <c r="E7" s="2689"/>
      <c r="F7" s="2689"/>
      <c r="G7" s="2689"/>
      <c r="H7" s="2689"/>
      <c r="I7" s="2689"/>
      <c r="J7" s="2689"/>
      <c r="K7" s="2689"/>
      <c r="L7" s="2689"/>
      <c r="M7" s="2689"/>
      <c r="N7" s="2689"/>
      <c r="O7" s="2689"/>
      <c r="P7" s="2689"/>
      <c r="Q7" s="2689"/>
      <c r="R7" s="2689"/>
      <c r="S7" s="2689"/>
      <c r="T7" s="2689"/>
      <c r="U7" s="2689"/>
      <c r="V7" s="2689"/>
      <c r="W7" s="2689"/>
      <c r="X7" s="2689"/>
      <c r="Y7" s="2689"/>
      <c r="Z7" s="2689"/>
      <c r="AA7" s="2689"/>
      <c r="AB7" s="2689"/>
      <c r="AC7" s="2689"/>
      <c r="AD7" s="2689"/>
      <c r="AE7" s="2689"/>
      <c r="AF7" s="2689"/>
      <c r="AG7" s="2690"/>
    </row>
    <row r="8" spans="1:33" ht="20.100000000000001" customHeight="1" thickTop="1">
      <c r="A8" s="2691" t="s">
        <v>1403</v>
      </c>
      <c r="B8" s="2691"/>
      <c r="C8" s="2691"/>
      <c r="D8" s="2691"/>
      <c r="E8" s="2691"/>
      <c r="F8" s="2691"/>
      <c r="G8" s="2691"/>
      <c r="H8" s="2691"/>
      <c r="I8" s="2691"/>
      <c r="J8" s="2691"/>
      <c r="K8" s="2691"/>
      <c r="L8" s="2691"/>
      <c r="M8" s="2691"/>
      <c r="N8" s="2691"/>
      <c r="O8" s="2691"/>
      <c r="P8" s="2691"/>
      <c r="Q8" s="2691"/>
      <c r="R8" s="2691"/>
      <c r="S8" s="2691"/>
      <c r="T8" s="2691"/>
      <c r="U8" s="2691"/>
      <c r="V8" s="2691"/>
      <c r="W8" s="2691"/>
      <c r="X8" s="2691"/>
      <c r="Y8" s="2691"/>
      <c r="Z8" s="2691"/>
      <c r="AA8" s="2691"/>
      <c r="AB8" s="2691"/>
      <c r="AC8" s="2691"/>
      <c r="AD8" s="2691"/>
      <c r="AE8" s="2691"/>
      <c r="AF8" s="2691"/>
      <c r="AG8" s="2691"/>
    </row>
    <row r="9" spans="1:33" ht="20.100000000000001" customHeight="1">
      <c r="A9" s="2054"/>
      <c r="B9" s="2692" t="s">
        <v>1660</v>
      </c>
      <c r="C9" s="2692"/>
      <c r="D9" s="2692"/>
      <c r="E9" s="2692"/>
      <c r="F9" s="2692"/>
      <c r="G9" s="2692"/>
      <c r="H9" s="2692"/>
      <c r="I9" s="2692"/>
      <c r="J9" s="2692"/>
      <c r="K9" s="2692"/>
      <c r="L9" s="2692"/>
      <c r="M9" s="2692"/>
      <c r="N9" s="2692"/>
      <c r="O9" s="2692"/>
      <c r="P9" s="2692"/>
      <c r="Q9" s="2692"/>
      <c r="R9" s="2692"/>
      <c r="S9" s="2692"/>
      <c r="T9" s="2692"/>
      <c r="U9" s="2692"/>
      <c r="V9" s="2692"/>
      <c r="W9" s="2692"/>
      <c r="X9" s="2692"/>
      <c r="Y9" s="2692"/>
      <c r="Z9" s="2692"/>
      <c r="AA9" s="2692"/>
      <c r="AB9" s="2692"/>
      <c r="AC9" s="2692"/>
      <c r="AD9" s="2692"/>
      <c r="AE9" s="2692"/>
      <c r="AF9" s="2692"/>
      <c r="AG9" s="2692"/>
    </row>
    <row r="10" spans="1:33" s="2044" customFormat="1" ht="11.25">
      <c r="A10" s="2038">
        <v>2018</v>
      </c>
      <c r="B10" s="2039" t="s">
        <v>57</v>
      </c>
      <c r="C10" s="2040">
        <v>9.8345995829999993</v>
      </c>
      <c r="D10" s="2041">
        <v>5.4406345829999996</v>
      </c>
      <c r="E10" s="2041">
        <v>8.7386691669999994</v>
      </c>
      <c r="F10" s="2041">
        <v>11.772839129999999</v>
      </c>
      <c r="G10" s="2041">
        <v>7.5285847830000003</v>
      </c>
      <c r="H10" s="2041">
        <v>6.0227629169999997</v>
      </c>
      <c r="I10" s="2041">
        <v>2.589829167</v>
      </c>
      <c r="J10" s="2041">
        <v>1.8070349999999999</v>
      </c>
      <c r="K10" s="2041">
        <v>7.7601266669999998</v>
      </c>
      <c r="L10" s="2041">
        <v>3.7059012500000001</v>
      </c>
      <c r="M10" s="2041">
        <v>3.1190073909999998</v>
      </c>
      <c r="N10" s="2041">
        <v>0.82365454500000002</v>
      </c>
      <c r="O10" s="2042">
        <v>1.6504429169999999</v>
      </c>
      <c r="P10" s="2042">
        <v>4.7433287499999999</v>
      </c>
      <c r="Q10" s="2042">
        <v>7.6636470829999999</v>
      </c>
      <c r="R10" s="2042">
        <v>4.7833158329999996</v>
      </c>
      <c r="S10" s="2042">
        <v>5.4811420829999999</v>
      </c>
      <c r="T10" s="2042">
        <v>4.5131537499999999</v>
      </c>
      <c r="U10" s="2042">
        <v>4.6943700000000002</v>
      </c>
      <c r="V10" s="2042">
        <v>9.6554112500000002</v>
      </c>
      <c r="W10" s="2042">
        <v>7.215727083</v>
      </c>
      <c r="X10" s="2042">
        <v>3.4588266669999999</v>
      </c>
      <c r="Y10" s="2042">
        <v>3.8860100000000002</v>
      </c>
      <c r="Z10" s="2042">
        <v>2.9134475000000002</v>
      </c>
      <c r="AA10" s="2042">
        <v>3.1959326090000002</v>
      </c>
      <c r="AB10" s="2042">
        <v>5.8767516669999997</v>
      </c>
      <c r="AC10" s="2042">
        <v>3.7806191299999998</v>
      </c>
      <c r="AD10" s="2042">
        <v>2.9344378259999999</v>
      </c>
      <c r="AE10" s="2042">
        <v>2.6107543479999999</v>
      </c>
      <c r="AF10" s="2042">
        <v>3.0581317389999998</v>
      </c>
      <c r="AG10" s="2043">
        <v>5.7980925000000001</v>
      </c>
    </row>
    <row r="11" spans="1:33" s="2044" customFormat="1" ht="11.25">
      <c r="A11" s="2045"/>
      <c r="B11" s="2039" t="s">
        <v>58</v>
      </c>
      <c r="C11" s="2040">
        <v>7.0903416669999997</v>
      </c>
      <c r="D11" s="2041">
        <v>8.0539775000000002</v>
      </c>
      <c r="E11" s="2041">
        <v>6.7235886960000002</v>
      </c>
      <c r="F11" s="2041">
        <v>4.1812233330000002</v>
      </c>
      <c r="G11" s="2041">
        <v>3.5330741670000001</v>
      </c>
      <c r="H11" s="2041">
        <v>9.5824291670000008</v>
      </c>
      <c r="I11" s="2041">
        <v>13.790738749999999</v>
      </c>
      <c r="J11" s="2041">
        <v>11.20582375</v>
      </c>
      <c r="K11" s="2041">
        <v>9.7297683330000009</v>
      </c>
      <c r="L11" s="2041">
        <v>13.948215417</v>
      </c>
      <c r="M11" s="2041">
        <v>9.3594299999999997</v>
      </c>
      <c r="N11" s="2041">
        <v>8.5537958330000006</v>
      </c>
      <c r="O11" s="2042">
        <v>10.233481250000001</v>
      </c>
      <c r="P11" s="2042">
        <v>11.762525833</v>
      </c>
      <c r="Q11" s="2042">
        <v>13.006186250000001</v>
      </c>
      <c r="R11" s="2042">
        <v>6.1483083330000001</v>
      </c>
      <c r="S11" s="2042">
        <v>7.9236158330000004</v>
      </c>
      <c r="T11" s="2042">
        <v>5.0010700000000003</v>
      </c>
      <c r="U11" s="2042">
        <v>9.6130091669999995</v>
      </c>
      <c r="V11" s="2042">
        <v>12.17397375</v>
      </c>
      <c r="W11" s="2042">
        <v>7.7385370829999998</v>
      </c>
      <c r="X11" s="2042">
        <v>5.1291758329999997</v>
      </c>
      <c r="Y11" s="2042">
        <v>5.5934549999999996</v>
      </c>
      <c r="Z11" s="2042">
        <v>5.7812291670000002</v>
      </c>
      <c r="AA11" s="2042">
        <v>4.4381179169999996</v>
      </c>
      <c r="AB11" s="2042">
        <v>4.242272174</v>
      </c>
      <c r="AC11" s="2042">
        <v>6.9148516669999998</v>
      </c>
      <c r="AD11" s="2042">
        <v>6.5281537500000004</v>
      </c>
      <c r="AE11" s="2046" t="s">
        <v>26</v>
      </c>
      <c r="AF11" s="2046" t="s">
        <v>26</v>
      </c>
      <c r="AG11" s="2047" t="s">
        <v>26</v>
      </c>
    </row>
    <row r="12" spans="1:33" s="2044" customFormat="1" ht="11.25">
      <c r="A12" s="2045"/>
      <c r="B12" s="2039" t="s">
        <v>47</v>
      </c>
      <c r="C12" s="2040">
        <v>11.685572499999999</v>
      </c>
      <c r="D12" s="2041">
        <v>12.958725652</v>
      </c>
      <c r="E12" s="2041">
        <v>11.170849583000001</v>
      </c>
      <c r="F12" s="2041">
        <v>14.00934125</v>
      </c>
      <c r="G12" s="2041">
        <v>8.6193782609999996</v>
      </c>
      <c r="H12" s="2041">
        <v>13.954099167000001</v>
      </c>
      <c r="I12" s="2041">
        <v>8.130822083</v>
      </c>
      <c r="J12" s="2041">
        <v>12.614200833</v>
      </c>
      <c r="K12" s="2041">
        <v>7.0533329169999996</v>
      </c>
      <c r="L12" s="2041">
        <v>7.7430162500000002</v>
      </c>
      <c r="M12" s="2041">
        <v>3.2813441669999999</v>
      </c>
      <c r="N12" s="2041">
        <v>7.8526608329999998</v>
      </c>
      <c r="O12" s="2042">
        <v>6.8226347829999998</v>
      </c>
      <c r="P12" s="2042">
        <v>2.5508765219999998</v>
      </c>
      <c r="Q12" s="2042">
        <v>3.8198508329999998</v>
      </c>
      <c r="R12" s="2042">
        <v>3.1998662499999999</v>
      </c>
      <c r="S12" s="2042">
        <v>4.0643854169999996</v>
      </c>
      <c r="T12" s="2042">
        <v>5.9407245829999997</v>
      </c>
      <c r="U12" s="2042">
        <v>9.7571387499999993</v>
      </c>
      <c r="V12" s="2042">
        <v>8.8000726090000008</v>
      </c>
      <c r="W12" s="2042">
        <v>2.4412473910000001</v>
      </c>
      <c r="X12" s="2042">
        <v>8.8599650000000008</v>
      </c>
      <c r="Y12" s="2042">
        <v>6.274777083</v>
      </c>
      <c r="Z12" s="2042">
        <v>5.9862833330000003</v>
      </c>
      <c r="AA12" s="2042">
        <v>7.8844533329999997</v>
      </c>
      <c r="AB12" s="2042">
        <v>9.4362541669999995</v>
      </c>
      <c r="AC12" s="2042">
        <v>4.0039870830000002</v>
      </c>
      <c r="AD12" s="2042">
        <v>7.4569608699999996</v>
      </c>
      <c r="AE12" s="2042">
        <v>5.7169120830000004</v>
      </c>
      <c r="AF12" s="2042">
        <v>5.8755956520000003</v>
      </c>
      <c r="AG12" s="2043">
        <v>4.8938191670000002</v>
      </c>
    </row>
    <row r="13" spans="1:33" s="2044" customFormat="1" ht="11.25">
      <c r="A13" s="2038"/>
      <c r="B13" s="2039" t="s">
        <v>48</v>
      </c>
      <c r="C13" s="2040">
        <v>3.181332083</v>
      </c>
      <c r="D13" s="2041">
        <v>4.016537917</v>
      </c>
      <c r="E13" s="2041">
        <v>5.1662269570000001</v>
      </c>
      <c r="F13" s="2041">
        <v>2.6219995649999999</v>
      </c>
      <c r="G13" s="2041">
        <v>2.5839699999999999</v>
      </c>
      <c r="H13" s="2041">
        <v>2.1176591299999998</v>
      </c>
      <c r="I13" s="2041">
        <v>3.2054345830000002</v>
      </c>
      <c r="J13" s="2041">
        <v>3.4614408330000002</v>
      </c>
      <c r="K13" s="2041">
        <v>4.3023400000000001</v>
      </c>
      <c r="L13" s="2041">
        <v>2.9336586960000002</v>
      </c>
      <c r="M13" s="2041">
        <v>2.9019187500000001</v>
      </c>
      <c r="N13" s="2041">
        <v>4.5718260869999998</v>
      </c>
      <c r="O13" s="2042">
        <v>3.7516725000000002</v>
      </c>
      <c r="P13" s="2042">
        <v>2.5134400000000001</v>
      </c>
      <c r="Q13" s="2042">
        <v>3.7824716669999998</v>
      </c>
      <c r="R13" s="2042">
        <v>2.3752833330000001</v>
      </c>
      <c r="S13" s="2042">
        <v>2.034079583</v>
      </c>
      <c r="T13" s="2042">
        <v>1.1524862499999999</v>
      </c>
      <c r="U13" s="2042">
        <v>1.6585670830000001</v>
      </c>
      <c r="V13" s="2042">
        <v>1.6288</v>
      </c>
      <c r="W13" s="2042">
        <v>3.0854966670000001</v>
      </c>
      <c r="X13" s="2042">
        <v>2.432375</v>
      </c>
      <c r="Y13" s="2042">
        <v>3.893096667</v>
      </c>
      <c r="Z13" s="2042">
        <v>2.9205391669999998</v>
      </c>
      <c r="AA13" s="2042">
        <v>2.9931754169999998</v>
      </c>
      <c r="AB13" s="2042">
        <v>3.4806400000000002</v>
      </c>
      <c r="AC13" s="2042">
        <v>2.946012273</v>
      </c>
      <c r="AD13" s="2042">
        <v>2.5505579169999999</v>
      </c>
      <c r="AE13" s="2042">
        <v>3.3692066669999998</v>
      </c>
      <c r="AF13" s="2042">
        <v>3.0143595830000001</v>
      </c>
      <c r="AG13" s="2043" t="s">
        <v>26</v>
      </c>
    </row>
    <row r="14" spans="1:33" s="2044" customFormat="1" ht="11.25">
      <c r="A14" s="2045"/>
      <c r="B14" s="2039" t="s">
        <v>119</v>
      </c>
      <c r="C14" s="2040">
        <v>2.5007950000000001</v>
      </c>
      <c r="D14" s="2041">
        <v>3.4135586359999999</v>
      </c>
      <c r="E14" s="2041">
        <v>4.1010479169999998</v>
      </c>
      <c r="F14" s="2041">
        <v>1.8145833330000001</v>
      </c>
      <c r="G14" s="2041">
        <v>1.5298482609999999</v>
      </c>
      <c r="H14" s="2041">
        <v>1.4535100000000001</v>
      </c>
      <c r="I14" s="2041">
        <v>2.1211766669999998</v>
      </c>
      <c r="J14" s="2041">
        <v>2.7498966669999998</v>
      </c>
      <c r="K14" s="2041">
        <v>2.9348762499999999</v>
      </c>
      <c r="L14" s="2041">
        <v>2.3533270829999999</v>
      </c>
      <c r="M14" s="2041">
        <v>1.9379912500000001</v>
      </c>
      <c r="N14" s="2041">
        <v>1.88707913</v>
      </c>
      <c r="O14" s="2042">
        <v>2.9372739129999998</v>
      </c>
      <c r="P14" s="2042">
        <v>3.5971625</v>
      </c>
      <c r="Q14" s="2042">
        <v>2.7653647829999999</v>
      </c>
      <c r="R14" s="2042">
        <v>2.8427904169999998</v>
      </c>
      <c r="S14" s="2042">
        <v>3.0399129170000001</v>
      </c>
      <c r="T14" s="2042">
        <v>2.3862437500000002</v>
      </c>
      <c r="U14" s="2042">
        <v>1.9900221739999999</v>
      </c>
      <c r="V14" s="2042">
        <v>1.8465069569999999</v>
      </c>
      <c r="W14" s="2042">
        <v>2.6845129170000002</v>
      </c>
      <c r="X14" s="2042">
        <v>3.3096774999999998</v>
      </c>
      <c r="Y14" s="2042">
        <v>3.1903395830000001</v>
      </c>
      <c r="Z14" s="2042">
        <v>2.9013658329999998</v>
      </c>
      <c r="AA14" s="2042">
        <v>3.3467704550000001</v>
      </c>
      <c r="AB14" s="2042">
        <v>2.4941358330000001</v>
      </c>
      <c r="AC14" s="2042">
        <v>2.2066456520000002</v>
      </c>
      <c r="AD14" s="2042">
        <v>2.8121874999999998</v>
      </c>
      <c r="AE14" s="2042">
        <v>3.4665270829999999</v>
      </c>
      <c r="AF14" s="2042">
        <v>4.5950333329999999</v>
      </c>
      <c r="AG14" s="2043">
        <v>4.5614004169999998</v>
      </c>
    </row>
    <row r="15" spans="1:33" s="2044" customFormat="1" ht="11.25">
      <c r="A15" s="2045"/>
      <c r="B15" s="2039" t="s">
        <v>50</v>
      </c>
      <c r="C15" s="2040">
        <v>3.325964167</v>
      </c>
      <c r="D15" s="2041">
        <v>4.1428870829999997</v>
      </c>
      <c r="E15" s="2041">
        <v>2.7594099999999999</v>
      </c>
      <c r="F15" s="2041">
        <v>3.2107795650000002</v>
      </c>
      <c r="G15" s="2041">
        <v>3.7217270830000002</v>
      </c>
      <c r="H15" s="2041">
        <v>3.9361520830000001</v>
      </c>
      <c r="I15" s="2041">
        <v>4.0567337500000002</v>
      </c>
      <c r="J15" s="2041">
        <v>3.1160899999999998</v>
      </c>
      <c r="K15" s="2041">
        <v>3.6304308330000001</v>
      </c>
      <c r="L15" s="2041">
        <v>3.0417925000000001</v>
      </c>
      <c r="M15" s="2041">
        <v>3.4250652170000002</v>
      </c>
      <c r="N15" s="2041">
        <v>2.6923458330000001</v>
      </c>
      <c r="O15" s="2042">
        <v>2.8073739130000002</v>
      </c>
      <c r="P15" s="2042">
        <v>2.186330833</v>
      </c>
      <c r="Q15" s="2042">
        <v>2.261183333</v>
      </c>
      <c r="R15" s="2042">
        <v>2.159201667</v>
      </c>
      <c r="S15" s="2042">
        <v>2.25620625</v>
      </c>
      <c r="T15" s="2042">
        <v>1.7668408330000001</v>
      </c>
      <c r="U15" s="2042">
        <v>2.4560399999999998</v>
      </c>
      <c r="V15" s="2042">
        <v>2.5190858330000001</v>
      </c>
      <c r="W15" s="2042">
        <v>3.1637933330000001</v>
      </c>
      <c r="X15" s="2042">
        <v>2.3868129169999999</v>
      </c>
      <c r="Y15" s="2042">
        <v>2.839136667</v>
      </c>
      <c r="Z15" s="2042">
        <v>2.5501974999999999</v>
      </c>
      <c r="AA15" s="2042">
        <v>2.250097083</v>
      </c>
      <c r="AB15" s="2042">
        <v>2.6716317389999999</v>
      </c>
      <c r="AC15" s="2042">
        <v>2.189570909</v>
      </c>
      <c r="AD15" s="2042">
        <v>2.4095925</v>
      </c>
      <c r="AE15" s="2042">
        <v>3.1241275000000002</v>
      </c>
      <c r="AF15" s="2042">
        <v>2.3849352170000002</v>
      </c>
      <c r="AG15" s="2043" t="s">
        <v>26</v>
      </c>
    </row>
    <row r="16" spans="1:33" s="2044" customFormat="1" ht="11.25">
      <c r="A16" s="2045"/>
      <c r="B16" s="2039" t="s">
        <v>51</v>
      </c>
      <c r="C16" s="2040">
        <v>3.945949583</v>
      </c>
      <c r="D16" s="2041">
        <v>2.3123577270000002</v>
      </c>
      <c r="E16" s="2041">
        <v>2.3945936360000002</v>
      </c>
      <c r="F16" s="2041">
        <v>2.7326169569999998</v>
      </c>
      <c r="G16" s="2041">
        <v>2.9150754550000002</v>
      </c>
      <c r="H16" s="2041">
        <v>1.80927913</v>
      </c>
      <c r="I16" s="2041">
        <v>2.2956342859999999</v>
      </c>
      <c r="J16" s="2041">
        <v>2.3692652380000001</v>
      </c>
      <c r="K16" s="2041">
        <v>1.8403859090000001</v>
      </c>
      <c r="L16" s="2041">
        <v>1.9925869570000001</v>
      </c>
      <c r="M16" s="2041">
        <v>1.8486750000000001</v>
      </c>
      <c r="N16" s="2041">
        <v>2.5092539129999998</v>
      </c>
      <c r="O16" s="2042">
        <v>2.3428260870000002</v>
      </c>
      <c r="P16" s="2042">
        <v>2.0134829170000001</v>
      </c>
      <c r="Q16" s="2042">
        <v>2.212723333</v>
      </c>
      <c r="R16" s="2042">
        <v>1.99408125</v>
      </c>
      <c r="S16" s="2042">
        <v>2.8112333330000001</v>
      </c>
      <c r="T16" s="2042">
        <v>2.247410833</v>
      </c>
      <c r="U16" s="2042">
        <v>2.4607665220000001</v>
      </c>
      <c r="V16" s="2042">
        <v>3.3298195829999999</v>
      </c>
      <c r="W16" s="2042">
        <v>2.4761416669999998</v>
      </c>
      <c r="X16" s="2042">
        <v>2.4867837499999998</v>
      </c>
      <c r="Y16" s="2042">
        <v>1.438245217</v>
      </c>
      <c r="Z16" s="2042">
        <v>1.4613258330000001</v>
      </c>
      <c r="AA16" s="2042">
        <v>1.496875417</v>
      </c>
      <c r="AB16" s="2042">
        <v>1.6788241669999999</v>
      </c>
      <c r="AC16" s="2042">
        <v>1.6603965220000001</v>
      </c>
      <c r="AD16" s="2042">
        <v>2.2644137500000001</v>
      </c>
      <c r="AE16" s="2042">
        <v>1.7886154169999999</v>
      </c>
      <c r="AF16" s="2042">
        <v>1.478892917</v>
      </c>
      <c r="AG16" s="2043">
        <v>1.788796667</v>
      </c>
    </row>
    <row r="17" spans="1:33" s="2044" customFormat="1" ht="11.25">
      <c r="A17" s="2045"/>
      <c r="B17" s="2039" t="s">
        <v>52</v>
      </c>
      <c r="C17" s="2040">
        <v>2.4528545830000001</v>
      </c>
      <c r="D17" s="2041">
        <v>2.3975875000000002</v>
      </c>
      <c r="E17" s="2041">
        <v>1.945796087</v>
      </c>
      <c r="F17" s="2041">
        <v>2.0816599999999998</v>
      </c>
      <c r="G17" s="2041">
        <v>1.973727083</v>
      </c>
      <c r="H17" s="2041">
        <v>2.0895458329999999</v>
      </c>
      <c r="I17" s="2041">
        <v>1.9655813639999999</v>
      </c>
      <c r="J17" s="2041">
        <v>2.7623354550000001</v>
      </c>
      <c r="K17" s="2041">
        <v>2.4260516669999999</v>
      </c>
      <c r="L17" s="2041">
        <v>1.84623381</v>
      </c>
      <c r="M17" s="2041">
        <v>1.6250295450000001</v>
      </c>
      <c r="N17" s="2041">
        <v>1.7633029170000001</v>
      </c>
      <c r="O17" s="2042">
        <v>2.8465212499999999</v>
      </c>
      <c r="P17" s="2042">
        <v>2.4602187500000001</v>
      </c>
      <c r="Q17" s="2042">
        <v>1.8679330430000001</v>
      </c>
      <c r="R17" s="2042">
        <v>1.7548982609999999</v>
      </c>
      <c r="S17" s="2042">
        <v>2.4484560869999998</v>
      </c>
      <c r="T17" s="2042">
        <v>2.3540390480000002</v>
      </c>
      <c r="U17" s="2042">
        <v>2.2698066670000001</v>
      </c>
      <c r="V17" s="2042">
        <v>3.549964583</v>
      </c>
      <c r="W17" s="2042">
        <v>2.4110874999999998</v>
      </c>
      <c r="X17" s="2042">
        <v>2.3396629170000001</v>
      </c>
      <c r="Y17" s="2042">
        <v>3.2333050000000001</v>
      </c>
      <c r="Z17" s="2042">
        <v>3.5430579170000001</v>
      </c>
      <c r="AA17" s="2042">
        <v>3.49942625</v>
      </c>
      <c r="AB17" s="2042">
        <v>2.557349565</v>
      </c>
      <c r="AC17" s="2042">
        <v>2.938183333</v>
      </c>
      <c r="AD17" s="2042">
        <v>2.7278549999999999</v>
      </c>
      <c r="AE17" s="2042">
        <v>3.172834167</v>
      </c>
      <c r="AF17" s="2042">
        <v>3.694382917</v>
      </c>
      <c r="AG17" s="2043">
        <v>3.0037304169999999</v>
      </c>
    </row>
    <row r="18" spans="1:33" s="2044" customFormat="1" ht="11.25">
      <c r="A18" s="2045"/>
      <c r="B18" s="2039" t="s">
        <v>53</v>
      </c>
      <c r="C18" s="2040">
        <v>2.60025</v>
      </c>
      <c r="D18" s="2041">
        <v>2.8090352169999999</v>
      </c>
      <c r="E18" s="2041">
        <v>4.2454629170000002</v>
      </c>
      <c r="F18" s="2041">
        <v>3.5909515789999999</v>
      </c>
      <c r="G18" s="2041">
        <v>2.7872382610000002</v>
      </c>
      <c r="H18" s="2041">
        <v>3.0325495450000002</v>
      </c>
      <c r="I18" s="2041">
        <v>3.5656058329999998</v>
      </c>
      <c r="J18" s="2041">
        <v>2.3161866670000002</v>
      </c>
      <c r="K18" s="2041">
        <v>1.9368716669999999</v>
      </c>
      <c r="L18" s="2041">
        <v>2.8339947830000001</v>
      </c>
      <c r="M18" s="2041">
        <v>3.2018599999999999</v>
      </c>
      <c r="N18" s="2041">
        <v>2.9981100000000001</v>
      </c>
      <c r="O18" s="2042">
        <v>3.0645862500000001</v>
      </c>
      <c r="P18" s="2042">
        <v>2.6102387500000002</v>
      </c>
      <c r="Q18" s="2042">
        <v>3.0195799999999999</v>
      </c>
      <c r="R18" s="2042">
        <v>2.7828616670000001</v>
      </c>
      <c r="S18" s="2042">
        <v>3.0718143480000002</v>
      </c>
      <c r="T18" s="2042">
        <v>3.9692525000000001</v>
      </c>
      <c r="U18" s="2042">
        <v>4.3700016670000004</v>
      </c>
      <c r="V18" s="2042">
        <v>3.7560237500000002</v>
      </c>
      <c r="W18" s="2042">
        <v>4.1051104169999997</v>
      </c>
      <c r="X18" s="2042">
        <v>3.9140916670000001</v>
      </c>
      <c r="Y18" s="2042">
        <v>5.4199212499999998</v>
      </c>
      <c r="Z18" s="2042">
        <v>3.2395079170000001</v>
      </c>
      <c r="AA18" s="2042">
        <v>2.3918104549999999</v>
      </c>
      <c r="AB18" s="2042">
        <v>3.3284933329999999</v>
      </c>
      <c r="AC18" s="2042">
        <v>4.7656770829999999</v>
      </c>
      <c r="AD18" s="2042">
        <v>3.1559882610000001</v>
      </c>
      <c r="AE18" s="2042">
        <v>1.249479545</v>
      </c>
      <c r="AF18" s="2042">
        <v>3.250065652</v>
      </c>
      <c r="AG18" s="2043" t="s">
        <v>26</v>
      </c>
    </row>
    <row r="19" spans="1:33" ht="20.100000000000001" customHeight="1">
      <c r="A19" s="2054"/>
      <c r="B19" s="2693" t="s">
        <v>1661</v>
      </c>
      <c r="C19" s="2693"/>
      <c r="D19" s="2693"/>
      <c r="E19" s="2693"/>
      <c r="F19" s="2693"/>
      <c r="G19" s="2693"/>
      <c r="H19" s="2693"/>
      <c r="I19" s="2693"/>
      <c r="J19" s="2693"/>
      <c r="K19" s="2693"/>
      <c r="L19" s="2693"/>
      <c r="M19" s="2693"/>
      <c r="N19" s="2693"/>
      <c r="O19" s="2693"/>
      <c r="P19" s="2693"/>
      <c r="Q19" s="2693"/>
      <c r="R19" s="2693"/>
      <c r="S19" s="2693"/>
      <c r="T19" s="2693"/>
      <c r="U19" s="2693"/>
      <c r="V19" s="2693"/>
      <c r="W19" s="2693"/>
      <c r="X19" s="2693"/>
      <c r="Y19" s="2693"/>
      <c r="Z19" s="2693"/>
      <c r="AA19" s="2693"/>
      <c r="AB19" s="2693"/>
      <c r="AC19" s="2693"/>
      <c r="AD19" s="2693"/>
      <c r="AE19" s="2693"/>
      <c r="AF19" s="2693"/>
      <c r="AG19" s="2693"/>
    </row>
    <row r="20" spans="1:33" s="2044" customFormat="1" ht="11.25">
      <c r="A20" s="2038">
        <v>2018</v>
      </c>
      <c r="B20" s="2039" t="s">
        <v>57</v>
      </c>
      <c r="C20" s="2040">
        <v>66.249375000000001</v>
      </c>
      <c r="D20" s="2041">
        <v>62.086512499999998</v>
      </c>
      <c r="E20" s="2041">
        <v>65.237062499999993</v>
      </c>
      <c r="F20" s="2041">
        <v>63.843375000000002</v>
      </c>
      <c r="G20" s="2041">
        <v>62.924912499999998</v>
      </c>
      <c r="H20" s="2041">
        <v>54.454774999999998</v>
      </c>
      <c r="I20" s="2041">
        <v>46.7777125</v>
      </c>
      <c r="J20" s="2041">
        <v>36.461174999999997</v>
      </c>
      <c r="K20" s="2041">
        <v>59.828337500000004</v>
      </c>
      <c r="L20" s="2041">
        <v>55.600675000000003</v>
      </c>
      <c r="M20" s="2041">
        <v>20.673124999999999</v>
      </c>
      <c r="N20" s="2041" t="s">
        <v>25</v>
      </c>
      <c r="O20" s="2042">
        <v>53.213062499999999</v>
      </c>
      <c r="P20" s="2042">
        <v>42.594650000000001</v>
      </c>
      <c r="Q20" s="2042">
        <v>44.593474999999998</v>
      </c>
      <c r="R20" s="2042">
        <v>59.0923625</v>
      </c>
      <c r="S20" s="2042">
        <v>74.971324999999993</v>
      </c>
      <c r="T20" s="2042">
        <v>73.027137499999995</v>
      </c>
      <c r="U20" s="2042">
        <v>76.485487500000005</v>
      </c>
      <c r="V20" s="2042">
        <v>49.468325</v>
      </c>
      <c r="W20" s="2042">
        <v>49.114674999999998</v>
      </c>
      <c r="X20" s="2042">
        <v>68.1936125</v>
      </c>
      <c r="Y20" s="2042">
        <v>58.576050000000002</v>
      </c>
      <c r="Z20" s="2042">
        <v>32.821112499999998</v>
      </c>
      <c r="AA20" s="2042">
        <v>56.631812500000002</v>
      </c>
      <c r="AB20" s="2042">
        <v>50.599299999999999</v>
      </c>
      <c r="AC20" s="2042">
        <v>27.556450000000002</v>
      </c>
      <c r="AD20" s="2042">
        <v>61.32835</v>
      </c>
      <c r="AE20" s="2042">
        <v>61.789250000000003</v>
      </c>
      <c r="AF20" s="2042">
        <v>72.371875000000003</v>
      </c>
      <c r="AG20" s="2043">
        <v>62.856875000000002</v>
      </c>
    </row>
    <row r="21" spans="1:33" s="2044" customFormat="1" ht="11.25">
      <c r="A21" s="2045"/>
      <c r="B21" s="2039" t="s">
        <v>58</v>
      </c>
      <c r="C21" s="2040">
        <v>64.085350000000005</v>
      </c>
      <c r="D21" s="2041">
        <v>55.761249999999997</v>
      </c>
      <c r="E21" s="2041">
        <v>51.271828571</v>
      </c>
      <c r="F21" s="2041">
        <v>52.318537499999998</v>
      </c>
      <c r="G21" s="2041">
        <v>62.276312500000003</v>
      </c>
      <c r="H21" s="2041">
        <v>63.875287499999999</v>
      </c>
      <c r="I21" s="2041">
        <v>47.572924999999998</v>
      </c>
      <c r="J21" s="2041">
        <v>62.457362500000002</v>
      </c>
      <c r="K21" s="2041">
        <v>62.698887499999998</v>
      </c>
      <c r="L21" s="2041">
        <v>41.183199999999999</v>
      </c>
      <c r="M21" s="2041">
        <v>68.7687375</v>
      </c>
      <c r="N21" s="2041">
        <v>58.8202</v>
      </c>
      <c r="O21" s="2042">
        <v>62.381450000000001</v>
      </c>
      <c r="P21" s="2042">
        <v>48.4500125</v>
      </c>
      <c r="Q21" s="2042">
        <v>71.484437499999999</v>
      </c>
      <c r="R21" s="2042">
        <v>68.078387500000005</v>
      </c>
      <c r="S21" s="2042">
        <v>61.666812499999999</v>
      </c>
      <c r="T21" s="2042">
        <v>64.593675000000005</v>
      </c>
      <c r="U21" s="2042">
        <v>71.687349999999995</v>
      </c>
      <c r="V21" s="2042">
        <v>71.41</v>
      </c>
      <c r="W21" s="2042">
        <v>73.731737499999994</v>
      </c>
      <c r="X21" s="2042">
        <v>74.940687499999996</v>
      </c>
      <c r="Y21" s="2042">
        <v>69.137862499999997</v>
      </c>
      <c r="Z21" s="2042">
        <v>72.839574999999996</v>
      </c>
      <c r="AA21" s="2042">
        <v>76.235074999999995</v>
      </c>
      <c r="AB21" s="2042">
        <v>69.028412500000002</v>
      </c>
      <c r="AC21" s="2042">
        <v>74.212975</v>
      </c>
      <c r="AD21" s="2042">
        <v>73.3768125</v>
      </c>
      <c r="AE21" s="2042" t="s">
        <v>26</v>
      </c>
      <c r="AF21" s="2042" t="s">
        <v>26</v>
      </c>
      <c r="AG21" s="2043" t="s">
        <v>26</v>
      </c>
    </row>
    <row r="22" spans="1:33" s="2044" customFormat="1" ht="11.25">
      <c r="A22" s="2045"/>
      <c r="B22" s="2039" t="s">
        <v>47</v>
      </c>
      <c r="C22" s="2040">
        <v>73.710562499999995</v>
      </c>
      <c r="D22" s="2041">
        <v>83.380075000000005</v>
      </c>
      <c r="E22" s="2041">
        <v>83.695687500000005</v>
      </c>
      <c r="F22" s="2041">
        <v>93.850137500000002</v>
      </c>
      <c r="G22" s="2041">
        <v>86.019024999999999</v>
      </c>
      <c r="H22" s="2041">
        <v>66.577849999999998</v>
      </c>
      <c r="I22" s="2041">
        <v>52.366612500000002</v>
      </c>
      <c r="J22" s="2041">
        <v>64.315899999999999</v>
      </c>
      <c r="K22" s="2041">
        <v>79.821399999999997</v>
      </c>
      <c r="L22" s="2041">
        <v>76.864450000000005</v>
      </c>
      <c r="M22" s="2041">
        <v>93.642574999999994</v>
      </c>
      <c r="N22" s="2041">
        <v>81.110349999999997</v>
      </c>
      <c r="O22" s="2042">
        <v>71.428728570999994</v>
      </c>
      <c r="P22" s="2042">
        <v>64.0116625</v>
      </c>
      <c r="Q22" s="2042">
        <v>64.939925000000002</v>
      </c>
      <c r="R22" s="2042">
        <v>58.172987499999998</v>
      </c>
      <c r="S22" s="2042">
        <v>84.885774999999995</v>
      </c>
      <c r="T22" s="2042">
        <v>96.924025</v>
      </c>
      <c r="U22" s="2042">
        <v>98.743662499999999</v>
      </c>
      <c r="V22" s="2042">
        <v>93.923987499999996</v>
      </c>
      <c r="W22" s="2042">
        <v>82.512375000000006</v>
      </c>
      <c r="X22" s="2042">
        <v>68.983099999999993</v>
      </c>
      <c r="Y22" s="2042">
        <v>52.77355</v>
      </c>
      <c r="Z22" s="2042">
        <v>81.086250000000007</v>
      </c>
      <c r="AA22" s="2042">
        <v>100.80233749999999</v>
      </c>
      <c r="AB22" s="2042">
        <v>65.582499999999996</v>
      </c>
      <c r="AC22" s="2042">
        <v>70.273875000000004</v>
      </c>
      <c r="AD22" s="2042">
        <v>72.943542856999997</v>
      </c>
      <c r="AE22" s="2042">
        <v>75.160550000000001</v>
      </c>
      <c r="AF22" s="2042">
        <v>100.83925000000001</v>
      </c>
      <c r="AG22" s="2043">
        <v>77.838999999999999</v>
      </c>
    </row>
    <row r="23" spans="1:33" s="2044" customFormat="1" ht="11.25">
      <c r="A23" s="2038"/>
      <c r="B23" s="2039" t="s">
        <v>48</v>
      </c>
      <c r="C23" s="2040">
        <v>79.138549999999995</v>
      </c>
      <c r="D23" s="2041">
        <v>99.693812500000007</v>
      </c>
      <c r="E23" s="2041">
        <v>93.077362500000007</v>
      </c>
      <c r="F23" s="2041">
        <v>101.7787</v>
      </c>
      <c r="G23" s="2041">
        <v>89.178049999999999</v>
      </c>
      <c r="H23" s="2041">
        <v>88.673349999999999</v>
      </c>
      <c r="I23" s="2041">
        <v>106.04425000000001</v>
      </c>
      <c r="J23" s="2041">
        <v>96.855337500000005</v>
      </c>
      <c r="K23" s="2041">
        <v>107.234675</v>
      </c>
      <c r="L23" s="2041">
        <v>105.440714286</v>
      </c>
      <c r="M23" s="2041">
        <v>103.75393750000001</v>
      </c>
      <c r="N23" s="2041">
        <v>113.018142857</v>
      </c>
      <c r="O23" s="2042">
        <v>106.99825</v>
      </c>
      <c r="P23" s="2042">
        <v>118.80974999999999</v>
      </c>
      <c r="Q23" s="2042">
        <v>110.301125</v>
      </c>
      <c r="R23" s="2042">
        <v>101.7943375</v>
      </c>
      <c r="S23" s="2042">
        <v>100.89285</v>
      </c>
      <c r="T23" s="2042">
        <v>112.00749999999999</v>
      </c>
      <c r="U23" s="2042">
        <v>111.10325</v>
      </c>
      <c r="V23" s="2042">
        <v>110.0361625</v>
      </c>
      <c r="W23" s="2042">
        <v>150.05175</v>
      </c>
      <c r="X23" s="2042">
        <v>116.66775</v>
      </c>
      <c r="Y23" s="2042">
        <v>104.01260000000001</v>
      </c>
      <c r="Z23" s="2042">
        <v>102.472275</v>
      </c>
      <c r="AA23" s="2042">
        <v>106.860525</v>
      </c>
      <c r="AB23" s="2042">
        <v>89.436985714000002</v>
      </c>
      <c r="AC23" s="2042">
        <v>107.55521428599999</v>
      </c>
      <c r="AD23" s="2042">
        <v>112.788375</v>
      </c>
      <c r="AE23" s="2042">
        <v>123.72087500000001</v>
      </c>
      <c r="AF23" s="2042">
        <v>114.8605</v>
      </c>
      <c r="AG23" s="2043" t="s">
        <v>26</v>
      </c>
    </row>
    <row r="24" spans="1:33" s="2044" customFormat="1" ht="11.25">
      <c r="A24" s="2045"/>
      <c r="B24" s="2039" t="s">
        <v>119</v>
      </c>
      <c r="C24" s="2040">
        <v>107.789625</v>
      </c>
      <c r="D24" s="2041">
        <v>89.605625000000003</v>
      </c>
      <c r="E24" s="2041">
        <v>73.865700000000004</v>
      </c>
      <c r="F24" s="2041">
        <v>106.548</v>
      </c>
      <c r="G24" s="2041">
        <v>115.27249999999999</v>
      </c>
      <c r="H24" s="2041">
        <v>114.530625</v>
      </c>
      <c r="I24" s="2041">
        <v>121.467375</v>
      </c>
      <c r="J24" s="2041">
        <v>130.04262499999999</v>
      </c>
      <c r="K24" s="2041">
        <v>106.21997500000001</v>
      </c>
      <c r="L24" s="2041">
        <v>102.849257143</v>
      </c>
      <c r="M24" s="2041">
        <v>72.925862499999994</v>
      </c>
      <c r="N24" s="2041">
        <v>108.04510000000001</v>
      </c>
      <c r="O24" s="2042">
        <v>131.273</v>
      </c>
      <c r="P24" s="2042">
        <v>119.76575</v>
      </c>
      <c r="Q24" s="2042">
        <v>105.3998375</v>
      </c>
      <c r="R24" s="2042">
        <v>103.5453625</v>
      </c>
      <c r="S24" s="2042">
        <v>85.843062500000002</v>
      </c>
      <c r="T24" s="2042">
        <v>77.633200000000002</v>
      </c>
      <c r="U24" s="2042">
        <v>99.432225000000003</v>
      </c>
      <c r="V24" s="2042">
        <v>109.748375</v>
      </c>
      <c r="W24" s="2042">
        <v>114.61387499999999</v>
      </c>
      <c r="X24" s="2042">
        <v>126.640125</v>
      </c>
      <c r="Y24" s="2042">
        <v>121.2345</v>
      </c>
      <c r="Z24" s="2042">
        <v>132.46799999999999</v>
      </c>
      <c r="AA24" s="2042">
        <v>127.504</v>
      </c>
      <c r="AB24" s="2042">
        <v>128.34049999999999</v>
      </c>
      <c r="AC24" s="2042">
        <v>139.51175000000001</v>
      </c>
      <c r="AD24" s="2042">
        <v>114.08523750000001</v>
      </c>
      <c r="AE24" s="2042">
        <v>135.80587499999999</v>
      </c>
      <c r="AF24" s="2042">
        <v>125.11</v>
      </c>
      <c r="AG24" s="2043">
        <v>140.64987500000001</v>
      </c>
    </row>
    <row r="25" spans="1:33" s="2044" customFormat="1" ht="11.25">
      <c r="A25" s="2045"/>
      <c r="B25" s="2039" t="s">
        <v>50</v>
      </c>
      <c r="C25" s="2040">
        <v>128.37437499999999</v>
      </c>
      <c r="D25" s="2041">
        <v>115.27825</v>
      </c>
      <c r="E25" s="2041">
        <v>109.418875</v>
      </c>
      <c r="F25" s="2041">
        <v>102.81872857099999</v>
      </c>
      <c r="G25" s="2041">
        <v>108.4039125</v>
      </c>
      <c r="H25" s="2041">
        <v>106.4817</v>
      </c>
      <c r="I25" s="2041">
        <v>130.91637499999999</v>
      </c>
      <c r="J25" s="2041">
        <v>157.05337499999999</v>
      </c>
      <c r="K25" s="2041">
        <v>108.9092875</v>
      </c>
      <c r="L25" s="2041">
        <v>96.6287375</v>
      </c>
      <c r="M25" s="2041">
        <v>134.48237499999999</v>
      </c>
      <c r="N25" s="2041">
        <v>105.39507500000001</v>
      </c>
      <c r="O25" s="2042">
        <v>67.288887500000001</v>
      </c>
      <c r="P25" s="2042">
        <v>75.467924999999994</v>
      </c>
      <c r="Q25" s="2042">
        <v>123.142375</v>
      </c>
      <c r="R25" s="2042">
        <v>130.35475</v>
      </c>
      <c r="S25" s="2042">
        <v>140.22187500000001</v>
      </c>
      <c r="T25" s="2042">
        <v>110.20037499999999</v>
      </c>
      <c r="U25" s="2042">
        <v>87.964037500000003</v>
      </c>
      <c r="V25" s="2042">
        <v>103.50875000000001</v>
      </c>
      <c r="W25" s="2042">
        <v>123.17326250000001</v>
      </c>
      <c r="X25" s="2042">
        <v>76.524862499999998</v>
      </c>
      <c r="Y25" s="2042">
        <v>68.386875000000003</v>
      </c>
      <c r="Z25" s="2042">
        <v>62.671662499999996</v>
      </c>
      <c r="AA25" s="2042">
        <v>81.752025000000003</v>
      </c>
      <c r="AB25" s="2042">
        <v>73.673400000000001</v>
      </c>
      <c r="AC25" s="2042">
        <v>88.316937499999995</v>
      </c>
      <c r="AD25" s="2042">
        <v>63.748550000000002</v>
      </c>
      <c r="AE25" s="2042">
        <v>121.51725</v>
      </c>
      <c r="AF25" s="2042">
        <v>103.48848750000001</v>
      </c>
      <c r="AG25" s="2043" t="s">
        <v>26</v>
      </c>
    </row>
    <row r="26" spans="1:33" s="2044" customFormat="1" ht="11.25">
      <c r="A26" s="2045"/>
      <c r="B26" s="2039" t="s">
        <v>51</v>
      </c>
      <c r="C26" s="2040">
        <v>75.784724999999995</v>
      </c>
      <c r="D26" s="2041">
        <v>90.595825000000005</v>
      </c>
      <c r="E26" s="2041">
        <v>119.371</v>
      </c>
      <c r="F26" s="2041">
        <v>157.32214285699999</v>
      </c>
      <c r="G26" s="2041">
        <v>173.59762499999999</v>
      </c>
      <c r="H26" s="2041">
        <v>128.022075</v>
      </c>
      <c r="I26" s="2041">
        <v>103.8511125</v>
      </c>
      <c r="J26" s="2041">
        <v>99.000887500000005</v>
      </c>
      <c r="K26" s="2041">
        <v>110.17762500000001</v>
      </c>
      <c r="L26" s="2041">
        <v>82.386324999999999</v>
      </c>
      <c r="M26" s="2041">
        <v>76.715412499999999</v>
      </c>
      <c r="N26" s="2041">
        <v>76.921237500000004</v>
      </c>
      <c r="O26" s="2042">
        <v>96.808137500000001</v>
      </c>
      <c r="P26" s="2042">
        <v>109.911625</v>
      </c>
      <c r="Q26" s="2042">
        <v>113.6455125</v>
      </c>
      <c r="R26" s="2042">
        <v>114.4285</v>
      </c>
      <c r="S26" s="2042">
        <v>69.549962500000007</v>
      </c>
      <c r="T26" s="2042">
        <v>76.622150000000005</v>
      </c>
      <c r="U26" s="2042">
        <v>80.451042857000004</v>
      </c>
      <c r="V26" s="2042">
        <v>135.39025000000001</v>
      </c>
      <c r="W26" s="2042">
        <v>155.6155</v>
      </c>
      <c r="X26" s="2042">
        <v>126.873375</v>
      </c>
      <c r="Y26" s="2042">
        <v>134.77212499999999</v>
      </c>
      <c r="Z26" s="2042">
        <v>101.85516250000001</v>
      </c>
      <c r="AA26" s="2042">
        <v>101.0790875</v>
      </c>
      <c r="AB26" s="2042">
        <v>118.581125</v>
      </c>
      <c r="AC26" s="2042">
        <v>115.15325</v>
      </c>
      <c r="AD26" s="2042">
        <v>116.34637499999999</v>
      </c>
      <c r="AE26" s="2042">
        <v>135.90700000000001</v>
      </c>
      <c r="AF26" s="2042">
        <v>139.34475</v>
      </c>
      <c r="AG26" s="2043">
        <v>133.50425000000001</v>
      </c>
    </row>
    <row r="27" spans="1:33" s="2044" customFormat="1" ht="11.25">
      <c r="A27" s="2045"/>
      <c r="B27" s="2039" t="s">
        <v>52</v>
      </c>
      <c r="C27" s="2040">
        <v>124.25975</v>
      </c>
      <c r="D27" s="2041">
        <v>134.39362499999999</v>
      </c>
      <c r="E27" s="2041">
        <v>130.20057142900001</v>
      </c>
      <c r="F27" s="2041">
        <v>141.85974999999999</v>
      </c>
      <c r="G27" s="2041">
        <v>107.506125</v>
      </c>
      <c r="H27" s="2041">
        <v>107.06836250000001</v>
      </c>
      <c r="I27" s="2041">
        <v>126.638125</v>
      </c>
      <c r="J27" s="2041">
        <v>130.58087499999999</v>
      </c>
      <c r="K27" s="2041">
        <v>143.58725000000001</v>
      </c>
      <c r="L27" s="2041">
        <v>122.35250000000001</v>
      </c>
      <c r="M27" s="2041">
        <v>99.495637500000001</v>
      </c>
      <c r="N27" s="2041">
        <v>114.021625</v>
      </c>
      <c r="O27" s="2042">
        <v>123.044625</v>
      </c>
      <c r="P27" s="2042">
        <v>94.497812499999995</v>
      </c>
      <c r="Q27" s="2042">
        <v>94.616174999999998</v>
      </c>
      <c r="R27" s="2042">
        <v>102.687175</v>
      </c>
      <c r="S27" s="2042">
        <v>122.273875</v>
      </c>
      <c r="T27" s="2042">
        <v>128.63971428599999</v>
      </c>
      <c r="U27" s="2042">
        <v>135.83562499999999</v>
      </c>
      <c r="V27" s="2042">
        <v>136.513125</v>
      </c>
      <c r="W27" s="2042">
        <v>68.515137499999994</v>
      </c>
      <c r="X27" s="2042">
        <v>107.4431625</v>
      </c>
      <c r="Y27" s="2042">
        <v>141.75337500000001</v>
      </c>
      <c r="Z27" s="2042">
        <v>111.2009625</v>
      </c>
      <c r="AA27" s="2042">
        <v>78.310699999999997</v>
      </c>
      <c r="AB27" s="2042">
        <v>76.166387499999999</v>
      </c>
      <c r="AC27" s="2042">
        <v>101.336175</v>
      </c>
      <c r="AD27" s="2042">
        <v>84.110349999999997</v>
      </c>
      <c r="AE27" s="2042">
        <v>120.504125</v>
      </c>
      <c r="AF27" s="2042">
        <v>107.4811</v>
      </c>
      <c r="AG27" s="2043">
        <v>74.145012500000007</v>
      </c>
    </row>
    <row r="28" spans="1:33" s="2044" customFormat="1" ht="11.25">
      <c r="A28" s="2045"/>
      <c r="B28" s="2039" t="s">
        <v>53</v>
      </c>
      <c r="C28" s="2040">
        <v>52.090762499999997</v>
      </c>
      <c r="D28" s="2041">
        <v>89.735971429000003</v>
      </c>
      <c r="E28" s="2041">
        <v>118.116625</v>
      </c>
      <c r="F28" s="2041" t="s">
        <v>25</v>
      </c>
      <c r="G28" s="2041">
        <v>107.376975</v>
      </c>
      <c r="H28" s="2041">
        <v>118.15725</v>
      </c>
      <c r="I28" s="2041">
        <v>101.1764125</v>
      </c>
      <c r="J28" s="2041">
        <v>89.127899999999997</v>
      </c>
      <c r="K28" s="2041">
        <v>105.58653750000001</v>
      </c>
      <c r="L28" s="2041">
        <v>108.44785714299999</v>
      </c>
      <c r="M28" s="2041">
        <v>107.6566</v>
      </c>
      <c r="N28" s="2041">
        <v>137.51474999999999</v>
      </c>
      <c r="O28" s="2042">
        <v>62.395412499999999</v>
      </c>
      <c r="P28" s="2042">
        <v>43.518799999999999</v>
      </c>
      <c r="Q28" s="2042">
        <v>85.759937500000007</v>
      </c>
      <c r="R28" s="2042">
        <v>86.679100000000005</v>
      </c>
      <c r="S28" s="2042">
        <v>111.87824999999999</v>
      </c>
      <c r="T28" s="2042">
        <v>114.3695</v>
      </c>
      <c r="U28" s="2042">
        <v>129.172875</v>
      </c>
      <c r="V28" s="2042">
        <v>122.522375</v>
      </c>
      <c r="W28" s="2042">
        <v>128.63787500000001</v>
      </c>
      <c r="X28" s="2042">
        <v>87.713387499999996</v>
      </c>
      <c r="Y28" s="2042">
        <v>70.084462500000001</v>
      </c>
      <c r="Z28" s="2042">
        <v>73.5985625</v>
      </c>
      <c r="AA28" s="2042">
        <v>70.295000000000002</v>
      </c>
      <c r="AB28" s="2042">
        <v>77.417349999999999</v>
      </c>
      <c r="AC28" s="2042">
        <v>52.702150000000003</v>
      </c>
      <c r="AD28" s="2042">
        <v>56.971042857</v>
      </c>
      <c r="AE28" s="2042">
        <v>75.903549999999996</v>
      </c>
      <c r="AF28" s="2042">
        <v>88.943887500000002</v>
      </c>
      <c r="AG28" s="2043" t="s">
        <v>26</v>
      </c>
    </row>
    <row r="29" spans="1:33" ht="20.100000000000001" customHeight="1">
      <c r="A29" s="2054"/>
      <c r="B29" s="2693" t="s">
        <v>1662</v>
      </c>
      <c r="C29" s="2693"/>
      <c r="D29" s="2693"/>
      <c r="E29" s="2693"/>
      <c r="F29" s="2693"/>
      <c r="G29" s="2693"/>
      <c r="H29" s="2693"/>
      <c r="I29" s="2693"/>
      <c r="J29" s="2693"/>
      <c r="K29" s="2693"/>
      <c r="L29" s="2693"/>
      <c r="M29" s="2693"/>
      <c r="N29" s="2693"/>
      <c r="O29" s="2693"/>
      <c r="P29" s="2693"/>
      <c r="Q29" s="2693"/>
      <c r="R29" s="2693"/>
      <c r="S29" s="2693"/>
      <c r="T29" s="2693"/>
      <c r="U29" s="2693"/>
      <c r="V29" s="2693"/>
      <c r="W29" s="2693"/>
      <c r="X29" s="2693"/>
      <c r="Y29" s="2693"/>
      <c r="Z29" s="2693"/>
      <c r="AA29" s="2693"/>
      <c r="AB29" s="2693"/>
      <c r="AC29" s="2693"/>
      <c r="AD29" s="2693"/>
      <c r="AE29" s="2693"/>
      <c r="AF29" s="2693"/>
      <c r="AG29" s="2693"/>
    </row>
    <row r="30" spans="1:33" s="2044" customFormat="1" ht="11.25">
      <c r="A30" s="2038">
        <v>2018</v>
      </c>
      <c r="B30" s="2039" t="s">
        <v>57</v>
      </c>
      <c r="C30" s="2040">
        <v>14.150891250000001</v>
      </c>
      <c r="D30" s="2041">
        <v>10.632872917</v>
      </c>
      <c r="E30" s="2041">
        <v>8.9741545449999993</v>
      </c>
      <c r="F30" s="2041">
        <v>12.289640833</v>
      </c>
      <c r="G30" s="2041">
        <v>17.741943750000001</v>
      </c>
      <c r="H30" s="2041">
        <v>33.2000575</v>
      </c>
      <c r="I30" s="2041">
        <v>18.681364583000001</v>
      </c>
      <c r="J30" s="2041">
        <v>21.317824999999999</v>
      </c>
      <c r="K30" s="2041">
        <v>17.906083333000002</v>
      </c>
      <c r="L30" s="2041">
        <v>27.483934583</v>
      </c>
      <c r="M30" s="2041">
        <v>24.111637083000002</v>
      </c>
      <c r="N30" s="2041">
        <v>27.3306875</v>
      </c>
      <c r="O30" s="2042">
        <v>21.477591666999999</v>
      </c>
      <c r="P30" s="2042">
        <v>40.746504166999998</v>
      </c>
      <c r="Q30" s="2042">
        <v>68.688487499999994</v>
      </c>
      <c r="R30" s="2042">
        <v>13.927140832999999</v>
      </c>
      <c r="S30" s="2042">
        <v>9.5254341670000002</v>
      </c>
      <c r="T30" s="2042">
        <v>8.4033874999999991</v>
      </c>
      <c r="U30" s="2042">
        <v>23.577125417000001</v>
      </c>
      <c r="V30" s="2042">
        <v>37.034737499999999</v>
      </c>
      <c r="W30" s="2042">
        <v>57.107462499999997</v>
      </c>
      <c r="X30" s="2042">
        <v>22.545679166999999</v>
      </c>
      <c r="Y30" s="2042">
        <v>30.657698332999999</v>
      </c>
      <c r="Z30" s="2042">
        <v>18.580590000000001</v>
      </c>
      <c r="AA30" s="2042">
        <v>19.8873125</v>
      </c>
      <c r="AB30" s="2042">
        <v>46.910958333000004</v>
      </c>
      <c r="AC30" s="2042">
        <v>57.472733333000001</v>
      </c>
      <c r="AD30" s="2042">
        <v>11.589087083000001</v>
      </c>
      <c r="AE30" s="2042">
        <v>9.6542268179999997</v>
      </c>
      <c r="AF30" s="2042">
        <v>15.175774167</v>
      </c>
      <c r="AG30" s="2043">
        <v>20.972226249999999</v>
      </c>
    </row>
    <row r="31" spans="1:33" s="2044" customFormat="1" ht="11.25">
      <c r="A31" s="2045"/>
      <c r="B31" s="2039" t="s">
        <v>58</v>
      </c>
      <c r="C31" s="2040">
        <v>16.712173750000002</v>
      </c>
      <c r="D31" s="2041">
        <v>25.760970832999998</v>
      </c>
      <c r="E31" s="2041">
        <v>18.948337500000001</v>
      </c>
      <c r="F31" s="2041">
        <v>15.395095217</v>
      </c>
      <c r="G31" s="2041">
        <v>21.038732917000001</v>
      </c>
      <c r="H31" s="2041">
        <v>67.842650000000006</v>
      </c>
      <c r="I31" s="2041">
        <v>105.25693333300001</v>
      </c>
      <c r="J31" s="2041">
        <v>95.279195833000003</v>
      </c>
      <c r="K31" s="2041">
        <v>55.938612499999998</v>
      </c>
      <c r="L31" s="2041">
        <v>77.921158332999994</v>
      </c>
      <c r="M31" s="2041">
        <v>33.2253975</v>
      </c>
      <c r="N31" s="2041">
        <v>23.899731667000001</v>
      </c>
      <c r="O31" s="2042">
        <v>56.459204167000003</v>
      </c>
      <c r="P31" s="2042">
        <v>83.066541666999996</v>
      </c>
      <c r="Q31" s="2042">
        <v>52.203141666999997</v>
      </c>
      <c r="R31" s="2042">
        <v>31.660516667</v>
      </c>
      <c r="S31" s="2042">
        <v>47.837975</v>
      </c>
      <c r="T31" s="2042">
        <v>23.092859167</v>
      </c>
      <c r="U31" s="2042">
        <v>53.484187499999997</v>
      </c>
      <c r="V31" s="2042">
        <v>84.739699999999999</v>
      </c>
      <c r="W31" s="2042">
        <v>63.559404166999997</v>
      </c>
      <c r="X31" s="2042">
        <v>42.591316667000001</v>
      </c>
      <c r="Y31" s="2042">
        <v>48.754395832999997</v>
      </c>
      <c r="Z31" s="2042">
        <v>43.768515417000003</v>
      </c>
      <c r="AA31" s="2042">
        <v>23.929608333000001</v>
      </c>
      <c r="AB31" s="2042">
        <v>35.886247826000002</v>
      </c>
      <c r="AC31" s="2042" t="s">
        <v>25</v>
      </c>
      <c r="AD31" s="2042">
        <v>37.467599999999997</v>
      </c>
      <c r="AE31" s="2042" t="s">
        <v>26</v>
      </c>
      <c r="AF31" s="2042" t="s">
        <v>26</v>
      </c>
      <c r="AG31" s="2043" t="s">
        <v>26</v>
      </c>
    </row>
    <row r="32" spans="1:33" s="2044" customFormat="1" ht="11.25">
      <c r="A32" s="2045"/>
      <c r="B32" s="2039" t="s">
        <v>47</v>
      </c>
      <c r="C32" s="2040">
        <v>61.465016667</v>
      </c>
      <c r="D32" s="2041">
        <v>89.879975000000002</v>
      </c>
      <c r="E32" s="2041">
        <v>87.929320833000006</v>
      </c>
      <c r="F32" s="2041">
        <v>89.760766666999999</v>
      </c>
      <c r="G32" s="2041">
        <v>82.982316667000006</v>
      </c>
      <c r="H32" s="2041">
        <v>84.334433333000007</v>
      </c>
      <c r="I32" s="2041">
        <v>38.85895</v>
      </c>
      <c r="J32" s="2041">
        <v>30.298066667000001</v>
      </c>
      <c r="K32" s="2041">
        <v>28.97632625</v>
      </c>
      <c r="L32" s="2041">
        <v>52.063537500000002</v>
      </c>
      <c r="M32" s="2041">
        <v>19.804191667000001</v>
      </c>
      <c r="N32" s="2041">
        <v>37.954934999999999</v>
      </c>
      <c r="O32" s="2042">
        <v>13.85688875</v>
      </c>
      <c r="P32" s="2042">
        <v>15.811284583000001</v>
      </c>
      <c r="Q32" s="2042">
        <v>32.802270833000001</v>
      </c>
      <c r="R32" s="2042">
        <v>24.680050000000001</v>
      </c>
      <c r="S32" s="2042">
        <v>21.439804166999998</v>
      </c>
      <c r="T32" s="2042">
        <v>32.018916666999999</v>
      </c>
      <c r="U32" s="2042">
        <v>38.150933332999998</v>
      </c>
      <c r="V32" s="2042">
        <v>59.173679167000003</v>
      </c>
      <c r="W32" s="2042">
        <v>23.503316250000001</v>
      </c>
      <c r="X32" s="2042">
        <v>42.257062500000004</v>
      </c>
      <c r="Y32" s="2042">
        <v>33.603845833000001</v>
      </c>
      <c r="Z32" s="2042">
        <v>44.303232917000003</v>
      </c>
      <c r="AA32" s="2042">
        <v>57.635108332999998</v>
      </c>
      <c r="AB32" s="2042">
        <v>78.100962499999994</v>
      </c>
      <c r="AC32" s="2042">
        <v>41.362204167000002</v>
      </c>
      <c r="AD32" s="2042">
        <v>56.980812499999999</v>
      </c>
      <c r="AE32" s="2042">
        <v>23.362632083000001</v>
      </c>
      <c r="AF32" s="2042">
        <v>26.665687500000001</v>
      </c>
      <c r="AG32" s="2043">
        <v>33.176045833000003</v>
      </c>
    </row>
    <row r="33" spans="1:33" s="2044" customFormat="1" ht="11.25">
      <c r="A33" s="2038"/>
      <c r="B33" s="2039" t="s">
        <v>48</v>
      </c>
      <c r="C33" s="2040">
        <v>16.814745833</v>
      </c>
      <c r="D33" s="2041">
        <v>27.363629166999999</v>
      </c>
      <c r="E33" s="2041">
        <v>27.586429166999999</v>
      </c>
      <c r="F33" s="2041">
        <v>36.449158333</v>
      </c>
      <c r="G33" s="2041">
        <v>24.479406666999999</v>
      </c>
      <c r="H33" s="2041">
        <v>24.368667082999998</v>
      </c>
      <c r="I33" s="2041">
        <v>17.852910000000001</v>
      </c>
      <c r="J33" s="2041">
        <v>23.245572082999999</v>
      </c>
      <c r="K33" s="2041">
        <v>33.141879166999999</v>
      </c>
      <c r="L33" s="2041">
        <v>24.859614285999999</v>
      </c>
      <c r="M33" s="2041">
        <v>23.360154583</v>
      </c>
      <c r="N33" s="2041">
        <v>35.864145833000002</v>
      </c>
      <c r="O33" s="2042">
        <v>22.084157916999999</v>
      </c>
      <c r="P33" s="2042">
        <v>11.774979999999999</v>
      </c>
      <c r="Q33" s="2042">
        <v>32.955862500000002</v>
      </c>
      <c r="R33" s="2042">
        <v>27.049779167000001</v>
      </c>
      <c r="S33" s="2042">
        <v>33.075837499999999</v>
      </c>
      <c r="T33" s="2042">
        <v>28.719595833</v>
      </c>
      <c r="U33" s="2042">
        <v>27.500645833</v>
      </c>
      <c r="V33" s="2042">
        <v>30.636133333</v>
      </c>
      <c r="W33" s="2042">
        <v>37.451629167</v>
      </c>
      <c r="X33" s="2042">
        <v>20.274324167</v>
      </c>
      <c r="Y33" s="2042">
        <v>30.591494999999998</v>
      </c>
      <c r="Z33" s="2042">
        <v>18.25833875</v>
      </c>
      <c r="AA33" s="2042">
        <v>23.446850000000001</v>
      </c>
      <c r="AB33" s="2042">
        <v>10.4</v>
      </c>
      <c r="AC33" s="2042">
        <v>13.6</v>
      </c>
      <c r="AD33" s="2042">
        <v>21.3</v>
      </c>
      <c r="AE33" s="2042">
        <v>33.799999999999997</v>
      </c>
      <c r="AF33" s="2042">
        <v>24.4</v>
      </c>
      <c r="AG33" s="2043" t="s">
        <v>26</v>
      </c>
    </row>
    <row r="34" spans="1:33" s="2044" customFormat="1" ht="11.25">
      <c r="A34" s="2045"/>
      <c r="B34" s="2039" t="s">
        <v>119</v>
      </c>
      <c r="C34" s="2040">
        <v>13.6</v>
      </c>
      <c r="D34" s="2041">
        <v>21.8</v>
      </c>
      <c r="E34" s="2041">
        <v>37.700000000000003</v>
      </c>
      <c r="F34" s="2041">
        <v>19.899999999999999</v>
      </c>
      <c r="G34" s="2041">
        <v>17.7</v>
      </c>
      <c r="H34" s="2041">
        <v>15.8</v>
      </c>
      <c r="I34" s="2041">
        <v>20.100000000000001</v>
      </c>
      <c r="J34" s="2041">
        <v>26</v>
      </c>
      <c r="K34" s="2041">
        <v>23.7</v>
      </c>
      <c r="L34" s="2041">
        <v>24.9</v>
      </c>
      <c r="M34" s="2041">
        <v>34.700000000000003</v>
      </c>
      <c r="N34" s="2041">
        <v>30.9</v>
      </c>
      <c r="O34" s="2042">
        <v>23.2</v>
      </c>
      <c r="P34" s="2042">
        <v>24.9</v>
      </c>
      <c r="Q34" s="2042">
        <v>21.3</v>
      </c>
      <c r="R34" s="2042">
        <v>17.100000000000001</v>
      </c>
      <c r="S34" s="2042">
        <v>26.2</v>
      </c>
      <c r="T34" s="2042">
        <v>32.799999999999997</v>
      </c>
      <c r="U34" s="2042">
        <v>20.9</v>
      </c>
      <c r="V34" s="2042">
        <v>14.6</v>
      </c>
      <c r="W34" s="2042">
        <v>17.100000000000001</v>
      </c>
      <c r="X34" s="2042">
        <v>20.7</v>
      </c>
      <c r="Y34" s="2042">
        <v>27.3</v>
      </c>
      <c r="Z34" s="2042">
        <v>21.5</v>
      </c>
      <c r="AA34" s="2042">
        <v>21.4</v>
      </c>
      <c r="AB34" s="2042">
        <v>20.9</v>
      </c>
      <c r="AC34" s="2042">
        <v>22.6</v>
      </c>
      <c r="AD34" s="2042">
        <v>27.6</v>
      </c>
      <c r="AE34" s="2042">
        <v>21.9</v>
      </c>
      <c r="AF34" s="2042">
        <v>22</v>
      </c>
      <c r="AG34" s="2043">
        <v>22.7</v>
      </c>
    </row>
    <row r="35" spans="1:33" s="2044" customFormat="1" ht="11.25">
      <c r="A35" s="2045"/>
      <c r="B35" s="2039" t="s">
        <v>50</v>
      </c>
      <c r="C35" s="2040">
        <v>26.3</v>
      </c>
      <c r="D35" s="2041">
        <v>21.3</v>
      </c>
      <c r="E35" s="2041">
        <v>23.9</v>
      </c>
      <c r="F35" s="2041">
        <v>25.4</v>
      </c>
      <c r="G35" s="2041">
        <v>31.9</v>
      </c>
      <c r="H35" s="2041">
        <v>19</v>
      </c>
      <c r="I35" s="2041">
        <v>16.7</v>
      </c>
      <c r="J35" s="2041">
        <v>18.399999999999999</v>
      </c>
      <c r="K35" s="2041">
        <v>25.9</v>
      </c>
      <c r="L35" s="2041">
        <v>25.3</v>
      </c>
      <c r="M35" s="2041">
        <v>27.2</v>
      </c>
      <c r="N35" s="2041">
        <v>24.5</v>
      </c>
      <c r="O35" s="2042">
        <v>18.100000000000001</v>
      </c>
      <c r="P35" s="2042">
        <v>26.7</v>
      </c>
      <c r="Q35" s="2042">
        <v>22.7</v>
      </c>
      <c r="R35" s="2042">
        <v>21.8</v>
      </c>
      <c r="S35" s="2042">
        <v>20.399999999999999</v>
      </c>
      <c r="T35" s="2042">
        <v>22</v>
      </c>
      <c r="U35" s="2042">
        <v>20.7</v>
      </c>
      <c r="V35" s="2042">
        <v>17.8</v>
      </c>
      <c r="W35" s="2042">
        <v>30.6</v>
      </c>
      <c r="X35" s="2042">
        <v>9.1999999999999993</v>
      </c>
      <c r="Y35" s="2042">
        <v>8.9</v>
      </c>
      <c r="Z35" s="2042">
        <v>5.3</v>
      </c>
      <c r="AA35" s="2042">
        <v>10.8</v>
      </c>
      <c r="AB35" s="2042">
        <v>15.7</v>
      </c>
      <c r="AC35" s="2042">
        <v>13.8</v>
      </c>
      <c r="AD35" s="2042">
        <v>24.4</v>
      </c>
      <c r="AE35" s="2042">
        <v>23.4</v>
      </c>
      <c r="AF35" s="2042">
        <v>8</v>
      </c>
      <c r="AG35" s="2043" t="s">
        <v>26</v>
      </c>
    </row>
    <row r="36" spans="1:33" s="2044" customFormat="1" ht="11.25">
      <c r="A36" s="2045"/>
      <c r="B36" s="2039" t="s">
        <v>51</v>
      </c>
      <c r="C36" s="2040">
        <v>5.6860808330000001</v>
      </c>
      <c r="D36" s="2041">
        <v>7.3026066670000001</v>
      </c>
      <c r="E36" s="2041">
        <v>18.734543913</v>
      </c>
      <c r="F36" s="2041">
        <v>19.369920832999998</v>
      </c>
      <c r="G36" s="2041">
        <v>23.480416667</v>
      </c>
      <c r="H36" s="2041">
        <v>22.624291667000001</v>
      </c>
      <c r="I36" s="2041">
        <v>17.068833333000001</v>
      </c>
      <c r="J36" s="2041">
        <v>18.636266667000001</v>
      </c>
      <c r="K36" s="2041">
        <v>19.636158333000001</v>
      </c>
      <c r="L36" s="2041">
        <v>15.8732025</v>
      </c>
      <c r="M36" s="2041">
        <v>18.483525</v>
      </c>
      <c r="N36" s="2041">
        <v>13.935825833000001</v>
      </c>
      <c r="O36" s="2042">
        <v>19.016133332999999</v>
      </c>
      <c r="P36" s="2042">
        <v>18.511724999999998</v>
      </c>
      <c r="Q36" s="2042">
        <v>18.180054167000002</v>
      </c>
      <c r="R36" s="2042">
        <v>17.159974999999999</v>
      </c>
      <c r="S36" s="2042">
        <v>23.412862499999999</v>
      </c>
      <c r="T36" s="2042">
        <v>23.391625000000001</v>
      </c>
      <c r="U36" s="2042">
        <v>21.968535416999998</v>
      </c>
      <c r="V36" s="2042">
        <v>26.687545833000001</v>
      </c>
      <c r="W36" s="2042">
        <v>30.659295833000002</v>
      </c>
      <c r="X36" s="2042">
        <v>24.192975000000001</v>
      </c>
      <c r="Y36" s="2042">
        <v>25.752004166999999</v>
      </c>
      <c r="Z36" s="2042">
        <v>22.580283333000001</v>
      </c>
      <c r="AA36" s="2042">
        <v>20.351891667</v>
      </c>
      <c r="AB36" s="2042">
        <v>21.728795833</v>
      </c>
      <c r="AC36" s="2042">
        <v>19.936541667</v>
      </c>
      <c r="AD36" s="2042">
        <v>19.086200000000002</v>
      </c>
      <c r="AE36" s="2042">
        <v>16.658943749999999</v>
      </c>
      <c r="AF36" s="2042">
        <v>19.218375000000002</v>
      </c>
      <c r="AG36" s="2043">
        <v>25.6525125</v>
      </c>
    </row>
    <row r="37" spans="1:33" s="2044" customFormat="1" ht="11.25">
      <c r="A37" s="2045"/>
      <c r="B37" s="2039" t="s">
        <v>52</v>
      </c>
      <c r="C37" s="2040">
        <v>29.425720833</v>
      </c>
      <c r="D37" s="2041">
        <v>28.481020832999999</v>
      </c>
      <c r="E37" s="2041">
        <v>32.547741666999997</v>
      </c>
      <c r="F37" s="2041">
        <v>28.902333333000001</v>
      </c>
      <c r="G37" s="2041">
        <v>16.064695832999998</v>
      </c>
      <c r="H37" s="2041">
        <v>11.11406375</v>
      </c>
      <c r="I37" s="2041">
        <v>16.714251304000001</v>
      </c>
      <c r="J37" s="2041">
        <v>22.073612499999999</v>
      </c>
      <c r="K37" s="2041">
        <v>23.245854167000001</v>
      </c>
      <c r="L37" s="2041">
        <v>13.135671667</v>
      </c>
      <c r="M37" s="2041">
        <v>11.473914582999999</v>
      </c>
      <c r="N37" s="2041">
        <v>9.8224958329999996</v>
      </c>
      <c r="O37" s="2042">
        <v>14.0449825</v>
      </c>
      <c r="P37" s="2042">
        <v>11.601788750000001</v>
      </c>
      <c r="Q37" s="2042">
        <v>9.0822516669999995</v>
      </c>
      <c r="R37" s="2042">
        <v>12.5249925</v>
      </c>
      <c r="S37" s="2042">
        <v>17.474295832999999</v>
      </c>
      <c r="T37" s="2042">
        <v>20.599799999999998</v>
      </c>
      <c r="U37" s="2042">
        <v>20.035995833000001</v>
      </c>
      <c r="V37" s="2042">
        <v>24.317462500000001</v>
      </c>
      <c r="W37" s="2042">
        <v>20.547641667000001</v>
      </c>
      <c r="X37" s="2042">
        <v>22.317912499999998</v>
      </c>
      <c r="Y37" s="2042">
        <v>26.489116667000001</v>
      </c>
      <c r="Z37" s="2042">
        <v>17.000555833</v>
      </c>
      <c r="AA37" s="2042">
        <v>14.152855000000001</v>
      </c>
      <c r="AB37" s="2042">
        <v>5.698202083</v>
      </c>
      <c r="AC37" s="2042">
        <v>7.9476920829999997</v>
      </c>
      <c r="AD37" s="2042">
        <v>17.181039583</v>
      </c>
      <c r="AE37" s="2042">
        <v>22.960237500000002</v>
      </c>
      <c r="AF37" s="2042">
        <v>18.168322083</v>
      </c>
      <c r="AG37" s="2043">
        <v>13.4752125</v>
      </c>
    </row>
    <row r="38" spans="1:33" s="2044" customFormat="1" ht="11.25">
      <c r="A38" s="2045"/>
      <c r="B38" s="2039" t="s">
        <v>53</v>
      </c>
      <c r="C38" s="2040">
        <v>14.986418333</v>
      </c>
      <c r="D38" s="2041">
        <v>28.707794166999999</v>
      </c>
      <c r="E38" s="2041">
        <v>28.158516667000001</v>
      </c>
      <c r="F38" s="2041">
        <v>25.677442105000001</v>
      </c>
      <c r="G38" s="2041">
        <v>21.690129166999998</v>
      </c>
      <c r="H38" s="2041">
        <v>21.584895833000001</v>
      </c>
      <c r="I38" s="2041">
        <v>28.062075</v>
      </c>
      <c r="J38" s="2041">
        <v>16.429295833000001</v>
      </c>
      <c r="K38" s="2041">
        <v>15.813695833000001</v>
      </c>
      <c r="L38" s="2041">
        <v>17.458842083</v>
      </c>
      <c r="M38" s="2041">
        <v>22.947995833</v>
      </c>
      <c r="N38" s="2041">
        <v>21.810104166999999</v>
      </c>
      <c r="O38" s="2042">
        <v>24.129583332999999</v>
      </c>
      <c r="P38" s="2042">
        <v>17.722842917000001</v>
      </c>
      <c r="Q38" s="2042">
        <v>18.07874</v>
      </c>
      <c r="R38" s="2042">
        <v>14.087714583</v>
      </c>
      <c r="S38" s="2042">
        <v>20.079854167000001</v>
      </c>
      <c r="T38" s="2042">
        <v>24.090279166999998</v>
      </c>
      <c r="U38" s="2042">
        <v>32.105400000000003</v>
      </c>
      <c r="V38" s="2042">
        <v>28.926179167000001</v>
      </c>
      <c r="W38" s="2042">
        <v>21.783442083000001</v>
      </c>
      <c r="X38" s="2042">
        <v>11.240933332999999</v>
      </c>
      <c r="Y38" s="2042">
        <v>3.9415162499999998</v>
      </c>
      <c r="Z38" s="2042">
        <v>5.7609575</v>
      </c>
      <c r="AA38" s="2042">
        <v>12.988508182</v>
      </c>
      <c r="AB38" s="2042">
        <v>20.926655</v>
      </c>
      <c r="AC38" s="2042">
        <v>17.065490832999998</v>
      </c>
      <c r="AD38" s="2042">
        <v>20.232512499999999</v>
      </c>
      <c r="AE38" s="2042">
        <v>19.72689875</v>
      </c>
      <c r="AF38" s="2042">
        <v>28.435609166999999</v>
      </c>
      <c r="AG38" s="2043" t="s">
        <v>26</v>
      </c>
    </row>
    <row r="39" spans="1:33">
      <c r="A39" s="2037"/>
    </row>
    <row r="40" spans="1:33" ht="33.75" customHeight="1">
      <c r="A40" s="2694" t="s">
        <v>1440</v>
      </c>
      <c r="B40" s="2694"/>
      <c r="C40" s="2694"/>
      <c r="D40" s="2694"/>
      <c r="E40" s="2694"/>
      <c r="F40" s="2694"/>
      <c r="G40" s="2694"/>
      <c r="H40" s="2694"/>
      <c r="I40" s="2694"/>
      <c r="J40" s="2694"/>
      <c r="K40" s="2694"/>
      <c r="L40" s="2694"/>
      <c r="M40" s="2694"/>
      <c r="N40" s="2694"/>
      <c r="O40" s="2694"/>
      <c r="P40" s="2694"/>
      <c r="Q40" s="2694"/>
      <c r="R40" s="2694"/>
      <c r="S40" s="2694"/>
      <c r="T40" s="2694"/>
      <c r="U40" s="2694"/>
      <c r="V40" s="2694"/>
      <c r="W40" s="2694"/>
      <c r="X40" s="2694"/>
      <c r="Y40" s="2694"/>
      <c r="Z40" s="2694"/>
      <c r="AA40" s="2694"/>
      <c r="AB40" s="2694"/>
      <c r="AC40" s="2694"/>
      <c r="AD40" s="2694"/>
      <c r="AE40" s="2694"/>
      <c r="AF40" s="2694"/>
      <c r="AG40" s="2694"/>
    </row>
    <row r="41" spans="1:33" ht="17.25" customHeight="1">
      <c r="A41" s="2676" t="s">
        <v>1486</v>
      </c>
      <c r="B41" s="2676"/>
      <c r="C41" s="2676"/>
      <c r="D41" s="2676"/>
      <c r="E41" s="2676"/>
      <c r="F41" s="2676"/>
      <c r="G41" s="2676"/>
      <c r="H41" s="2676"/>
      <c r="I41" s="2676"/>
      <c r="J41" s="2676"/>
      <c r="K41" s="2676"/>
      <c r="L41" s="2676"/>
      <c r="M41" s="2676"/>
      <c r="N41" s="2676"/>
      <c r="O41" s="2676"/>
      <c r="P41" s="2676"/>
      <c r="Q41" s="2676"/>
      <c r="R41" s="2676"/>
      <c r="S41" s="2676"/>
      <c r="T41" s="2676"/>
      <c r="U41" s="2676"/>
      <c r="V41" s="2676"/>
      <c r="W41" s="2676"/>
      <c r="X41" s="2676"/>
      <c r="Y41" s="2676"/>
      <c r="Z41" s="2676"/>
      <c r="AA41" s="2676"/>
      <c r="AB41" s="2676"/>
      <c r="AC41" s="2676"/>
      <c r="AD41" s="2676"/>
      <c r="AE41" s="2676"/>
      <c r="AF41" s="2676"/>
      <c r="AG41" s="2676"/>
    </row>
    <row r="42" spans="1:33">
      <c r="A42" s="2072"/>
      <c r="B42" s="2073" t="s">
        <v>1441</v>
      </c>
      <c r="C42" s="2053"/>
      <c r="D42" s="2053"/>
      <c r="E42" s="2053"/>
      <c r="F42" s="2053"/>
      <c r="G42" s="2053"/>
      <c r="H42" s="2053"/>
      <c r="I42" s="2053"/>
      <c r="J42" s="2053"/>
      <c r="K42" s="2053"/>
      <c r="L42" s="2053"/>
      <c r="M42" s="2053"/>
      <c r="N42" s="2053"/>
      <c r="O42" s="2053"/>
      <c r="P42" s="2053"/>
      <c r="Q42" s="2053"/>
      <c r="R42" s="2053"/>
      <c r="S42" s="2053"/>
      <c r="T42" s="2053"/>
      <c r="U42" s="2053"/>
      <c r="V42" s="2053"/>
      <c r="W42" s="2053"/>
      <c r="X42" s="2053"/>
      <c r="Y42" s="2053"/>
      <c r="Z42" s="2053"/>
      <c r="AA42" s="2053"/>
      <c r="AB42" s="2053"/>
      <c r="AC42" s="2053"/>
      <c r="AD42" s="2053"/>
      <c r="AE42" s="2053"/>
      <c r="AF42" s="2053"/>
      <c r="AG42" s="2053"/>
    </row>
    <row r="43" spans="1:33" ht="29.25" customHeight="1">
      <c r="A43" s="2677" t="s">
        <v>1449</v>
      </c>
      <c r="B43" s="2677"/>
      <c r="C43" s="2677"/>
      <c r="D43" s="2677"/>
      <c r="E43" s="2677"/>
      <c r="F43" s="2677"/>
      <c r="G43" s="2677"/>
      <c r="H43" s="2677"/>
      <c r="I43" s="2677"/>
      <c r="J43" s="2677"/>
      <c r="K43" s="2677"/>
      <c r="L43" s="2677"/>
      <c r="M43" s="2677"/>
      <c r="N43" s="2677"/>
      <c r="O43" s="2677"/>
      <c r="P43" s="2677"/>
      <c r="Q43" s="2677"/>
      <c r="R43" s="2677"/>
      <c r="S43" s="2677"/>
      <c r="T43" s="2677"/>
      <c r="U43" s="2677"/>
      <c r="V43" s="2677"/>
      <c r="W43" s="2677"/>
      <c r="X43" s="2677"/>
      <c r="Y43" s="2677"/>
      <c r="Z43" s="2677"/>
      <c r="AA43" s="2677"/>
      <c r="AB43" s="2677"/>
      <c r="AC43" s="2677"/>
      <c r="AD43" s="2677"/>
      <c r="AE43" s="2677"/>
      <c r="AF43" s="2677"/>
      <c r="AG43" s="2677"/>
    </row>
    <row r="44" spans="1:33" ht="17.25" customHeight="1">
      <c r="A44" s="2678" t="s">
        <v>1487</v>
      </c>
      <c r="B44" s="2678"/>
      <c r="C44" s="2678"/>
      <c r="D44" s="2678"/>
      <c r="E44" s="2678"/>
      <c r="F44" s="2678"/>
      <c r="G44" s="2678"/>
      <c r="H44" s="2678"/>
      <c r="I44" s="2678"/>
      <c r="J44" s="2678"/>
      <c r="K44" s="2678"/>
      <c r="L44" s="2678"/>
      <c r="M44" s="2678"/>
      <c r="N44" s="2678"/>
      <c r="O44" s="2678"/>
      <c r="P44" s="2678"/>
      <c r="Q44" s="2678"/>
      <c r="R44" s="2678"/>
      <c r="S44" s="2678"/>
      <c r="T44" s="2678"/>
      <c r="U44" s="2678"/>
      <c r="V44" s="2678"/>
      <c r="W44" s="2678"/>
      <c r="X44" s="2678"/>
      <c r="Y44" s="2678"/>
      <c r="Z44" s="2678"/>
      <c r="AA44" s="2678"/>
      <c r="AB44" s="2678"/>
      <c r="AC44" s="2678"/>
      <c r="AD44" s="2678"/>
      <c r="AE44" s="2678"/>
      <c r="AF44" s="2678"/>
      <c r="AG44" s="2678"/>
    </row>
    <row r="45" spans="1:33">
      <c r="A45" s="2052"/>
      <c r="B45" s="2074" t="s">
        <v>1450</v>
      </c>
      <c r="C45" s="2053"/>
      <c r="D45" s="2053"/>
      <c r="E45" s="2053"/>
      <c r="F45" s="2053"/>
      <c r="G45" s="2053"/>
      <c r="H45" s="2053"/>
      <c r="I45" s="2053"/>
      <c r="J45" s="2053"/>
      <c r="K45" s="2053"/>
      <c r="L45" s="2053"/>
      <c r="M45" s="2053"/>
      <c r="N45" s="2053"/>
      <c r="O45" s="2053"/>
      <c r="P45" s="2053"/>
      <c r="Q45" s="2053"/>
      <c r="R45" s="2053"/>
      <c r="S45" s="2053"/>
      <c r="T45" s="2053"/>
      <c r="U45" s="2053"/>
      <c r="V45" s="2053"/>
      <c r="W45" s="2053"/>
      <c r="X45" s="2053"/>
      <c r="Y45" s="2053"/>
      <c r="Z45" s="2053"/>
      <c r="AA45" s="2053"/>
      <c r="AB45" s="2053"/>
      <c r="AC45" s="2053"/>
      <c r="AD45" s="2053"/>
      <c r="AE45" s="2053"/>
      <c r="AF45" s="2053"/>
      <c r="AG45" s="2053"/>
    </row>
    <row r="49" spans="2:2">
      <c r="B49" s="2071"/>
    </row>
  </sheetData>
  <mergeCells count="11">
    <mergeCell ref="A41:AG41"/>
    <mergeCell ref="A43:AG43"/>
    <mergeCell ref="A44:AG44"/>
    <mergeCell ref="A5:B7"/>
    <mergeCell ref="C5:AG5"/>
    <mergeCell ref="C7:AG7"/>
    <mergeCell ref="A8:AG8"/>
    <mergeCell ref="B9:AG9"/>
    <mergeCell ref="B19:AG19"/>
    <mergeCell ref="B29:AG29"/>
    <mergeCell ref="A40:AG40"/>
  </mergeCells>
  <conditionalFormatting sqref="C10:AG10 C12:AG12 C11:AD11 C14:AG14 C13:AF13 C16:AG17 C15:AF15 C18:AF18">
    <cfRule type="cellIs" dxfId="15" priority="3" operator="greaterThan">
      <formula>125</formula>
    </cfRule>
  </conditionalFormatting>
  <conditionalFormatting sqref="C20:M20 C22:AG22 C21:AD21 C24:AG24 C23:AF23 C26:AG27 C25:AF25 C28:E28 O20:AG20 G28:AF28">
    <cfRule type="cellIs" dxfId="14" priority="2" operator="greaterThan">
      <formula>120</formula>
    </cfRule>
  </conditionalFormatting>
  <conditionalFormatting sqref="C30:AG30 C32:AG32 C31:AB31 AD31 C34:AG34 C33:AF33 C36:AG37 C35:AF35 C38:AF38">
    <cfRule type="cellIs" dxfId="13"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0866141732283472" right="0.70866141732283472" top="0.74803149606299213" bottom="0.74803149606299213" header="0.31496062992125984" footer="0.31496062992125984"/>
  <pageSetup paperSize="9" scale="68"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47"/>
  <sheetViews>
    <sheetView showGridLines="0" zoomScaleNormal="100" workbookViewId="0">
      <pane ySplit="5" topLeftCell="A6" activePane="bottomLeft" state="frozen"/>
      <selection pane="bottomLeft" activeCell="AD1" sqref="AD1"/>
    </sheetView>
  </sheetViews>
  <sheetFormatPr defaultRowHeight="12"/>
  <cols>
    <col min="1" max="1" width="9" style="2027"/>
    <col min="2" max="2" width="9.125" style="2027" customWidth="1"/>
    <col min="3" max="33" width="5" style="2027" customWidth="1"/>
    <col min="34" max="16384" width="9" style="2027"/>
  </cols>
  <sheetData>
    <row r="1" spans="1:33" ht="17.25">
      <c r="A1" s="2026" t="s">
        <v>1836</v>
      </c>
      <c r="C1" s="2028"/>
      <c r="D1" s="2028"/>
      <c r="E1" s="2029"/>
      <c r="F1" s="2030"/>
      <c r="G1" s="894"/>
      <c r="AD1" s="1982" t="s">
        <v>42</v>
      </c>
    </row>
    <row r="2" spans="1:33" ht="18.75" customHeight="1">
      <c r="A2" s="2031" t="s">
        <v>1835</v>
      </c>
      <c r="C2" s="2032"/>
      <c r="D2" s="2032"/>
      <c r="E2" s="2032"/>
      <c r="F2" s="2033"/>
      <c r="G2" s="2033"/>
      <c r="AD2" s="1983" t="s">
        <v>43</v>
      </c>
    </row>
    <row r="3" spans="1:33" ht="21.75" customHeight="1">
      <c r="A3" s="2679" t="s">
        <v>1401</v>
      </c>
      <c r="B3" s="2680"/>
      <c r="C3" s="2685" t="s">
        <v>1402</v>
      </c>
      <c r="D3" s="2686"/>
      <c r="E3" s="2686"/>
      <c r="F3" s="2686"/>
      <c r="G3" s="2686"/>
      <c r="H3" s="2686"/>
      <c r="I3" s="2686"/>
      <c r="J3" s="2686"/>
      <c r="K3" s="2686"/>
      <c r="L3" s="2686"/>
      <c r="M3" s="2686"/>
      <c r="N3" s="2686"/>
      <c r="O3" s="2686"/>
      <c r="P3" s="2686"/>
      <c r="Q3" s="2686"/>
      <c r="R3" s="2686"/>
      <c r="S3" s="2686"/>
      <c r="T3" s="2686"/>
      <c r="U3" s="2686"/>
      <c r="V3" s="2686"/>
      <c r="W3" s="2686"/>
      <c r="X3" s="2686"/>
      <c r="Y3" s="2686"/>
      <c r="Z3" s="2686"/>
      <c r="AA3" s="2686"/>
      <c r="AB3" s="2686"/>
      <c r="AC3" s="2686"/>
      <c r="AD3" s="2686"/>
      <c r="AE3" s="2686"/>
      <c r="AF3" s="2686"/>
      <c r="AG3" s="2687"/>
    </row>
    <row r="4" spans="1:33">
      <c r="A4" s="2681"/>
      <c r="B4" s="2682"/>
      <c r="C4" s="2116">
        <v>1</v>
      </c>
      <c r="D4" s="2117">
        <v>2</v>
      </c>
      <c r="E4" s="2117">
        <v>3</v>
      </c>
      <c r="F4" s="2117">
        <v>4</v>
      </c>
      <c r="G4" s="2117">
        <v>5</v>
      </c>
      <c r="H4" s="2117">
        <v>6</v>
      </c>
      <c r="I4" s="2117">
        <v>7</v>
      </c>
      <c r="J4" s="2117">
        <v>8</v>
      </c>
      <c r="K4" s="2117">
        <v>9</v>
      </c>
      <c r="L4" s="2117">
        <v>10</v>
      </c>
      <c r="M4" s="2117">
        <v>11</v>
      </c>
      <c r="N4" s="2117">
        <v>12</v>
      </c>
      <c r="O4" s="2117">
        <v>13</v>
      </c>
      <c r="P4" s="2117">
        <v>14</v>
      </c>
      <c r="Q4" s="2117">
        <v>15</v>
      </c>
      <c r="R4" s="2117">
        <v>16</v>
      </c>
      <c r="S4" s="2117">
        <v>17</v>
      </c>
      <c r="T4" s="2117">
        <v>18</v>
      </c>
      <c r="U4" s="2117">
        <v>19</v>
      </c>
      <c r="V4" s="2117">
        <v>20</v>
      </c>
      <c r="W4" s="2117">
        <v>21</v>
      </c>
      <c r="X4" s="2117">
        <v>22</v>
      </c>
      <c r="Y4" s="2117">
        <v>23</v>
      </c>
      <c r="Z4" s="2117">
        <v>24</v>
      </c>
      <c r="AA4" s="2117">
        <v>25</v>
      </c>
      <c r="AB4" s="2117">
        <v>26</v>
      </c>
      <c r="AC4" s="2117">
        <v>27</v>
      </c>
      <c r="AD4" s="2117">
        <v>28</v>
      </c>
      <c r="AE4" s="2117">
        <v>29</v>
      </c>
      <c r="AF4" s="2117">
        <v>30</v>
      </c>
      <c r="AG4" s="2118">
        <v>31</v>
      </c>
    </row>
    <row r="5" spans="1:33" ht="16.5" customHeight="1" thickBot="1">
      <c r="A5" s="2683"/>
      <c r="B5" s="2684"/>
      <c r="C5" s="2688" t="s">
        <v>1442</v>
      </c>
      <c r="D5" s="2689"/>
      <c r="E5" s="2689"/>
      <c r="F5" s="2689"/>
      <c r="G5" s="2689"/>
      <c r="H5" s="2689"/>
      <c r="I5" s="2689"/>
      <c r="J5" s="2689"/>
      <c r="K5" s="2689"/>
      <c r="L5" s="2689"/>
      <c r="M5" s="2689"/>
      <c r="N5" s="2689"/>
      <c r="O5" s="2689"/>
      <c r="P5" s="2689"/>
      <c r="Q5" s="2689"/>
      <c r="R5" s="2689"/>
      <c r="S5" s="2689"/>
      <c r="T5" s="2689"/>
      <c r="U5" s="2689"/>
      <c r="V5" s="2689"/>
      <c r="W5" s="2689"/>
      <c r="X5" s="2689"/>
      <c r="Y5" s="2689"/>
      <c r="Z5" s="2689"/>
      <c r="AA5" s="2689"/>
      <c r="AB5" s="2689"/>
      <c r="AC5" s="2689"/>
      <c r="AD5" s="2689"/>
      <c r="AE5" s="2689"/>
      <c r="AF5" s="2689"/>
      <c r="AG5" s="2690"/>
    </row>
    <row r="6" spans="1:33" s="2044" customFormat="1" ht="20.100000000000001" customHeight="1" thickTop="1">
      <c r="A6" s="2695" t="s">
        <v>1404</v>
      </c>
      <c r="B6" s="2695"/>
      <c r="C6" s="2695"/>
      <c r="D6" s="2695"/>
      <c r="E6" s="2695"/>
      <c r="F6" s="2695"/>
      <c r="G6" s="2695"/>
      <c r="H6" s="2695"/>
      <c r="I6" s="2695"/>
      <c r="J6" s="2695"/>
      <c r="K6" s="2695"/>
      <c r="L6" s="2695"/>
      <c r="M6" s="2695"/>
      <c r="N6" s="2695"/>
      <c r="O6" s="2695"/>
      <c r="P6" s="2695"/>
      <c r="Q6" s="2695"/>
      <c r="R6" s="2695"/>
      <c r="S6" s="2695"/>
      <c r="T6" s="2695"/>
      <c r="U6" s="2695"/>
      <c r="V6" s="2695"/>
      <c r="W6" s="2695"/>
      <c r="X6" s="2695"/>
      <c r="Y6" s="2695"/>
      <c r="Z6" s="2695"/>
      <c r="AA6" s="2695"/>
      <c r="AB6" s="2695"/>
      <c r="AC6" s="2695"/>
      <c r="AD6" s="2695"/>
      <c r="AE6" s="2695"/>
      <c r="AF6" s="2695"/>
      <c r="AG6" s="2695"/>
    </row>
    <row r="7" spans="1:33" ht="20.100000000000001" customHeight="1">
      <c r="A7" s="2054"/>
      <c r="B7" s="2692" t="s">
        <v>1660</v>
      </c>
      <c r="C7" s="2692"/>
      <c r="D7" s="2692"/>
      <c r="E7" s="2692"/>
      <c r="F7" s="2692"/>
      <c r="G7" s="2692"/>
      <c r="H7" s="2692"/>
      <c r="I7" s="2692"/>
      <c r="J7" s="2692"/>
      <c r="K7" s="2692"/>
      <c r="L7" s="2692"/>
      <c r="M7" s="2692"/>
      <c r="N7" s="2692"/>
      <c r="O7" s="2692"/>
      <c r="P7" s="2692"/>
      <c r="Q7" s="2692"/>
      <c r="R7" s="2692"/>
      <c r="S7" s="2692"/>
      <c r="T7" s="2692"/>
      <c r="U7" s="2692"/>
      <c r="V7" s="2692"/>
      <c r="W7" s="2692"/>
      <c r="X7" s="2692"/>
      <c r="Y7" s="2692"/>
      <c r="Z7" s="2692"/>
      <c r="AA7" s="2692"/>
      <c r="AB7" s="2692"/>
      <c r="AC7" s="2692"/>
      <c r="AD7" s="2692"/>
      <c r="AE7" s="2692"/>
      <c r="AF7" s="2692"/>
      <c r="AG7" s="2692"/>
    </row>
    <row r="8" spans="1:33" s="2044" customFormat="1" ht="11.25">
      <c r="A8" s="2038">
        <v>2018</v>
      </c>
      <c r="B8" s="2039" t="s">
        <v>57</v>
      </c>
      <c r="C8" s="2040">
        <v>8.1301008330000002</v>
      </c>
      <c r="D8" s="2041">
        <v>8.0929966669999995</v>
      </c>
      <c r="E8" s="2041">
        <v>11.926240417000001</v>
      </c>
      <c r="F8" s="2041">
        <v>17.811771363999998</v>
      </c>
      <c r="G8" s="2041">
        <v>8.0996504169999994</v>
      </c>
      <c r="H8" s="2041">
        <v>14.037867917</v>
      </c>
      <c r="I8" s="2041">
        <v>5.50655625</v>
      </c>
      <c r="J8" s="2041">
        <v>6.7019324999999998</v>
      </c>
      <c r="K8" s="2041">
        <v>10.831225</v>
      </c>
      <c r="L8" s="2041">
        <v>17.08737</v>
      </c>
      <c r="M8" s="2041">
        <v>8.0290629169999992</v>
      </c>
      <c r="N8" s="2041">
        <v>5.9652986959999996</v>
      </c>
      <c r="O8" s="2042">
        <v>6.199808333</v>
      </c>
      <c r="P8" s="2042">
        <v>7.5131362499999996</v>
      </c>
      <c r="Q8" s="2042">
        <v>7.2534720830000001</v>
      </c>
      <c r="R8" s="2042">
        <v>5.8402240909999996</v>
      </c>
      <c r="S8" s="2042">
        <v>9.4497416669999996</v>
      </c>
      <c r="T8" s="2042">
        <v>9.5319350000000007</v>
      </c>
      <c r="U8" s="2042">
        <v>9.1177739130000006</v>
      </c>
      <c r="V8" s="2042">
        <v>20.66988125</v>
      </c>
      <c r="W8" s="2042">
        <v>11.923312083000001</v>
      </c>
      <c r="X8" s="2042">
        <v>9.5085104170000001</v>
      </c>
      <c r="Y8" s="2042">
        <v>15.059670000000001</v>
      </c>
      <c r="Z8" s="2042">
        <v>7.5474079170000001</v>
      </c>
      <c r="AA8" s="2042">
        <v>7.8504899999999997</v>
      </c>
      <c r="AB8" s="2042">
        <v>18.260675833000001</v>
      </c>
      <c r="AC8" s="2042">
        <v>9.7633013040000005</v>
      </c>
      <c r="AD8" s="2042">
        <v>6.7852649999999999</v>
      </c>
      <c r="AE8" s="2042">
        <v>3.7735282610000001</v>
      </c>
      <c r="AF8" s="2042">
        <v>3.301482917</v>
      </c>
      <c r="AG8" s="2043">
        <v>6.9679408330000001</v>
      </c>
    </row>
    <row r="9" spans="1:33" s="2044" customFormat="1" ht="11.25">
      <c r="A9" s="2045"/>
      <c r="B9" s="2039" t="s">
        <v>58</v>
      </c>
      <c r="C9" s="2040">
        <v>8.5759954169999997</v>
      </c>
      <c r="D9" s="2041">
        <v>11.368540417</v>
      </c>
      <c r="E9" s="2041">
        <v>7.457562609</v>
      </c>
      <c r="F9" s="2041">
        <v>5.8085304170000001</v>
      </c>
      <c r="G9" s="2041">
        <v>10.356204999999999</v>
      </c>
      <c r="H9" s="2041">
        <v>12.79997</v>
      </c>
      <c r="I9" s="2041">
        <v>25.511645832999999</v>
      </c>
      <c r="J9" s="2041">
        <v>17.874879167</v>
      </c>
      <c r="K9" s="2041">
        <v>12.350241667000001</v>
      </c>
      <c r="L9" s="2041">
        <v>13.425424583</v>
      </c>
      <c r="M9" s="2041">
        <v>10.42878913</v>
      </c>
      <c r="N9" s="2041">
        <v>8.2317983330000004</v>
      </c>
      <c r="O9" s="2042">
        <v>11.106085833</v>
      </c>
      <c r="P9" s="2042">
        <v>10.30793375</v>
      </c>
      <c r="Q9" s="2042">
        <v>5.7720037499999997</v>
      </c>
      <c r="R9" s="2042">
        <v>7.6742591669999998</v>
      </c>
      <c r="S9" s="2042">
        <v>10.932177082999999</v>
      </c>
      <c r="T9" s="2042">
        <v>8.1425395649999999</v>
      </c>
      <c r="U9" s="2042">
        <v>11.394887499999999</v>
      </c>
      <c r="V9" s="2042">
        <v>13.478353332999999</v>
      </c>
      <c r="W9" s="2042">
        <v>7.9620024999999996</v>
      </c>
      <c r="X9" s="2042">
        <v>7.8341045830000002</v>
      </c>
      <c r="Y9" s="2042">
        <v>9.0149308329999993</v>
      </c>
      <c r="Z9" s="2042">
        <v>7.1352008329999999</v>
      </c>
      <c r="AA9" s="2042">
        <v>5.636879167</v>
      </c>
      <c r="AB9" s="2042">
        <v>6.2178517390000003</v>
      </c>
      <c r="AC9" s="2042">
        <v>9.1529316670000007</v>
      </c>
      <c r="AD9" s="2042">
        <v>7.9937290909999996</v>
      </c>
      <c r="AE9" s="2046" t="s">
        <v>26</v>
      </c>
      <c r="AF9" s="2046" t="s">
        <v>26</v>
      </c>
      <c r="AG9" s="2047" t="s">
        <v>26</v>
      </c>
    </row>
    <row r="10" spans="1:33" s="2044" customFormat="1" ht="11.25">
      <c r="A10" s="2045"/>
      <c r="B10" s="2039" t="s">
        <v>47</v>
      </c>
      <c r="C10" s="2040">
        <v>12.10934125</v>
      </c>
      <c r="D10" s="2041">
        <v>15.039532082999999</v>
      </c>
      <c r="E10" s="2041">
        <v>17.327537499999998</v>
      </c>
      <c r="F10" s="2041">
        <v>16.101616666999998</v>
      </c>
      <c r="G10" s="2041">
        <v>14.163731738999999</v>
      </c>
      <c r="H10" s="2041">
        <v>11.449026249999999</v>
      </c>
      <c r="I10" s="2041">
        <v>15.148331667000001</v>
      </c>
      <c r="J10" s="2041">
        <v>13.246561249999999</v>
      </c>
      <c r="K10" s="2041">
        <v>7.4114920829999997</v>
      </c>
      <c r="L10" s="2041">
        <v>8.71108875</v>
      </c>
      <c r="M10" s="2041">
        <v>7.5355733330000003</v>
      </c>
      <c r="N10" s="2041">
        <v>11.943737083</v>
      </c>
      <c r="O10" s="2042">
        <v>13.156989129999999</v>
      </c>
      <c r="P10" s="2042">
        <v>7.3192750000000002</v>
      </c>
      <c r="Q10" s="2042">
        <v>5.9486375000000002</v>
      </c>
      <c r="R10" s="2042">
        <v>5.5139070830000003</v>
      </c>
      <c r="S10" s="2042">
        <v>6.7060045830000004</v>
      </c>
      <c r="T10" s="2042">
        <v>7.3808008330000003</v>
      </c>
      <c r="U10" s="2042">
        <v>13.100985832999999</v>
      </c>
      <c r="V10" s="2042">
        <v>9.3085434780000007</v>
      </c>
      <c r="W10" s="2042">
        <v>6.796321667</v>
      </c>
      <c r="X10" s="2042">
        <v>11.548185833</v>
      </c>
      <c r="Y10" s="2042">
        <v>7.5863462500000001</v>
      </c>
      <c r="Z10" s="2042">
        <v>7.9002499999999998</v>
      </c>
      <c r="AA10" s="2042">
        <v>7.3801908330000003</v>
      </c>
      <c r="AB10" s="2042">
        <v>12.5863125</v>
      </c>
      <c r="AC10" s="2042">
        <v>6.4944312499999999</v>
      </c>
      <c r="AD10" s="2042">
        <v>6.0044869570000001</v>
      </c>
      <c r="AE10" s="2042">
        <v>6.5179095829999998</v>
      </c>
      <c r="AF10" s="2042">
        <v>9.1523379170000005</v>
      </c>
      <c r="AG10" s="2043">
        <v>6.3659458329999996</v>
      </c>
    </row>
    <row r="11" spans="1:33" s="2044" customFormat="1" ht="11.25">
      <c r="A11" s="2038"/>
      <c r="B11" s="2039" t="s">
        <v>48</v>
      </c>
      <c r="C11" s="2040">
        <v>3.050414167</v>
      </c>
      <c r="D11" s="2041">
        <v>4.8424187500000002</v>
      </c>
      <c r="E11" s="2041">
        <v>5.6697334780000004</v>
      </c>
      <c r="F11" s="2041">
        <v>3.4754829169999999</v>
      </c>
      <c r="G11" s="2041">
        <v>3.1707813040000001</v>
      </c>
      <c r="H11" s="2041">
        <v>2.375189583</v>
      </c>
      <c r="I11" s="2041">
        <v>3.7774145830000001</v>
      </c>
      <c r="J11" s="2041">
        <v>2.9662950000000001</v>
      </c>
      <c r="K11" s="2041">
        <v>3.2652908329999999</v>
      </c>
      <c r="L11" s="2041">
        <v>1.907597083</v>
      </c>
      <c r="M11" s="2041">
        <v>2.0431083330000002</v>
      </c>
      <c r="N11" s="2041">
        <v>3.763631739</v>
      </c>
      <c r="O11" s="2042">
        <v>2.0728866670000001</v>
      </c>
      <c r="P11" s="2042">
        <v>1.8195095649999999</v>
      </c>
      <c r="Q11" s="2042">
        <v>2.1114970830000002</v>
      </c>
      <c r="R11" s="2042">
        <v>0.61502500000000004</v>
      </c>
      <c r="S11" s="2042">
        <v>0.77246250000000005</v>
      </c>
      <c r="T11" s="2042">
        <v>1.396532917</v>
      </c>
      <c r="U11" s="2042">
        <v>1.6144175000000001</v>
      </c>
      <c r="V11" s="2042">
        <v>1.5883417390000001</v>
      </c>
      <c r="W11" s="2042">
        <v>1.69697125</v>
      </c>
      <c r="X11" s="2042">
        <v>1.642017083</v>
      </c>
      <c r="Y11" s="2042">
        <v>3.1507375</v>
      </c>
      <c r="Z11" s="2042">
        <v>1.9765279170000001</v>
      </c>
      <c r="AA11" s="2042">
        <v>3.3879158330000001</v>
      </c>
      <c r="AB11" s="2042">
        <v>2.4829625000000002</v>
      </c>
      <c r="AC11" s="2042">
        <v>8.5532273910000001</v>
      </c>
      <c r="AD11" s="2042">
        <v>2.4599866669999999</v>
      </c>
      <c r="AE11" s="2042">
        <v>2.6593599999999999</v>
      </c>
      <c r="AF11" s="2042">
        <v>1.5099687500000001</v>
      </c>
      <c r="AG11" s="2043" t="s">
        <v>26</v>
      </c>
    </row>
    <row r="12" spans="1:33" s="2044" customFormat="1" ht="11.25">
      <c r="A12" s="2045"/>
      <c r="B12" s="2039" t="s">
        <v>119</v>
      </c>
      <c r="C12" s="2040">
        <v>1.7626575</v>
      </c>
      <c r="D12" s="2041">
        <v>2.1510512500000001</v>
      </c>
      <c r="E12" s="2041">
        <v>2.1922287499999999</v>
      </c>
      <c r="F12" s="2041">
        <v>1.7090420829999999</v>
      </c>
      <c r="G12" s="2041">
        <v>1.609638261</v>
      </c>
      <c r="H12" s="2041">
        <v>1.684810417</v>
      </c>
      <c r="I12" s="2041">
        <v>1.903374583</v>
      </c>
      <c r="J12" s="2041">
        <v>1.790128333</v>
      </c>
      <c r="K12" s="2041">
        <v>2.3401945830000002</v>
      </c>
      <c r="L12" s="2041">
        <v>4.0541725</v>
      </c>
      <c r="M12" s="2041">
        <v>1.8299049999999999</v>
      </c>
      <c r="N12" s="2041">
        <v>2.220381739</v>
      </c>
      <c r="O12" s="2042">
        <v>3.6324149999999999</v>
      </c>
      <c r="P12" s="2042">
        <v>2.9123108329999998</v>
      </c>
      <c r="Q12" s="2042">
        <v>1.735915833</v>
      </c>
      <c r="R12" s="2042">
        <v>1.9555108329999999</v>
      </c>
      <c r="S12" s="2042">
        <v>2.517521667</v>
      </c>
      <c r="T12" s="2042">
        <v>1.7820179169999999</v>
      </c>
      <c r="U12" s="2042">
        <v>1.970955</v>
      </c>
      <c r="V12" s="2042">
        <v>2.0591491300000002</v>
      </c>
      <c r="W12" s="2042">
        <v>2.1013013040000001</v>
      </c>
      <c r="X12" s="2042">
        <v>2.7652970830000001</v>
      </c>
      <c r="Y12" s="2042">
        <v>1.73123625</v>
      </c>
      <c r="Z12" s="2042">
        <v>1.0307154169999999</v>
      </c>
      <c r="AA12" s="2042">
        <v>1.3464817389999999</v>
      </c>
      <c r="AB12" s="2042">
        <v>3.326584167</v>
      </c>
      <c r="AC12" s="2042">
        <v>2.8687386959999999</v>
      </c>
      <c r="AD12" s="2042">
        <v>3.769972917</v>
      </c>
      <c r="AE12" s="2046">
        <v>3.7734254169999999</v>
      </c>
      <c r="AF12" s="2046">
        <v>3.808391667</v>
      </c>
      <c r="AG12" s="2047">
        <v>4.6444834779999997</v>
      </c>
    </row>
    <row r="13" spans="1:33" s="2044" customFormat="1" ht="11.25">
      <c r="A13" s="2045"/>
      <c r="B13" s="2039" t="s">
        <v>50</v>
      </c>
      <c r="C13" s="2040">
        <v>3.3009934780000001</v>
      </c>
      <c r="D13" s="2041">
        <v>2.3319779170000001</v>
      </c>
      <c r="E13" s="2041">
        <v>1.341041667</v>
      </c>
      <c r="F13" s="2041">
        <v>3.8869043479999998</v>
      </c>
      <c r="G13" s="2041">
        <v>1.8697252170000001</v>
      </c>
      <c r="H13" s="2041">
        <v>1.5382516669999999</v>
      </c>
      <c r="I13" s="2041">
        <v>3.7967474999999999</v>
      </c>
      <c r="J13" s="2041">
        <v>4.7018629169999997</v>
      </c>
      <c r="K13" s="2041">
        <v>3.6190866669999999</v>
      </c>
      <c r="L13" s="2041">
        <v>3.6633920830000002</v>
      </c>
      <c r="M13" s="2041">
        <v>2.2955660870000001</v>
      </c>
      <c r="N13" s="2041">
        <v>2.2140616670000002</v>
      </c>
      <c r="O13" s="2042">
        <v>1.9266704349999999</v>
      </c>
      <c r="P13" s="2042">
        <v>2.1582370829999999</v>
      </c>
      <c r="Q13" s="2042">
        <v>3.3086058330000001</v>
      </c>
      <c r="R13" s="2042">
        <v>2.8616424999999999</v>
      </c>
      <c r="S13" s="2042">
        <v>3.0759562499999999</v>
      </c>
      <c r="T13" s="2042">
        <v>2.5346191669999998</v>
      </c>
      <c r="U13" s="2042">
        <v>5.6599004549999998</v>
      </c>
      <c r="V13" s="2042">
        <v>3.6039366670000001</v>
      </c>
      <c r="W13" s="2042">
        <v>3.169571667</v>
      </c>
      <c r="X13" s="2042">
        <v>2.8243849999999999</v>
      </c>
      <c r="Y13" s="2042">
        <v>2.7021600000000001</v>
      </c>
      <c r="Z13" s="2042">
        <v>2.458424167</v>
      </c>
      <c r="AA13" s="2042">
        <v>2.8760525000000001</v>
      </c>
      <c r="AB13" s="2042">
        <v>3.1398126089999998</v>
      </c>
      <c r="AC13" s="2042">
        <v>3.4843091670000002</v>
      </c>
      <c r="AD13" s="2042">
        <v>2.6998199999999999</v>
      </c>
      <c r="AE13" s="2042">
        <v>2.9406283329999998</v>
      </c>
      <c r="AF13" s="2042" t="s">
        <v>25</v>
      </c>
      <c r="AG13" s="2043" t="s">
        <v>26</v>
      </c>
    </row>
    <row r="14" spans="1:33" s="2044" customFormat="1" ht="11.25">
      <c r="A14" s="2045"/>
      <c r="B14" s="2039" t="s">
        <v>51</v>
      </c>
      <c r="C14" s="2040" t="s">
        <v>25</v>
      </c>
      <c r="D14" s="2041">
        <v>3.2246595830000002</v>
      </c>
      <c r="E14" s="2041">
        <v>4.5793265219999997</v>
      </c>
      <c r="F14" s="2041">
        <v>4.7471978259999998</v>
      </c>
      <c r="G14" s="2041">
        <v>4.3510987500000002</v>
      </c>
      <c r="H14" s="2041">
        <v>3.083061667</v>
      </c>
      <c r="I14" s="2041">
        <v>3.9348287499999999</v>
      </c>
      <c r="J14" s="2041">
        <v>3.681935417</v>
      </c>
      <c r="K14" s="2041">
        <v>3.2402125000000002</v>
      </c>
      <c r="L14" s="2041">
        <v>4.626070833</v>
      </c>
      <c r="M14" s="2041">
        <v>3.0887579170000001</v>
      </c>
      <c r="N14" s="2041">
        <v>6.2283189999999999</v>
      </c>
      <c r="O14" s="2042">
        <v>2.0374966670000001</v>
      </c>
      <c r="P14" s="2042">
        <v>1.8421175000000001</v>
      </c>
      <c r="Q14" s="2042">
        <v>1.523310417</v>
      </c>
      <c r="R14" s="2042">
        <v>1.576435789</v>
      </c>
      <c r="S14" s="2042" t="s">
        <v>25</v>
      </c>
      <c r="T14" s="2042">
        <v>0.89285375</v>
      </c>
      <c r="U14" s="2042">
        <v>0.97037304300000005</v>
      </c>
      <c r="V14" s="2042">
        <v>1.3190116670000001</v>
      </c>
      <c r="W14" s="2042">
        <v>1.967167917</v>
      </c>
      <c r="X14" s="2042">
        <v>1.888628333</v>
      </c>
      <c r="Y14" s="2042">
        <v>2.0221154170000002</v>
      </c>
      <c r="Z14" s="2042">
        <v>1.8347450000000001</v>
      </c>
      <c r="AA14" s="2042">
        <v>1.9850033330000001</v>
      </c>
      <c r="AB14" s="2042">
        <v>1.821777083</v>
      </c>
      <c r="AC14" s="2042">
        <v>2.0366295650000001</v>
      </c>
      <c r="AD14" s="2042">
        <v>1.9838199999999999</v>
      </c>
      <c r="AE14" s="2042">
        <v>1.908423333</v>
      </c>
      <c r="AF14" s="2042">
        <v>2.0753229169999998</v>
      </c>
      <c r="AG14" s="2043">
        <v>2.7216912500000001</v>
      </c>
    </row>
    <row r="15" spans="1:33" s="2044" customFormat="1" ht="11.25">
      <c r="A15" s="2045"/>
      <c r="B15" s="2039" t="s">
        <v>52</v>
      </c>
      <c r="C15" s="2040">
        <v>1.687409167</v>
      </c>
      <c r="D15" s="2041">
        <v>1.2037345829999999</v>
      </c>
      <c r="E15" s="2041">
        <v>0.84630565199999996</v>
      </c>
      <c r="F15" s="2041">
        <v>3.890539167</v>
      </c>
      <c r="G15" s="2041">
        <v>1.413679583</v>
      </c>
      <c r="H15" s="2041">
        <v>1.2775782609999999</v>
      </c>
      <c r="I15" s="2041">
        <v>2.0709333330000002</v>
      </c>
      <c r="J15" s="2041">
        <v>2.8306933330000001</v>
      </c>
      <c r="K15" s="2041">
        <v>2.890740417</v>
      </c>
      <c r="L15" s="2041">
        <v>2.2354508329999998</v>
      </c>
      <c r="M15" s="2041">
        <v>2.1044534779999999</v>
      </c>
      <c r="N15" s="2041">
        <v>3.7576908329999998</v>
      </c>
      <c r="O15" s="2042">
        <v>3.182694583</v>
      </c>
      <c r="P15" s="2042">
        <v>2.0128533329999998</v>
      </c>
      <c r="Q15" s="2042">
        <v>2.3051716670000002</v>
      </c>
      <c r="R15" s="2042">
        <v>2.4354354169999999</v>
      </c>
      <c r="S15" s="2042">
        <v>2.3121833330000001</v>
      </c>
      <c r="T15" s="2042">
        <v>2.5322395649999998</v>
      </c>
      <c r="U15" s="2042">
        <v>3.6584145829999999</v>
      </c>
      <c r="V15" s="2042">
        <v>2.7003316669999999</v>
      </c>
      <c r="W15" s="2042">
        <v>1.8116924999999999</v>
      </c>
      <c r="X15" s="2042">
        <v>3.3340316670000001</v>
      </c>
      <c r="Y15" s="2042">
        <v>2.9353652380000002</v>
      </c>
      <c r="Z15" s="2042">
        <v>2.70320625</v>
      </c>
      <c r="AA15" s="2042">
        <v>2.4544687500000002</v>
      </c>
      <c r="AB15" s="2042">
        <v>2.263484783</v>
      </c>
      <c r="AC15" s="2042">
        <v>2.33456375</v>
      </c>
      <c r="AD15" s="2042">
        <v>2.5865345830000002</v>
      </c>
      <c r="AE15" s="2042">
        <v>3.541921667</v>
      </c>
      <c r="AF15" s="2042">
        <v>2.6977199999999999</v>
      </c>
      <c r="AG15" s="2043">
        <v>1.96033875</v>
      </c>
    </row>
    <row r="16" spans="1:33" s="2044" customFormat="1" ht="11.25">
      <c r="A16" s="2045"/>
      <c r="B16" s="2039" t="s">
        <v>53</v>
      </c>
      <c r="C16" s="2040">
        <v>1.873935833</v>
      </c>
      <c r="D16" s="2041">
        <v>2.491723913</v>
      </c>
      <c r="E16" s="2041">
        <v>2.3940841669999999</v>
      </c>
      <c r="F16" s="2041">
        <v>1.5934913639999999</v>
      </c>
      <c r="G16" s="2041">
        <v>1.5025291670000001</v>
      </c>
      <c r="H16" s="2041">
        <v>1.5275308329999999</v>
      </c>
      <c r="I16" s="2041">
        <v>3.0954649999999999</v>
      </c>
      <c r="J16" s="2041">
        <v>2.2371650000000001</v>
      </c>
      <c r="K16" s="2041">
        <v>2.86159125</v>
      </c>
      <c r="L16" s="2041">
        <v>3.126620435</v>
      </c>
      <c r="M16" s="2041">
        <v>4.6184245830000004</v>
      </c>
      <c r="N16" s="2041">
        <v>12.369631249999999</v>
      </c>
      <c r="O16" s="2042">
        <v>1.6928825000000001</v>
      </c>
      <c r="P16" s="2042">
        <v>1.167619583</v>
      </c>
      <c r="Q16" s="2042">
        <v>3.5002558330000002</v>
      </c>
      <c r="R16" s="2042">
        <v>5.1709954170000003</v>
      </c>
      <c r="S16" s="2042">
        <v>5.3136991299999998</v>
      </c>
      <c r="T16" s="2042">
        <v>3.061704583</v>
      </c>
      <c r="U16" s="2042">
        <v>3.7677912500000001</v>
      </c>
      <c r="V16" s="2042">
        <v>4.3436112500000004</v>
      </c>
      <c r="W16" s="2042">
        <v>2.1788529169999999</v>
      </c>
      <c r="X16" s="2042">
        <v>11.817033332999999</v>
      </c>
      <c r="Y16" s="2042">
        <v>14.927316666999999</v>
      </c>
      <c r="Z16" s="2042">
        <v>1.5007804170000001</v>
      </c>
      <c r="AA16" s="2042" t="s">
        <v>25</v>
      </c>
      <c r="AB16" s="2042" t="s">
        <v>25</v>
      </c>
      <c r="AC16" s="2042">
        <v>4.1929634780000002</v>
      </c>
      <c r="AD16" s="2042">
        <v>2.6670875000000001</v>
      </c>
      <c r="AE16" s="2042">
        <v>3.0452783330000002</v>
      </c>
      <c r="AF16" s="2042">
        <v>2.8632712499999999</v>
      </c>
      <c r="AG16" s="2043" t="s">
        <v>26</v>
      </c>
    </row>
    <row r="17" spans="1:33" ht="20.100000000000001" customHeight="1">
      <c r="A17" s="2054"/>
      <c r="B17" s="2693" t="s">
        <v>1661</v>
      </c>
      <c r="C17" s="2693"/>
      <c r="D17" s="2693"/>
      <c r="E17" s="2693"/>
      <c r="F17" s="2693"/>
      <c r="G17" s="2693"/>
      <c r="H17" s="2693"/>
      <c r="I17" s="2693"/>
      <c r="J17" s="2693"/>
      <c r="K17" s="2693"/>
      <c r="L17" s="2693"/>
      <c r="M17" s="2693"/>
      <c r="N17" s="2693"/>
      <c r="O17" s="2693"/>
      <c r="P17" s="2693"/>
      <c r="Q17" s="2693"/>
      <c r="R17" s="2693"/>
      <c r="S17" s="2693"/>
      <c r="T17" s="2693"/>
      <c r="U17" s="2693"/>
      <c r="V17" s="2693"/>
      <c r="W17" s="2693"/>
      <c r="X17" s="2693"/>
      <c r="Y17" s="2693"/>
      <c r="Z17" s="2693"/>
      <c r="AA17" s="2693"/>
      <c r="AB17" s="2693"/>
      <c r="AC17" s="2693"/>
      <c r="AD17" s="2693"/>
      <c r="AE17" s="2693"/>
      <c r="AF17" s="2693"/>
      <c r="AG17" s="2693"/>
    </row>
    <row r="18" spans="1:33" s="2044" customFormat="1" ht="11.25">
      <c r="A18" s="2038">
        <v>2018</v>
      </c>
      <c r="B18" s="2039" t="s">
        <v>57</v>
      </c>
      <c r="C18" s="2040">
        <v>62.4116</v>
      </c>
      <c r="D18" s="2041">
        <v>45.748950000000001</v>
      </c>
      <c r="E18" s="2041">
        <v>66.251587499999999</v>
      </c>
      <c r="F18" s="2041">
        <v>68.379437499999995</v>
      </c>
      <c r="G18" s="2041">
        <v>58.459312500000003</v>
      </c>
      <c r="H18" s="2041">
        <v>41.140549999999998</v>
      </c>
      <c r="I18" s="2041">
        <v>32.646650000000001</v>
      </c>
      <c r="J18" s="2041">
        <v>36.9420875</v>
      </c>
      <c r="K18" s="2041">
        <v>27.969650000000001</v>
      </c>
      <c r="L18" s="2041">
        <v>15.78638625</v>
      </c>
      <c r="M18" s="2041">
        <v>6.6237328570000003</v>
      </c>
      <c r="N18" s="2041">
        <v>12.956038749999999</v>
      </c>
      <c r="O18" s="2042">
        <v>46.670337500000002</v>
      </c>
      <c r="P18" s="2042">
        <v>43.457362500000002</v>
      </c>
      <c r="Q18" s="2042">
        <v>43.2102875</v>
      </c>
      <c r="R18" s="2042">
        <v>41.361237500000001</v>
      </c>
      <c r="S18" s="2042">
        <v>64.841949999999997</v>
      </c>
      <c r="T18" s="2042">
        <v>61.750349999999997</v>
      </c>
      <c r="U18" s="2042">
        <v>64.028262499999997</v>
      </c>
      <c r="V18" s="2042">
        <v>47.4054875</v>
      </c>
      <c r="W18" s="2042">
        <v>30.8902</v>
      </c>
      <c r="X18" s="2042">
        <v>51.851312499999999</v>
      </c>
      <c r="Y18" s="2042">
        <v>37.587425000000003</v>
      </c>
      <c r="Z18" s="2042">
        <v>30.052583333000001</v>
      </c>
      <c r="AA18" s="2042">
        <v>34.912424999999999</v>
      </c>
      <c r="AB18" s="2042">
        <v>35.675400000000003</v>
      </c>
      <c r="AC18" s="2042">
        <v>24.183785713999999</v>
      </c>
      <c r="AD18" s="2042">
        <v>48.52055</v>
      </c>
      <c r="AE18" s="2042">
        <v>51.187562499999999</v>
      </c>
      <c r="AF18" s="2042">
        <v>65.615887499999999</v>
      </c>
      <c r="AG18" s="2043">
        <v>49.645425000000003</v>
      </c>
    </row>
    <row r="19" spans="1:33" s="2044" customFormat="1" ht="11.25">
      <c r="A19" s="2045"/>
      <c r="B19" s="2039" t="s">
        <v>58</v>
      </c>
      <c r="C19" s="2040">
        <v>49.515974999999997</v>
      </c>
      <c r="D19" s="2041">
        <v>41.010624999999997</v>
      </c>
      <c r="E19" s="2041">
        <v>42.810414285999997</v>
      </c>
      <c r="F19" s="2041">
        <v>38.626037500000002</v>
      </c>
      <c r="G19" s="2041">
        <v>49.651674999999997</v>
      </c>
      <c r="H19" s="2041">
        <v>55.320487499999999</v>
      </c>
      <c r="I19" s="2041">
        <v>29.199349999999999</v>
      </c>
      <c r="J19" s="2041">
        <v>16.117083749999999</v>
      </c>
      <c r="K19" s="2041">
        <v>43.441474999999997</v>
      </c>
      <c r="L19" s="2041">
        <v>42.751262500000003</v>
      </c>
      <c r="M19" s="2041">
        <v>47.816962500000002</v>
      </c>
      <c r="N19" s="2041">
        <v>43.753250000000001</v>
      </c>
      <c r="O19" s="2042">
        <v>47.789774999999999</v>
      </c>
      <c r="P19" s="2042">
        <v>25.527774999999998</v>
      </c>
      <c r="Q19" s="2042">
        <v>56.676124999999999</v>
      </c>
      <c r="R19" s="2042">
        <v>49.6186875</v>
      </c>
      <c r="S19" s="2042">
        <v>49.546250000000001</v>
      </c>
      <c r="T19" s="2042">
        <v>55.677087499999999</v>
      </c>
      <c r="U19" s="2042">
        <v>66.060762499999996</v>
      </c>
      <c r="V19" s="2042">
        <v>56.4465875</v>
      </c>
      <c r="W19" s="2042">
        <v>58.744374999999998</v>
      </c>
      <c r="X19" s="2042">
        <v>63.503687499999998</v>
      </c>
      <c r="Y19" s="2042">
        <v>56.470837500000002</v>
      </c>
      <c r="Z19" s="2042">
        <v>64.242424999999997</v>
      </c>
      <c r="AA19" s="2042">
        <v>69.11515</v>
      </c>
      <c r="AB19" s="2042">
        <v>66.590625000000003</v>
      </c>
      <c r="AC19" s="2042">
        <v>69.744937500000006</v>
      </c>
      <c r="AD19" s="2042">
        <v>69.860687499999997</v>
      </c>
      <c r="AE19" s="2042" t="s">
        <v>26</v>
      </c>
      <c r="AF19" s="2042" t="s">
        <v>26</v>
      </c>
      <c r="AG19" s="2043" t="s">
        <v>26</v>
      </c>
    </row>
    <row r="20" spans="1:33" s="2044" customFormat="1" ht="11.25">
      <c r="A20" s="2045"/>
      <c r="B20" s="2039" t="s">
        <v>47</v>
      </c>
      <c r="C20" s="2040">
        <v>60.032299999999999</v>
      </c>
      <c r="D20" s="2041">
        <v>69.717087500000005</v>
      </c>
      <c r="E20" s="2041">
        <v>75.634937500000007</v>
      </c>
      <c r="F20" s="2041">
        <v>78.836887500000003</v>
      </c>
      <c r="G20" s="2041">
        <v>70.662750000000003</v>
      </c>
      <c r="H20" s="2041">
        <v>58.467057142999998</v>
      </c>
      <c r="I20" s="2041">
        <v>32.764487500000001</v>
      </c>
      <c r="J20" s="2041">
        <v>53.879512499999997</v>
      </c>
      <c r="K20" s="2041">
        <v>73.977575000000002</v>
      </c>
      <c r="L20" s="2041">
        <v>61.119787500000001</v>
      </c>
      <c r="M20" s="2041">
        <v>80.4724875</v>
      </c>
      <c r="N20" s="2041">
        <v>65.146600000000007</v>
      </c>
      <c r="O20" s="2042">
        <v>63.158342857000001</v>
      </c>
      <c r="P20" s="2042">
        <v>53.133324999999999</v>
      </c>
      <c r="Q20" s="2042">
        <v>43.886249999999997</v>
      </c>
      <c r="R20" s="2042">
        <v>54.798349999999999</v>
      </c>
      <c r="S20" s="2042">
        <v>78.616812499999995</v>
      </c>
      <c r="T20" s="2042">
        <v>89.93535</v>
      </c>
      <c r="U20" s="2042">
        <v>84.558674999999994</v>
      </c>
      <c r="V20" s="2042">
        <v>80.116037500000004</v>
      </c>
      <c r="W20" s="2042">
        <v>73.487425000000002</v>
      </c>
      <c r="X20" s="2042">
        <v>67.926337500000002</v>
      </c>
      <c r="Y20" s="2042">
        <v>47.522424999999998</v>
      </c>
      <c r="Z20" s="2042">
        <v>70.504937499999997</v>
      </c>
      <c r="AA20" s="2042">
        <v>96.842349999999996</v>
      </c>
      <c r="AB20" s="2042">
        <v>48.975562500000002</v>
      </c>
      <c r="AC20" s="2042">
        <v>66.997349999999997</v>
      </c>
      <c r="AD20" s="2042">
        <v>46.857487499999998</v>
      </c>
      <c r="AE20" s="2042">
        <v>71.261237499999993</v>
      </c>
      <c r="AF20" s="2042">
        <v>87.987562499999996</v>
      </c>
      <c r="AG20" s="2043">
        <v>65.644850000000005</v>
      </c>
    </row>
    <row r="21" spans="1:33" s="2044" customFormat="1" ht="11.25">
      <c r="A21" s="2038"/>
      <c r="B21" s="2039" t="s">
        <v>48</v>
      </c>
      <c r="C21" s="2040">
        <v>71.812287499999996</v>
      </c>
      <c r="D21" s="2041">
        <v>95.989237500000002</v>
      </c>
      <c r="E21" s="2041">
        <v>77.632437499999995</v>
      </c>
      <c r="F21" s="2041">
        <v>87.8203125</v>
      </c>
      <c r="G21" s="2041">
        <v>76.056112499999998</v>
      </c>
      <c r="H21" s="2041">
        <v>77.160550000000001</v>
      </c>
      <c r="I21" s="2041">
        <v>97.203837500000006</v>
      </c>
      <c r="J21" s="2041">
        <v>84.154600000000002</v>
      </c>
      <c r="K21" s="2041">
        <v>97.295699999999997</v>
      </c>
      <c r="L21" s="2041">
        <v>99.154750000000007</v>
      </c>
      <c r="M21" s="2041">
        <v>96.870462500000002</v>
      </c>
      <c r="N21" s="2041">
        <v>105.307157143</v>
      </c>
      <c r="O21" s="2042">
        <v>90.204449999999994</v>
      </c>
      <c r="P21" s="2042">
        <v>107.8246125</v>
      </c>
      <c r="Q21" s="2042">
        <v>104.6127625</v>
      </c>
      <c r="R21" s="2042">
        <v>73.959850000000003</v>
      </c>
      <c r="S21" s="2042">
        <v>82.378762499999993</v>
      </c>
      <c r="T21" s="2042">
        <v>104.6549875</v>
      </c>
      <c r="U21" s="2042">
        <v>91.879324999999994</v>
      </c>
      <c r="V21" s="2042">
        <v>100.161125</v>
      </c>
      <c r="W21" s="2042">
        <v>133.21449999999999</v>
      </c>
      <c r="X21" s="2042">
        <v>113.05562500000001</v>
      </c>
      <c r="Y21" s="2042">
        <v>87.356587500000003</v>
      </c>
      <c r="Z21" s="2042">
        <v>90.855687500000002</v>
      </c>
      <c r="AA21" s="2042">
        <v>99.504675000000006</v>
      </c>
      <c r="AB21" s="2042">
        <v>81.973200000000006</v>
      </c>
      <c r="AC21" s="2042">
        <v>95.304328570999999</v>
      </c>
      <c r="AD21" s="2042">
        <v>109.3382125</v>
      </c>
      <c r="AE21" s="2042">
        <v>121.2807</v>
      </c>
      <c r="AF21" s="2042">
        <v>96.538449999999997</v>
      </c>
      <c r="AG21" s="2043" t="s">
        <v>26</v>
      </c>
    </row>
    <row r="22" spans="1:33" s="2044" customFormat="1" ht="11.25">
      <c r="A22" s="2045"/>
      <c r="B22" s="2039" t="s">
        <v>119</v>
      </c>
      <c r="C22" s="2040">
        <v>104.67274999999999</v>
      </c>
      <c r="D22" s="2041">
        <v>92.064274999999995</v>
      </c>
      <c r="E22" s="2041">
        <v>68.537637500000002</v>
      </c>
      <c r="F22" s="2041">
        <v>96.897637500000002</v>
      </c>
      <c r="G22" s="2041">
        <v>107.4145</v>
      </c>
      <c r="H22" s="2041">
        <v>109.42825000000001</v>
      </c>
      <c r="I22" s="2041">
        <v>112.77437500000001</v>
      </c>
      <c r="J22" s="2041">
        <v>114.95287500000001</v>
      </c>
      <c r="K22" s="2041">
        <v>114.28100000000001</v>
      </c>
      <c r="L22" s="2041">
        <v>77.851187499999995</v>
      </c>
      <c r="M22" s="2041">
        <v>74.026112499999996</v>
      </c>
      <c r="N22" s="2041">
        <v>104.406414286</v>
      </c>
      <c r="O22" s="2042">
        <v>124.927875</v>
      </c>
      <c r="P22" s="2042">
        <v>112.947125</v>
      </c>
      <c r="Q22" s="2042">
        <v>100.070725</v>
      </c>
      <c r="R22" s="2042">
        <v>88.2419625</v>
      </c>
      <c r="S22" s="2042">
        <v>73.139312500000003</v>
      </c>
      <c r="T22" s="2042">
        <v>67.234849999999994</v>
      </c>
      <c r="U22" s="2042">
        <v>95.664074999999997</v>
      </c>
      <c r="V22" s="2042">
        <v>99.456474999999998</v>
      </c>
      <c r="W22" s="2042">
        <v>109.046375</v>
      </c>
      <c r="X22" s="2042">
        <v>122.518428571</v>
      </c>
      <c r="Y22" s="2042">
        <v>119.50637500000001</v>
      </c>
      <c r="Z22" s="2042">
        <v>117.11425</v>
      </c>
      <c r="AA22" s="2042">
        <v>114.02249999999999</v>
      </c>
      <c r="AB22" s="2042">
        <v>134.19800000000001</v>
      </c>
      <c r="AC22" s="2042">
        <v>143.05549999999999</v>
      </c>
      <c r="AD22" s="2042">
        <v>137.16312500000001</v>
      </c>
      <c r="AE22" s="2042">
        <v>132.91437500000001</v>
      </c>
      <c r="AF22" s="2042">
        <v>120.13625</v>
      </c>
      <c r="AG22" s="2043">
        <v>139.76887500000001</v>
      </c>
    </row>
    <row r="23" spans="1:33" s="2044" customFormat="1" ht="11.25">
      <c r="A23" s="2045"/>
      <c r="B23" s="2039" t="s">
        <v>50</v>
      </c>
      <c r="C23" s="2040">
        <v>136.85650000000001</v>
      </c>
      <c r="D23" s="2041">
        <v>109.59914999999999</v>
      </c>
      <c r="E23" s="2041">
        <v>95.763637500000002</v>
      </c>
      <c r="F23" s="2041">
        <v>115.8028</v>
      </c>
      <c r="G23" s="2041">
        <v>95.689712499999999</v>
      </c>
      <c r="H23" s="2041">
        <v>98.865337499999995</v>
      </c>
      <c r="I23" s="2041">
        <v>124.36562499999999</v>
      </c>
      <c r="J23" s="2041">
        <v>158.635625</v>
      </c>
      <c r="K23" s="2041">
        <v>136.51247499999999</v>
      </c>
      <c r="L23" s="2041">
        <v>113.287425</v>
      </c>
      <c r="M23" s="2041">
        <v>108.85290000000001</v>
      </c>
      <c r="N23" s="2041">
        <v>82.522225000000006</v>
      </c>
      <c r="O23" s="2042">
        <v>68.732087500000006</v>
      </c>
      <c r="P23" s="2042">
        <v>67.314587500000002</v>
      </c>
      <c r="Q23" s="2042">
        <v>114.8305</v>
      </c>
      <c r="R23" s="2042">
        <v>116.822625</v>
      </c>
      <c r="S23" s="2042">
        <v>133.35887500000001</v>
      </c>
      <c r="T23" s="2042">
        <v>105.7428625</v>
      </c>
      <c r="U23" s="2042">
        <v>86.707175000000007</v>
      </c>
      <c r="V23" s="2042">
        <v>105.95938750000001</v>
      </c>
      <c r="W23" s="2042">
        <v>106.1710375</v>
      </c>
      <c r="X23" s="2042">
        <v>71.241299999999995</v>
      </c>
      <c r="Y23" s="2042">
        <v>65.253050000000002</v>
      </c>
      <c r="Z23" s="2042">
        <v>53.998412500000001</v>
      </c>
      <c r="AA23" s="2042">
        <v>70.658675000000002</v>
      </c>
      <c r="AB23" s="2042">
        <v>65.077012499999995</v>
      </c>
      <c r="AC23" s="2042">
        <v>83.762587499999995</v>
      </c>
      <c r="AD23" s="2042">
        <v>50.4521625</v>
      </c>
      <c r="AE23" s="2042">
        <v>101.63285</v>
      </c>
      <c r="AF23" s="2042" t="s">
        <v>25</v>
      </c>
      <c r="AG23" s="2043" t="s">
        <v>26</v>
      </c>
    </row>
    <row r="24" spans="1:33" s="2044" customFormat="1" ht="11.25">
      <c r="A24" s="2045"/>
      <c r="B24" s="2039" t="s">
        <v>51</v>
      </c>
      <c r="C24" s="2040" t="s">
        <v>25</v>
      </c>
      <c r="D24" s="2041">
        <v>79.405212500000005</v>
      </c>
      <c r="E24" s="2041">
        <v>104.53995</v>
      </c>
      <c r="F24" s="2041">
        <v>151.34657142899999</v>
      </c>
      <c r="G24" s="2041">
        <v>169.208125</v>
      </c>
      <c r="H24" s="2041">
        <v>138.75628750000001</v>
      </c>
      <c r="I24" s="2041">
        <v>93.115350000000007</v>
      </c>
      <c r="J24" s="2041">
        <v>89.655912499999999</v>
      </c>
      <c r="K24" s="2041">
        <v>97.664312499999994</v>
      </c>
      <c r="L24" s="2041">
        <v>85.412724999999995</v>
      </c>
      <c r="M24" s="2041">
        <v>72.1424375</v>
      </c>
      <c r="N24" s="2041">
        <v>76.702562499999999</v>
      </c>
      <c r="O24" s="2042">
        <v>82.003037500000005</v>
      </c>
      <c r="P24" s="2042">
        <v>86.766599999999997</v>
      </c>
      <c r="Q24" s="2042">
        <v>94.557950000000005</v>
      </c>
      <c r="R24" s="2042">
        <v>99.415824999999998</v>
      </c>
      <c r="S24" s="2042" t="s">
        <v>25</v>
      </c>
      <c r="T24" s="2042">
        <v>52.05115</v>
      </c>
      <c r="U24" s="2042">
        <v>52.908057143000001</v>
      </c>
      <c r="V24" s="2042">
        <v>112.50845</v>
      </c>
      <c r="W24" s="2042">
        <v>142.64075</v>
      </c>
      <c r="X24" s="2042">
        <v>111.28175</v>
      </c>
      <c r="Y24" s="2042">
        <v>121.97450000000001</v>
      </c>
      <c r="Z24" s="2042">
        <v>84.316812499999997</v>
      </c>
      <c r="AA24" s="2042">
        <v>93.621187500000005</v>
      </c>
      <c r="AB24" s="2042">
        <v>97.560012499999999</v>
      </c>
      <c r="AC24" s="2042">
        <v>100.624725</v>
      </c>
      <c r="AD24" s="2042">
        <v>114.19575</v>
      </c>
      <c r="AE24" s="2042">
        <v>119.516875</v>
      </c>
      <c r="AF24" s="2042">
        <v>122.398875</v>
      </c>
      <c r="AG24" s="2043">
        <v>131.88187500000001</v>
      </c>
    </row>
    <row r="25" spans="1:33" s="2044" customFormat="1" ht="11.25">
      <c r="A25" s="2045"/>
      <c r="B25" s="2039" t="s">
        <v>52</v>
      </c>
      <c r="C25" s="2040">
        <v>124.72575000000001</v>
      </c>
      <c r="D25" s="2041">
        <v>120.797625</v>
      </c>
      <c r="E25" s="2041">
        <v>120.028857143</v>
      </c>
      <c r="F25" s="2041">
        <v>128.07162500000001</v>
      </c>
      <c r="G25" s="2041">
        <v>91.183487499999998</v>
      </c>
      <c r="H25" s="2041">
        <v>95.317212499999997</v>
      </c>
      <c r="I25" s="2041">
        <v>122.633</v>
      </c>
      <c r="J25" s="2041">
        <v>128.314875</v>
      </c>
      <c r="K25" s="2041">
        <v>132.10565</v>
      </c>
      <c r="L25" s="2041">
        <v>82.558512500000006</v>
      </c>
      <c r="M25" s="2041">
        <v>87.629525000000001</v>
      </c>
      <c r="N25" s="2041">
        <v>105.988725</v>
      </c>
      <c r="O25" s="2042">
        <v>112.1392</v>
      </c>
      <c r="P25" s="2042">
        <v>91.338637500000004</v>
      </c>
      <c r="Q25" s="2042">
        <v>80.729524999999995</v>
      </c>
      <c r="R25" s="2042">
        <v>98.599374999999995</v>
      </c>
      <c r="S25" s="2042">
        <v>116.94687500000001</v>
      </c>
      <c r="T25" s="2042">
        <v>112.33110000000001</v>
      </c>
      <c r="U25" s="2042">
        <v>133.29249999999999</v>
      </c>
      <c r="V25" s="2042">
        <v>116.49362499999999</v>
      </c>
      <c r="W25" s="2042">
        <v>60.5514625</v>
      </c>
      <c r="X25" s="2042">
        <v>105.08647499999999</v>
      </c>
      <c r="Y25" s="2042">
        <v>142.139375</v>
      </c>
      <c r="Z25" s="2042">
        <v>102.19215</v>
      </c>
      <c r="AA25" s="2042">
        <v>68.846937499999996</v>
      </c>
      <c r="AB25" s="2042">
        <v>63.976174999999998</v>
      </c>
      <c r="AC25" s="2042">
        <v>85.908212500000005</v>
      </c>
      <c r="AD25" s="2042">
        <v>67.668462500000004</v>
      </c>
      <c r="AE25" s="2042">
        <v>110.80347500000001</v>
      </c>
      <c r="AF25" s="2042">
        <v>85.306062499999996</v>
      </c>
      <c r="AG25" s="2043">
        <v>63.587150000000001</v>
      </c>
    </row>
    <row r="26" spans="1:33" s="2044" customFormat="1" ht="11.25">
      <c r="A26" s="2045"/>
      <c r="B26" s="2039" t="s">
        <v>53</v>
      </c>
      <c r="C26" s="2040" t="s">
        <v>25</v>
      </c>
      <c r="D26" s="2041" t="s">
        <v>25</v>
      </c>
      <c r="E26" s="2041" t="s">
        <v>25</v>
      </c>
      <c r="F26" s="2041">
        <v>97.590187499999999</v>
      </c>
      <c r="G26" s="2041">
        <v>90.819312499999995</v>
      </c>
      <c r="H26" s="2041">
        <v>111.18285</v>
      </c>
      <c r="I26" s="2041">
        <v>87.71105</v>
      </c>
      <c r="J26" s="2041">
        <v>82.339537500000006</v>
      </c>
      <c r="K26" s="2041">
        <v>92.837912500000002</v>
      </c>
      <c r="L26" s="2041">
        <v>106.25067142899999</v>
      </c>
      <c r="M26" s="2041">
        <v>85.670837500000005</v>
      </c>
      <c r="N26" s="2041">
        <v>119.14575000000001</v>
      </c>
      <c r="O26" s="2042">
        <v>55.9099875</v>
      </c>
      <c r="P26" s="2042">
        <v>33.3365875</v>
      </c>
      <c r="Q26" s="2042">
        <v>74.604524999999995</v>
      </c>
      <c r="R26" s="2042">
        <v>80.735500000000002</v>
      </c>
      <c r="S26" s="2042">
        <v>111.47125</v>
      </c>
      <c r="T26" s="2042">
        <v>103.841925</v>
      </c>
      <c r="U26" s="2042">
        <v>113.306625</v>
      </c>
      <c r="V26" s="2042">
        <v>115.45914999999999</v>
      </c>
      <c r="W26" s="2042">
        <v>115.101625</v>
      </c>
      <c r="X26" s="2042">
        <v>67.968625000000003</v>
      </c>
      <c r="Y26" s="2042">
        <v>62.959650000000003</v>
      </c>
      <c r="Z26" s="2042">
        <v>67.150987499999999</v>
      </c>
      <c r="AA26" s="2042">
        <v>62.012212499999997</v>
      </c>
      <c r="AB26" s="2042">
        <v>65.333762500000006</v>
      </c>
      <c r="AC26" s="2042">
        <v>55.827312499999998</v>
      </c>
      <c r="AD26" s="2042">
        <v>41.5</v>
      </c>
      <c r="AE26" s="2042">
        <v>61.820900000000002</v>
      </c>
      <c r="AF26" s="2042">
        <v>76.906949999999995</v>
      </c>
      <c r="AG26" s="2043" t="s">
        <v>26</v>
      </c>
    </row>
    <row r="27" spans="1:33" ht="20.100000000000001" customHeight="1">
      <c r="A27" s="2054"/>
      <c r="B27" s="2693" t="s">
        <v>1662</v>
      </c>
      <c r="C27" s="2693"/>
      <c r="D27" s="2693"/>
      <c r="E27" s="2693"/>
      <c r="F27" s="2693"/>
      <c r="G27" s="2693"/>
      <c r="H27" s="2693"/>
      <c r="I27" s="2693"/>
      <c r="J27" s="2693"/>
      <c r="K27" s="2693"/>
      <c r="L27" s="2693"/>
      <c r="M27" s="2693"/>
      <c r="N27" s="2693"/>
      <c r="O27" s="2693"/>
      <c r="P27" s="2693"/>
      <c r="Q27" s="2693"/>
      <c r="R27" s="2693"/>
      <c r="S27" s="2693"/>
      <c r="T27" s="2693"/>
      <c r="U27" s="2693"/>
      <c r="V27" s="2693"/>
      <c r="W27" s="2693"/>
      <c r="X27" s="2693"/>
      <c r="Y27" s="2693"/>
      <c r="Z27" s="2693"/>
      <c r="AA27" s="2693"/>
      <c r="AB27" s="2693"/>
      <c r="AC27" s="2693"/>
      <c r="AD27" s="2693"/>
      <c r="AE27" s="2693"/>
      <c r="AF27" s="2693"/>
      <c r="AG27" s="2693"/>
    </row>
    <row r="28" spans="1:33" s="2044" customFormat="1" ht="11.25">
      <c r="A28" s="2038">
        <v>2018</v>
      </c>
      <c r="B28" s="2039" t="s">
        <v>57</v>
      </c>
      <c r="C28" s="2040">
        <v>20.348879405446205</v>
      </c>
      <c r="D28" s="2041">
        <v>16.226841810073349</v>
      </c>
      <c r="E28" s="2041">
        <v>13.054001291792762</v>
      </c>
      <c r="F28" s="2041">
        <v>22.631749110895569</v>
      </c>
      <c r="G28" s="2041">
        <v>18.681735450657172</v>
      </c>
      <c r="H28" s="2041">
        <v>56.621268040601102</v>
      </c>
      <c r="I28" s="2041">
        <v>30.075297079721299</v>
      </c>
      <c r="J28" s="2041">
        <v>30.533215530394429</v>
      </c>
      <c r="K28" s="2041">
        <v>47.597194232468034</v>
      </c>
      <c r="L28" s="2041">
        <v>92.113736338488053</v>
      </c>
      <c r="M28" s="2041">
        <v>45.185749528370337</v>
      </c>
      <c r="N28" s="2041">
        <v>57.821555876030587</v>
      </c>
      <c r="O28" s="2042">
        <v>27.750159660938223</v>
      </c>
      <c r="P28" s="2042">
        <v>36.97374102416174</v>
      </c>
      <c r="Q28" s="2042">
        <v>42.550373801088114</v>
      </c>
      <c r="R28" s="2042">
        <v>21.593747335924704</v>
      </c>
      <c r="S28" s="2042">
        <v>21.719494765556416</v>
      </c>
      <c r="T28" s="2042">
        <v>13.141093077754642</v>
      </c>
      <c r="U28" s="2042">
        <v>24.630720566470298</v>
      </c>
      <c r="V28" s="2042">
        <v>47.588297287639371</v>
      </c>
      <c r="W28" s="2042">
        <v>70.870327166384271</v>
      </c>
      <c r="X28" s="2042">
        <v>51.161381502439241</v>
      </c>
      <c r="Y28" s="2042">
        <v>82.038145379140701</v>
      </c>
      <c r="Z28" s="2042">
        <v>25.812232785344889</v>
      </c>
      <c r="AA28" s="2042">
        <v>37.979284026894419</v>
      </c>
      <c r="AB28" s="2042">
        <v>81.924523097471038</v>
      </c>
      <c r="AC28" s="2042">
        <v>53.758174380742474</v>
      </c>
      <c r="AD28" s="2042">
        <v>19.865675378536363</v>
      </c>
      <c r="AE28" s="2042">
        <v>11.175008617092685</v>
      </c>
      <c r="AF28" s="2042">
        <v>16.310017325991709</v>
      </c>
      <c r="AG28" s="2043">
        <v>24.663742212643363</v>
      </c>
    </row>
    <row r="29" spans="1:33" s="2044" customFormat="1" ht="11.25">
      <c r="A29" s="2045"/>
      <c r="B29" s="2039" t="s">
        <v>58</v>
      </c>
      <c r="C29" s="2040">
        <v>30.950836590120804</v>
      </c>
      <c r="D29" s="2041">
        <v>40.787265883633395</v>
      </c>
      <c r="E29" s="2041">
        <v>29.713800591010756</v>
      </c>
      <c r="F29" s="2041">
        <v>28.38362983900522</v>
      </c>
      <c r="G29" s="2041">
        <v>58.263576692392263</v>
      </c>
      <c r="H29" s="2041">
        <v>69.070245909669822</v>
      </c>
      <c r="I29" s="2041">
        <v>148.36028099101583</v>
      </c>
      <c r="J29" s="2041">
        <v>135.61908010152155</v>
      </c>
      <c r="K29" s="2041">
        <v>117.1874291333083</v>
      </c>
      <c r="L29" s="2041">
        <v>99.853956332036176</v>
      </c>
      <c r="M29" s="2041">
        <v>50.75207407716492</v>
      </c>
      <c r="N29" s="2041">
        <v>31.704016023454621</v>
      </c>
      <c r="O29" s="2042">
        <v>56.984760522496373</v>
      </c>
      <c r="P29" s="2042">
        <v>93.898885659442143</v>
      </c>
      <c r="Q29" s="2042">
        <v>58.418209064619248</v>
      </c>
      <c r="R29" s="2042">
        <v>41.94053094386183</v>
      </c>
      <c r="S29" s="2042">
        <v>51.344761020073449</v>
      </c>
      <c r="T29" s="2042">
        <v>40.520829175722696</v>
      </c>
      <c r="U29" s="2042">
        <v>70.393149367731638</v>
      </c>
      <c r="V29" s="2042">
        <v>71.682701989734738</v>
      </c>
      <c r="W29" s="2042">
        <v>60.768519022478635</v>
      </c>
      <c r="X29" s="2042">
        <v>42.743183496341608</v>
      </c>
      <c r="Y29" s="2042">
        <v>58.14618004089283</v>
      </c>
      <c r="Z29" s="2042">
        <v>48.459580428207794</v>
      </c>
      <c r="AA29" s="2042">
        <v>27.14117766585872</v>
      </c>
      <c r="AB29" s="2042">
        <v>38.579672966289728</v>
      </c>
      <c r="AC29" s="2042">
        <v>51.262001349811676</v>
      </c>
      <c r="AD29" s="2042">
        <v>43.379028571013883</v>
      </c>
      <c r="AE29" s="2042" t="s">
        <v>26</v>
      </c>
      <c r="AF29" s="2042" t="s">
        <v>26</v>
      </c>
      <c r="AG29" s="2043" t="s">
        <v>26</v>
      </c>
    </row>
    <row r="30" spans="1:33" s="2044" customFormat="1" ht="11.25">
      <c r="A30" s="2045"/>
      <c r="B30" s="2039" t="s">
        <v>47</v>
      </c>
      <c r="C30" s="2040">
        <v>66.266196891793328</v>
      </c>
      <c r="D30" s="2041">
        <v>79.502356940365502</v>
      </c>
      <c r="E30" s="2041">
        <v>91.726475134432974</v>
      </c>
      <c r="F30" s="2041">
        <v>84.590780194599603</v>
      </c>
      <c r="G30" s="2041">
        <v>95.860787785550485</v>
      </c>
      <c r="H30" s="2041">
        <v>70.598586758342933</v>
      </c>
      <c r="I30" s="2041">
        <v>91.031472305931061</v>
      </c>
      <c r="J30" s="2041">
        <v>43.43258968176648</v>
      </c>
      <c r="K30" s="2041">
        <v>23.787137339180436</v>
      </c>
      <c r="L30" s="2041">
        <v>44.450653424605342</v>
      </c>
      <c r="M30" s="2041">
        <v>39.805147092174138</v>
      </c>
      <c r="N30" s="2041">
        <v>36.775442166876154</v>
      </c>
      <c r="O30" s="2042">
        <v>14.482187000672873</v>
      </c>
      <c r="P30" s="2042">
        <v>19.035855244065242</v>
      </c>
      <c r="Q30" s="2042">
        <v>37.284532406072181</v>
      </c>
      <c r="R30" s="2042">
        <v>34.292917459054657</v>
      </c>
      <c r="S30" s="2042">
        <v>22.931202763355067</v>
      </c>
      <c r="T30" s="2042">
        <v>22.024593524696936</v>
      </c>
      <c r="U30" s="2042">
        <v>53.38372055050997</v>
      </c>
      <c r="V30" s="2042">
        <v>54.223205863144905</v>
      </c>
      <c r="W30" s="2042">
        <v>23.710309721589805</v>
      </c>
      <c r="X30" s="2042">
        <v>37.068546426835191</v>
      </c>
      <c r="Y30" s="2042">
        <v>38.441419744341395</v>
      </c>
      <c r="Z30" s="2042">
        <v>55.801729282258982</v>
      </c>
      <c r="AA30" s="2042">
        <v>62.565077476209304</v>
      </c>
      <c r="AB30" s="2042">
        <v>80.794560056956669</v>
      </c>
      <c r="AC30" s="2042">
        <v>35.988579430640357</v>
      </c>
      <c r="AD30" s="2042">
        <v>58.360773709575419</v>
      </c>
      <c r="AE30" s="2042">
        <v>36.139027792136652</v>
      </c>
      <c r="AF30" s="2042">
        <v>41.512630650960133</v>
      </c>
      <c r="AG30" s="2043">
        <v>55.483709482291104</v>
      </c>
    </row>
    <row r="31" spans="1:33" s="2044" customFormat="1" ht="11.25">
      <c r="A31" s="2038"/>
      <c r="B31" s="2039" t="s">
        <v>48</v>
      </c>
      <c r="C31" s="2040">
        <v>19.906263716730692</v>
      </c>
      <c r="D31" s="2041">
        <v>28.985034072832608</v>
      </c>
      <c r="E31" s="2041">
        <v>36.473976697282318</v>
      </c>
      <c r="F31" s="2041">
        <v>42.151695317969605</v>
      </c>
      <c r="G31" s="2041">
        <v>18.601082508633951</v>
      </c>
      <c r="H31" s="2041">
        <v>29.757208028369568</v>
      </c>
      <c r="I31" s="2041">
        <v>34.760197261625578</v>
      </c>
      <c r="J31" s="2041">
        <v>29.83455875685107</v>
      </c>
      <c r="K31" s="2041">
        <v>34.723670679220028</v>
      </c>
      <c r="L31" s="2041">
        <v>37.162382745337013</v>
      </c>
      <c r="M31" s="2041">
        <v>27.996444895886238</v>
      </c>
      <c r="N31" s="2041">
        <v>38.956516692540951</v>
      </c>
      <c r="O31" s="2042">
        <v>27.521405033470021</v>
      </c>
      <c r="P31" s="2042">
        <v>16.723560631069546</v>
      </c>
      <c r="Q31" s="2042">
        <v>33.0452603991911</v>
      </c>
      <c r="R31" s="2042">
        <v>30.091526124668519</v>
      </c>
      <c r="S31" s="2042">
        <v>44.514745736270996</v>
      </c>
      <c r="T31" s="2042">
        <v>40.636173813977038</v>
      </c>
      <c r="U31" s="2042">
        <v>35.555168560523605</v>
      </c>
      <c r="V31" s="2042">
        <v>34.76096394547826</v>
      </c>
      <c r="W31" s="2042">
        <v>32.083262279081751</v>
      </c>
      <c r="X31" s="2042">
        <v>20.591063297109994</v>
      </c>
      <c r="Y31" s="2042">
        <v>28.136820049525156</v>
      </c>
      <c r="Z31" s="2042">
        <v>25.162823606248072</v>
      </c>
      <c r="AA31" s="2042">
        <v>29.126935748392619</v>
      </c>
      <c r="AB31" s="2042">
        <v>17.815545605619697</v>
      </c>
      <c r="AC31" s="2042">
        <v>20.002158440508438</v>
      </c>
      <c r="AD31" s="2042">
        <v>29.218917820546316</v>
      </c>
      <c r="AE31" s="2042">
        <v>38.381987408603521</v>
      </c>
      <c r="AF31" s="2042">
        <v>32.583513395343608</v>
      </c>
      <c r="AG31" s="2043" t="s">
        <v>26</v>
      </c>
    </row>
    <row r="32" spans="1:33" s="2044" customFormat="1" ht="11.25">
      <c r="A32" s="2045"/>
      <c r="B32" s="2039" t="s">
        <v>119</v>
      </c>
      <c r="C32" s="2040">
        <v>16.972399666901914</v>
      </c>
      <c r="D32" s="2041">
        <v>25.200616136014386</v>
      </c>
      <c r="E32" s="2041">
        <v>32.674224735531091</v>
      </c>
      <c r="F32" s="2041">
        <v>20.917086338766094</v>
      </c>
      <c r="G32" s="2041">
        <v>20.153354145768066</v>
      </c>
      <c r="H32" s="2041">
        <v>19.293006987932575</v>
      </c>
      <c r="I32" s="2041">
        <v>23.035122213112974</v>
      </c>
      <c r="J32" s="2041">
        <v>29.073405360896537</v>
      </c>
      <c r="K32" s="2041">
        <v>29.012294175049604</v>
      </c>
      <c r="L32" s="2041">
        <v>27.329293955445902</v>
      </c>
      <c r="M32" s="2041">
        <v>28.827802410722704</v>
      </c>
      <c r="N32" s="2041">
        <v>34.688205284508598</v>
      </c>
      <c r="O32" s="2042">
        <v>27.69575658204981</v>
      </c>
      <c r="P32" s="2042">
        <v>32.189016371139637</v>
      </c>
      <c r="Q32" s="2042">
        <v>29.784308639444799</v>
      </c>
      <c r="R32" s="2042">
        <v>22.667530191626348</v>
      </c>
      <c r="S32" s="2042">
        <v>25.158852669250876</v>
      </c>
      <c r="T32" s="2042">
        <v>33.117148169985029</v>
      </c>
      <c r="U32" s="2042">
        <v>21.479588041819888</v>
      </c>
      <c r="V32" s="2042">
        <v>18.487038209569356</v>
      </c>
      <c r="W32" s="2042">
        <v>19.083207865474272</v>
      </c>
      <c r="X32" s="2042">
        <v>25.505992819863469</v>
      </c>
      <c r="Y32" s="2042">
        <v>26.231292517006803</v>
      </c>
      <c r="Z32" s="2042">
        <v>21.134745339924713</v>
      </c>
      <c r="AA32" s="2042">
        <v>26.642307294567583</v>
      </c>
      <c r="AB32" s="2042">
        <v>28.610097169106172</v>
      </c>
      <c r="AC32" s="2042">
        <v>24.183555545073393</v>
      </c>
      <c r="AD32" s="2042">
        <v>30.697051667927568</v>
      </c>
      <c r="AE32" s="2042">
        <v>30.333817126269956</v>
      </c>
      <c r="AF32" s="2042">
        <v>28.600164578952182</v>
      </c>
      <c r="AG32" s="2043">
        <v>34.165941082571472</v>
      </c>
    </row>
    <row r="33" spans="1:33" s="2044" customFormat="1" ht="11.25">
      <c r="A33" s="2045"/>
      <c r="B33" s="2039" t="s">
        <v>50</v>
      </c>
      <c r="C33" s="2040">
        <v>48.236615417365542</v>
      </c>
      <c r="D33" s="2041">
        <v>19.403472486801281</v>
      </c>
      <c r="E33" s="2041">
        <v>21.055362631221811</v>
      </c>
      <c r="F33" s="2041">
        <v>25.983985194684074</v>
      </c>
      <c r="G33" s="2041">
        <v>28.863805732773507</v>
      </c>
      <c r="H33" s="2041">
        <v>16.497220231994994</v>
      </c>
      <c r="I33" s="2041">
        <v>22.173371277458251</v>
      </c>
      <c r="J33" s="2041">
        <v>30.614670724426222</v>
      </c>
      <c r="K33" s="2041">
        <v>30.775901009173808</v>
      </c>
      <c r="L33" s="2041">
        <v>22.639702200840279</v>
      </c>
      <c r="M33" s="2041">
        <v>28.604336903585061</v>
      </c>
      <c r="N33" s="2041">
        <v>21.222911311811725</v>
      </c>
      <c r="O33" s="2042">
        <v>22.068707787813864</v>
      </c>
      <c r="P33" s="2042">
        <v>19.593258467734621</v>
      </c>
      <c r="Q33" s="2042">
        <v>26.642548976207664</v>
      </c>
      <c r="R33" s="2042">
        <v>26.241838543301295</v>
      </c>
      <c r="S33" s="2042">
        <v>21.752895094440948</v>
      </c>
      <c r="T33" s="2042">
        <v>19.92122227040247</v>
      </c>
      <c r="U33" s="2042">
        <v>20.865425264582665</v>
      </c>
      <c r="V33" s="2042">
        <v>25.981613291264406</v>
      </c>
      <c r="W33" s="2042">
        <v>26.425843440711944</v>
      </c>
      <c r="X33" s="2042">
        <v>12.279388791606422</v>
      </c>
      <c r="Y33" s="2042">
        <v>13.778802595748617</v>
      </c>
      <c r="Z33" s="2042">
        <v>8.264177918406892</v>
      </c>
      <c r="AA33" s="2042">
        <v>13.797570321344596</v>
      </c>
      <c r="AB33" s="2042">
        <v>18.233879154345235</v>
      </c>
      <c r="AC33" s="2042">
        <v>18.478034089569025</v>
      </c>
      <c r="AD33" s="2042">
        <v>26.605539540022605</v>
      </c>
      <c r="AE33" s="2042">
        <v>25.798585976236996</v>
      </c>
      <c r="AF33" s="2042">
        <v>14.078604331347936</v>
      </c>
      <c r="AG33" s="2043" t="s">
        <v>26</v>
      </c>
    </row>
    <row r="34" spans="1:33" s="2044" customFormat="1" ht="11.25">
      <c r="A34" s="2045"/>
      <c r="B34" s="2039" t="s">
        <v>51</v>
      </c>
      <c r="C34" s="2040">
        <v>11.166829346173525</v>
      </c>
      <c r="D34" s="2041">
        <v>12.500521611025132</v>
      </c>
      <c r="E34" s="2041">
        <v>17.035620593688655</v>
      </c>
      <c r="F34" s="2041">
        <v>26.533644661430692</v>
      </c>
      <c r="G34" s="2041">
        <v>31.295866587081431</v>
      </c>
      <c r="H34" s="2041">
        <v>19.512504875858376</v>
      </c>
      <c r="I34" s="2041">
        <v>19.294477080664883</v>
      </c>
      <c r="J34" s="2041">
        <v>22.079660949298422</v>
      </c>
      <c r="K34" s="2041">
        <v>21.063593547029328</v>
      </c>
      <c r="L34" s="2041">
        <v>17.489495417171636</v>
      </c>
      <c r="M34" s="2041">
        <v>17.181226561777123</v>
      </c>
      <c r="N34" s="2041">
        <v>17.471067513067016</v>
      </c>
      <c r="O34" s="2042">
        <v>17.707335481436324</v>
      </c>
      <c r="P34" s="2042">
        <v>19.657646706641145</v>
      </c>
      <c r="Q34" s="2042">
        <v>16.854747995210275</v>
      </c>
      <c r="R34" s="2042">
        <v>20.205911319307912</v>
      </c>
      <c r="S34" s="2042">
        <v>17.974846098315698</v>
      </c>
      <c r="T34" s="2042">
        <v>14.699961187024135</v>
      </c>
      <c r="U34" s="2042">
        <v>17.519995647206049</v>
      </c>
      <c r="V34" s="2042">
        <v>27.007712343377033</v>
      </c>
      <c r="W34" s="2042">
        <v>31.023456671448805</v>
      </c>
      <c r="X34" s="2042">
        <v>25.464537367032129</v>
      </c>
      <c r="Y34" s="2042">
        <v>28.330667130984899</v>
      </c>
      <c r="Z34" s="2042">
        <v>24.885593381738111</v>
      </c>
      <c r="AA34" s="2042">
        <v>26.484011638453335</v>
      </c>
      <c r="AB34" s="2042">
        <v>26.176585833079368</v>
      </c>
      <c r="AC34" s="2042">
        <v>24.415702291808486</v>
      </c>
      <c r="AD34" s="2042">
        <v>23.004646285420897</v>
      </c>
      <c r="AE34" s="2042">
        <v>16.709483584429154</v>
      </c>
      <c r="AF34" s="2042">
        <v>22.78714340660537</v>
      </c>
      <c r="AG34" s="2043">
        <v>32.965517741871103</v>
      </c>
    </row>
    <row r="35" spans="1:33" s="2044" customFormat="1" ht="11.25">
      <c r="A35" s="2045"/>
      <c r="B35" s="2039" t="s">
        <v>52</v>
      </c>
      <c r="C35" s="2040">
        <v>34.316909355462585</v>
      </c>
      <c r="D35" s="2041">
        <v>33.472727437658172</v>
      </c>
      <c r="E35" s="2041">
        <v>30.624926295164055</v>
      </c>
      <c r="F35" s="2041">
        <v>27.68565353382149</v>
      </c>
      <c r="G35" s="2041">
        <v>14.105715763023973</v>
      </c>
      <c r="H35" s="2041">
        <v>22.015841972154998</v>
      </c>
      <c r="I35" s="2041">
        <v>24.183116810078172</v>
      </c>
      <c r="J35" s="2041">
        <v>28.918775251769326</v>
      </c>
      <c r="K35" s="2041">
        <v>32.729423461408672</v>
      </c>
      <c r="L35" s="2041">
        <v>16.41163691319543</v>
      </c>
      <c r="M35" s="2041">
        <v>14.07852770530884</v>
      </c>
      <c r="N35" s="2041">
        <v>16.437282514432514</v>
      </c>
      <c r="O35" s="2042">
        <v>21.09945772760836</v>
      </c>
      <c r="P35" s="2042">
        <v>11.983272404002285</v>
      </c>
      <c r="Q35" s="2042">
        <v>13.126788264088844</v>
      </c>
      <c r="R35" s="2042">
        <v>18.686061468071326</v>
      </c>
      <c r="S35" s="2042">
        <v>26.506190220467644</v>
      </c>
      <c r="T35" s="2042">
        <v>19.956965525249192</v>
      </c>
      <c r="U35" s="2042">
        <v>21.018236971777323</v>
      </c>
      <c r="V35" s="2042">
        <v>24.474185992928064</v>
      </c>
      <c r="W35" s="2042">
        <v>16.818004517457524</v>
      </c>
      <c r="X35" s="2042">
        <v>32.811660885089339</v>
      </c>
      <c r="Y35" s="2042">
        <v>45.048395729201637</v>
      </c>
      <c r="Z35" s="2042">
        <v>25.955777957949802</v>
      </c>
      <c r="AA35" s="2042">
        <v>13.97915011121634</v>
      </c>
      <c r="AB35" s="2042">
        <v>10.513081938543372</v>
      </c>
      <c r="AC35" s="2042">
        <v>18.33153132233744</v>
      </c>
      <c r="AD35" s="2042">
        <v>23.636673668781814</v>
      </c>
      <c r="AE35" s="2042">
        <v>32.590396853616241</v>
      </c>
      <c r="AF35" s="2042">
        <v>26.558979438560591</v>
      </c>
      <c r="AG35" s="2043">
        <v>17.469863125527226</v>
      </c>
    </row>
    <row r="36" spans="1:33" s="2044" customFormat="1" ht="11.25">
      <c r="A36" s="2045"/>
      <c r="B36" s="2039" t="s">
        <v>53</v>
      </c>
      <c r="C36" s="2040">
        <v>18.748877516404136</v>
      </c>
      <c r="D36" s="2041">
        <v>26.226028267140812</v>
      </c>
      <c r="E36" s="2041">
        <v>24.537150424978005</v>
      </c>
      <c r="F36" s="2041">
        <v>28.119546168666481</v>
      </c>
      <c r="G36" s="2041">
        <v>24.610522381696232</v>
      </c>
      <c r="H36" s="2041">
        <v>25.889439213338413</v>
      </c>
      <c r="I36" s="2041">
        <v>29.354100761516783</v>
      </c>
      <c r="J36" s="2041">
        <v>21.155227845069707</v>
      </c>
      <c r="K36" s="2041">
        <v>19.185483256470452</v>
      </c>
      <c r="L36" s="2041">
        <v>37.264353760996521</v>
      </c>
      <c r="M36" s="2041">
        <v>30.93357717337862</v>
      </c>
      <c r="N36" s="2041">
        <v>28.657012123213356</v>
      </c>
      <c r="O36" s="2042">
        <v>21.670742592579153</v>
      </c>
      <c r="P36" s="2042">
        <v>15.684559825392478</v>
      </c>
      <c r="Q36" s="2042">
        <v>15.303752730545096</v>
      </c>
      <c r="R36" s="2042">
        <v>16.664035980529295</v>
      </c>
      <c r="S36" s="2042">
        <v>38.426857434181763</v>
      </c>
      <c r="T36" s="2042">
        <v>41.139010849450273</v>
      </c>
      <c r="U36" s="2042">
        <v>52.588203687164622</v>
      </c>
      <c r="V36" s="2042">
        <v>52.624321671495778</v>
      </c>
      <c r="W36" s="2042">
        <v>37.546309231366543</v>
      </c>
      <c r="X36" s="2042">
        <v>16.528085953304071</v>
      </c>
      <c r="Y36" s="2042">
        <v>10.414153088050394</v>
      </c>
      <c r="Z36" s="2042">
        <v>8.2638630611671005</v>
      </c>
      <c r="AA36" s="2042">
        <v>13.407403644491534</v>
      </c>
      <c r="AB36" s="2042">
        <v>29.327242313958426</v>
      </c>
      <c r="AC36" s="2042">
        <v>16.818919924160642</v>
      </c>
      <c r="AD36" s="2042">
        <v>19.902934639633511</v>
      </c>
      <c r="AE36" s="2042">
        <v>28.638869032283814</v>
      </c>
      <c r="AF36" s="2042">
        <v>25.308509827684425</v>
      </c>
      <c r="AG36" s="2043" t="s">
        <v>26</v>
      </c>
    </row>
    <row r="37" spans="1:33">
      <c r="A37" s="2037"/>
    </row>
    <row r="38" spans="1:33" ht="33.75" customHeight="1">
      <c r="A38" s="2694" t="s">
        <v>1440</v>
      </c>
      <c r="B38" s="2694"/>
      <c r="C38" s="2694"/>
      <c r="D38" s="2694"/>
      <c r="E38" s="2694"/>
      <c r="F38" s="2694"/>
      <c r="G38" s="2694"/>
      <c r="H38" s="2694"/>
      <c r="I38" s="2694"/>
      <c r="J38" s="2694"/>
      <c r="K38" s="2694"/>
      <c r="L38" s="2694"/>
      <c r="M38" s="2694"/>
      <c r="N38" s="2694"/>
      <c r="O38" s="2694"/>
      <c r="P38" s="2694"/>
      <c r="Q38" s="2694"/>
      <c r="R38" s="2694"/>
      <c r="S38" s="2694"/>
      <c r="T38" s="2694"/>
      <c r="U38" s="2694"/>
      <c r="V38" s="2694"/>
      <c r="W38" s="2694"/>
      <c r="X38" s="2694"/>
      <c r="Y38" s="2694"/>
      <c r="Z38" s="2694"/>
      <c r="AA38" s="2694"/>
      <c r="AB38" s="2694"/>
      <c r="AC38" s="2694"/>
      <c r="AD38" s="2694"/>
      <c r="AE38" s="2694"/>
      <c r="AF38" s="2694"/>
      <c r="AG38" s="2694"/>
    </row>
    <row r="39" spans="1:33" ht="17.25" customHeight="1">
      <c r="A39" s="2676" t="s">
        <v>1486</v>
      </c>
      <c r="B39" s="2676"/>
      <c r="C39" s="2676"/>
      <c r="D39" s="2676"/>
      <c r="E39" s="2676"/>
      <c r="F39" s="2676"/>
      <c r="G39" s="2676"/>
      <c r="H39" s="2676"/>
      <c r="I39" s="2676"/>
      <c r="J39" s="2676"/>
      <c r="K39" s="2676"/>
      <c r="L39" s="2676"/>
      <c r="M39" s="2676"/>
      <c r="N39" s="2676"/>
      <c r="O39" s="2676"/>
      <c r="P39" s="2676"/>
      <c r="Q39" s="2676"/>
      <c r="R39" s="2676"/>
      <c r="S39" s="2676"/>
      <c r="T39" s="2676"/>
      <c r="U39" s="2676"/>
      <c r="V39" s="2676"/>
      <c r="W39" s="2676"/>
      <c r="X39" s="2676"/>
      <c r="Y39" s="2676"/>
      <c r="Z39" s="2676"/>
      <c r="AA39" s="2676"/>
      <c r="AB39" s="2676"/>
      <c r="AC39" s="2676"/>
      <c r="AD39" s="2676"/>
      <c r="AE39" s="2676"/>
      <c r="AF39" s="2676"/>
      <c r="AG39" s="2676"/>
    </row>
    <row r="40" spans="1:33">
      <c r="A40" s="2072"/>
      <c r="B40" s="2073" t="s">
        <v>1441</v>
      </c>
      <c r="C40" s="2053"/>
      <c r="D40" s="2053"/>
      <c r="E40" s="2053"/>
      <c r="F40" s="2053"/>
      <c r="G40" s="2053"/>
      <c r="H40" s="2053"/>
      <c r="I40" s="2053"/>
      <c r="J40" s="2053"/>
      <c r="K40" s="2053"/>
      <c r="L40" s="2053"/>
      <c r="M40" s="2053"/>
      <c r="N40" s="2053"/>
      <c r="O40" s="2053"/>
      <c r="P40" s="2053"/>
      <c r="Q40" s="2053"/>
      <c r="R40" s="2053"/>
      <c r="S40" s="2053"/>
      <c r="T40" s="2053"/>
      <c r="U40" s="2053"/>
      <c r="V40" s="2053"/>
      <c r="W40" s="2053"/>
      <c r="X40" s="2053"/>
      <c r="Y40" s="2053"/>
      <c r="Z40" s="2053"/>
      <c r="AA40" s="2053"/>
      <c r="AB40" s="2053"/>
      <c r="AC40" s="2053"/>
      <c r="AD40" s="2053"/>
      <c r="AE40" s="2053"/>
      <c r="AF40" s="2053"/>
      <c r="AG40" s="2053"/>
    </row>
    <row r="41" spans="1:33" ht="29.25" customHeight="1">
      <c r="A41" s="2677" t="s">
        <v>1449</v>
      </c>
      <c r="B41" s="2677"/>
      <c r="C41" s="2677"/>
      <c r="D41" s="2677"/>
      <c r="E41" s="2677"/>
      <c r="F41" s="2677"/>
      <c r="G41" s="2677"/>
      <c r="H41" s="2677"/>
      <c r="I41" s="2677"/>
      <c r="J41" s="2677"/>
      <c r="K41" s="2677"/>
      <c r="L41" s="2677"/>
      <c r="M41" s="2677"/>
      <c r="N41" s="2677"/>
      <c r="O41" s="2677"/>
      <c r="P41" s="2677"/>
      <c r="Q41" s="2677"/>
      <c r="R41" s="2677"/>
      <c r="S41" s="2677"/>
      <c r="T41" s="2677"/>
      <c r="U41" s="2677"/>
      <c r="V41" s="2677"/>
      <c r="W41" s="2677"/>
      <c r="X41" s="2677"/>
      <c r="Y41" s="2677"/>
      <c r="Z41" s="2677"/>
      <c r="AA41" s="2677"/>
      <c r="AB41" s="2677"/>
      <c r="AC41" s="2677"/>
      <c r="AD41" s="2677"/>
      <c r="AE41" s="2677"/>
      <c r="AF41" s="2677"/>
      <c r="AG41" s="2677"/>
    </row>
    <row r="42" spans="1:33" ht="17.25" customHeight="1">
      <c r="A42" s="2678" t="s">
        <v>1487</v>
      </c>
      <c r="B42" s="2678"/>
      <c r="C42" s="2678"/>
      <c r="D42" s="2678"/>
      <c r="E42" s="2678"/>
      <c r="F42" s="2678"/>
      <c r="G42" s="2678"/>
      <c r="H42" s="2678"/>
      <c r="I42" s="2678"/>
      <c r="J42" s="2678"/>
      <c r="K42" s="2678"/>
      <c r="L42" s="2678"/>
      <c r="M42" s="2678"/>
      <c r="N42" s="2678"/>
      <c r="O42" s="2678"/>
      <c r="P42" s="2678"/>
      <c r="Q42" s="2678"/>
      <c r="R42" s="2678"/>
      <c r="S42" s="2678"/>
      <c r="T42" s="2678"/>
      <c r="U42" s="2678"/>
      <c r="V42" s="2678"/>
      <c r="W42" s="2678"/>
      <c r="X42" s="2678"/>
      <c r="Y42" s="2678"/>
      <c r="Z42" s="2678"/>
      <c r="AA42" s="2678"/>
      <c r="AB42" s="2678"/>
      <c r="AC42" s="2678"/>
      <c r="AD42" s="2678"/>
      <c r="AE42" s="2678"/>
      <c r="AF42" s="2678"/>
      <c r="AG42" s="2678"/>
    </row>
    <row r="43" spans="1:33">
      <c r="A43" s="2052"/>
      <c r="B43" s="2074" t="s">
        <v>1450</v>
      </c>
      <c r="C43" s="2053"/>
      <c r="D43" s="2053"/>
      <c r="E43" s="2053"/>
      <c r="F43" s="2053"/>
      <c r="G43" s="2053"/>
      <c r="H43" s="2053"/>
      <c r="I43" s="2053"/>
      <c r="J43" s="2053"/>
      <c r="K43" s="2053"/>
      <c r="L43" s="2053"/>
      <c r="M43" s="2053"/>
      <c r="N43" s="2053"/>
      <c r="O43" s="2053"/>
      <c r="P43" s="2053"/>
      <c r="Q43" s="2053"/>
      <c r="R43" s="2053"/>
      <c r="S43" s="2053"/>
      <c r="T43" s="2053"/>
      <c r="U43" s="2053"/>
      <c r="V43" s="2053"/>
      <c r="W43" s="2053"/>
      <c r="X43" s="2053"/>
      <c r="Y43" s="2053"/>
      <c r="Z43" s="2053"/>
      <c r="AA43" s="2053"/>
      <c r="AB43" s="2053"/>
      <c r="AC43" s="2053"/>
      <c r="AD43" s="2053"/>
      <c r="AE43" s="2053"/>
      <c r="AF43" s="2053"/>
      <c r="AG43" s="2053"/>
    </row>
    <row r="47" spans="1:33">
      <c r="B47" s="2071"/>
    </row>
  </sheetData>
  <mergeCells count="11">
    <mergeCell ref="A3:B5"/>
    <mergeCell ref="C3:AG3"/>
    <mergeCell ref="C5:AG5"/>
    <mergeCell ref="A38:AG38"/>
    <mergeCell ref="A39:AG39"/>
    <mergeCell ref="A41:AG41"/>
    <mergeCell ref="A42:AG42"/>
    <mergeCell ref="A6:AG6"/>
    <mergeCell ref="B7:AG7"/>
    <mergeCell ref="B17:AG17"/>
    <mergeCell ref="B27:AG27"/>
  </mergeCells>
  <conditionalFormatting sqref="C8:AG8 C10:AG10 C9:AD9 C12:AG12 C11:AF11 C15:AG15 C13:AE13 D14:R14 T14:AG14 C16:Z16 AC16:AF16">
    <cfRule type="cellIs" dxfId="12" priority="3" operator="greaterThan">
      <formula>125</formula>
    </cfRule>
  </conditionalFormatting>
  <conditionalFormatting sqref="C18:AG18 C20:AG20 C19:AD19 C25:AG25 C23:AE23 F26:AF26 D24:R24 T24:AG24 C22:AG22 C21:AF21">
    <cfRule type="cellIs" dxfId="11" priority="2" operator="greaterThan">
      <formula>120</formula>
    </cfRule>
  </conditionalFormatting>
  <conditionalFormatting sqref="C28:AG28 C30:AG30 C29:AD29 C32:AG32 C31:AF31 C34:AG35 C33:AF33 C36:AF36">
    <cfRule type="cellIs" dxfId="10"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0866141732283472" right="0.70866141732283472" top="0.74803149606299213" bottom="0.74803149606299213" header="0.31496062992125984" footer="0.31496062992125984"/>
  <pageSetup paperSize="9" scale="68"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47"/>
  <sheetViews>
    <sheetView showGridLines="0" zoomScaleNormal="100" workbookViewId="0">
      <pane ySplit="5" topLeftCell="A6" activePane="bottomLeft" state="frozen"/>
      <selection pane="bottomLeft" activeCell="AD1" sqref="AD1"/>
    </sheetView>
  </sheetViews>
  <sheetFormatPr defaultRowHeight="12"/>
  <cols>
    <col min="1" max="1" width="9" style="2027"/>
    <col min="2" max="2" width="9.125" style="2027" customWidth="1"/>
    <col min="3" max="33" width="5" style="2027" customWidth="1"/>
    <col min="34" max="16384" width="9" style="2027"/>
  </cols>
  <sheetData>
    <row r="1" spans="1:33" ht="17.25">
      <c r="A1" s="2026" t="s">
        <v>1836</v>
      </c>
      <c r="C1" s="2028"/>
      <c r="D1" s="2028"/>
      <c r="E1" s="2029"/>
      <c r="F1" s="2030"/>
      <c r="G1" s="894"/>
      <c r="AD1" s="1982" t="s">
        <v>42</v>
      </c>
    </row>
    <row r="2" spans="1:33" ht="18.75" customHeight="1">
      <c r="A2" s="2031" t="s">
        <v>1835</v>
      </c>
      <c r="C2" s="2032"/>
      <c r="D2" s="2032"/>
      <c r="E2" s="2032"/>
      <c r="F2" s="2033"/>
      <c r="G2" s="2033"/>
      <c r="AD2" s="1983" t="s">
        <v>43</v>
      </c>
    </row>
    <row r="3" spans="1:33" ht="21.75" customHeight="1">
      <c r="A3" s="2679" t="s">
        <v>1401</v>
      </c>
      <c r="B3" s="2680"/>
      <c r="C3" s="2685" t="s">
        <v>1402</v>
      </c>
      <c r="D3" s="2686"/>
      <c r="E3" s="2686"/>
      <c r="F3" s="2686"/>
      <c r="G3" s="2686"/>
      <c r="H3" s="2686"/>
      <c r="I3" s="2686"/>
      <c r="J3" s="2686"/>
      <c r="K3" s="2686"/>
      <c r="L3" s="2686"/>
      <c r="M3" s="2686"/>
      <c r="N3" s="2686"/>
      <c r="O3" s="2686"/>
      <c r="P3" s="2686"/>
      <c r="Q3" s="2686"/>
      <c r="R3" s="2686"/>
      <c r="S3" s="2686"/>
      <c r="T3" s="2686"/>
      <c r="U3" s="2686"/>
      <c r="V3" s="2686"/>
      <c r="W3" s="2686"/>
      <c r="X3" s="2686"/>
      <c r="Y3" s="2686"/>
      <c r="Z3" s="2686"/>
      <c r="AA3" s="2686"/>
      <c r="AB3" s="2686"/>
      <c r="AC3" s="2686"/>
      <c r="AD3" s="2686"/>
      <c r="AE3" s="2686"/>
      <c r="AF3" s="2686"/>
      <c r="AG3" s="2687"/>
    </row>
    <row r="4" spans="1:33">
      <c r="A4" s="2681"/>
      <c r="B4" s="2682"/>
      <c r="C4" s="2116">
        <v>1</v>
      </c>
      <c r="D4" s="2117">
        <v>2</v>
      </c>
      <c r="E4" s="2117">
        <v>3</v>
      </c>
      <c r="F4" s="2117">
        <v>4</v>
      </c>
      <c r="G4" s="2117">
        <v>5</v>
      </c>
      <c r="H4" s="2117">
        <v>6</v>
      </c>
      <c r="I4" s="2117">
        <v>7</v>
      </c>
      <c r="J4" s="2117">
        <v>8</v>
      </c>
      <c r="K4" s="2117">
        <v>9</v>
      </c>
      <c r="L4" s="2117">
        <v>10</v>
      </c>
      <c r="M4" s="2117">
        <v>11</v>
      </c>
      <c r="N4" s="2117">
        <v>12</v>
      </c>
      <c r="O4" s="2117">
        <v>13</v>
      </c>
      <c r="P4" s="2117">
        <v>14</v>
      </c>
      <c r="Q4" s="2117">
        <v>15</v>
      </c>
      <c r="R4" s="2117">
        <v>16</v>
      </c>
      <c r="S4" s="2117">
        <v>17</v>
      </c>
      <c r="T4" s="2117">
        <v>18</v>
      </c>
      <c r="U4" s="2117">
        <v>19</v>
      </c>
      <c r="V4" s="2117">
        <v>20</v>
      </c>
      <c r="W4" s="2117">
        <v>21</v>
      </c>
      <c r="X4" s="2117">
        <v>22</v>
      </c>
      <c r="Y4" s="2117">
        <v>23</v>
      </c>
      <c r="Z4" s="2117">
        <v>24</v>
      </c>
      <c r="AA4" s="2117">
        <v>25</v>
      </c>
      <c r="AB4" s="2117">
        <v>26</v>
      </c>
      <c r="AC4" s="2117">
        <v>27</v>
      </c>
      <c r="AD4" s="2117">
        <v>28</v>
      </c>
      <c r="AE4" s="2117">
        <v>29</v>
      </c>
      <c r="AF4" s="2117">
        <v>30</v>
      </c>
      <c r="AG4" s="2118">
        <v>31</v>
      </c>
    </row>
    <row r="5" spans="1:33" ht="16.5" customHeight="1" thickBot="1">
      <c r="A5" s="2683"/>
      <c r="B5" s="2684"/>
      <c r="C5" s="2688" t="s">
        <v>1442</v>
      </c>
      <c r="D5" s="2689"/>
      <c r="E5" s="2689"/>
      <c r="F5" s="2689"/>
      <c r="G5" s="2689"/>
      <c r="H5" s="2689"/>
      <c r="I5" s="2689"/>
      <c r="J5" s="2689"/>
      <c r="K5" s="2689"/>
      <c r="L5" s="2689"/>
      <c r="M5" s="2689"/>
      <c r="N5" s="2689"/>
      <c r="O5" s="2689"/>
      <c r="P5" s="2689"/>
      <c r="Q5" s="2689"/>
      <c r="R5" s="2689"/>
      <c r="S5" s="2689"/>
      <c r="T5" s="2689"/>
      <c r="U5" s="2689"/>
      <c r="V5" s="2689"/>
      <c r="W5" s="2689"/>
      <c r="X5" s="2689"/>
      <c r="Y5" s="2689"/>
      <c r="Z5" s="2689"/>
      <c r="AA5" s="2689"/>
      <c r="AB5" s="2689"/>
      <c r="AC5" s="2689"/>
      <c r="AD5" s="2689"/>
      <c r="AE5" s="2689"/>
      <c r="AF5" s="2689"/>
      <c r="AG5" s="2690"/>
    </row>
    <row r="6" spans="1:33" s="2048" customFormat="1" ht="20.100000000000001" customHeight="1" thickTop="1">
      <c r="A6" s="2695" t="s">
        <v>1405</v>
      </c>
      <c r="B6" s="2695"/>
      <c r="C6" s="2695"/>
      <c r="D6" s="2695"/>
      <c r="E6" s="2695"/>
      <c r="F6" s="2695"/>
      <c r="G6" s="2695"/>
      <c r="H6" s="2695"/>
      <c r="I6" s="2695"/>
      <c r="J6" s="2695"/>
      <c r="K6" s="2695"/>
      <c r="L6" s="2695"/>
      <c r="M6" s="2695"/>
      <c r="N6" s="2695"/>
      <c r="O6" s="2695"/>
      <c r="P6" s="2695"/>
      <c r="Q6" s="2695"/>
      <c r="R6" s="2695"/>
      <c r="S6" s="2695"/>
      <c r="T6" s="2695"/>
      <c r="U6" s="2695"/>
      <c r="V6" s="2695"/>
      <c r="W6" s="2695"/>
      <c r="X6" s="2695"/>
      <c r="Y6" s="2695"/>
      <c r="Z6" s="2695"/>
      <c r="AA6" s="2695"/>
      <c r="AB6" s="2695"/>
      <c r="AC6" s="2695"/>
      <c r="AD6" s="2695"/>
      <c r="AE6" s="2695"/>
      <c r="AF6" s="2695"/>
      <c r="AG6" s="2695"/>
    </row>
    <row r="7" spans="1:33" ht="20.100000000000001" customHeight="1">
      <c r="A7" s="2054"/>
      <c r="B7" s="2692" t="s">
        <v>1660</v>
      </c>
      <c r="C7" s="2692"/>
      <c r="D7" s="2692"/>
      <c r="E7" s="2692"/>
      <c r="F7" s="2692"/>
      <c r="G7" s="2692"/>
      <c r="H7" s="2692"/>
      <c r="I7" s="2692"/>
      <c r="J7" s="2692"/>
      <c r="K7" s="2692"/>
      <c r="L7" s="2692"/>
      <c r="M7" s="2692"/>
      <c r="N7" s="2692"/>
      <c r="O7" s="2692"/>
      <c r="P7" s="2692"/>
      <c r="Q7" s="2692"/>
      <c r="R7" s="2692"/>
      <c r="S7" s="2692"/>
      <c r="T7" s="2692"/>
      <c r="U7" s="2692"/>
      <c r="V7" s="2692"/>
      <c r="W7" s="2692"/>
      <c r="X7" s="2692"/>
      <c r="Y7" s="2692"/>
      <c r="Z7" s="2692"/>
      <c r="AA7" s="2692"/>
      <c r="AB7" s="2692"/>
      <c r="AC7" s="2692"/>
      <c r="AD7" s="2692"/>
      <c r="AE7" s="2692"/>
      <c r="AF7" s="2692"/>
      <c r="AG7" s="2692"/>
    </row>
    <row r="8" spans="1:33" s="2044" customFormat="1" ht="11.25">
      <c r="A8" s="2038">
        <v>2018</v>
      </c>
      <c r="B8" s="2039" t="s">
        <v>57</v>
      </c>
      <c r="C8" s="2040">
        <v>13.455379167</v>
      </c>
      <c r="D8" s="2041">
        <v>11.3884025</v>
      </c>
      <c r="E8" s="2041">
        <v>13.676678260999999</v>
      </c>
      <c r="F8" s="2041">
        <v>14.477617391000001</v>
      </c>
      <c r="G8" s="2041">
        <v>16.2550375</v>
      </c>
      <c r="H8" s="2041">
        <v>18.701225000000001</v>
      </c>
      <c r="I8" s="2041">
        <v>11.739282083000001</v>
      </c>
      <c r="J8" s="2041">
        <v>14.268590832999999</v>
      </c>
      <c r="K8" s="2041">
        <v>19.457166666999999</v>
      </c>
      <c r="L8" s="2041">
        <v>12.929195</v>
      </c>
      <c r="M8" s="2041">
        <v>16.432310000000001</v>
      </c>
      <c r="N8" s="2041">
        <v>15.073347825999999</v>
      </c>
      <c r="O8" s="2042">
        <v>16.013261249999999</v>
      </c>
      <c r="P8" s="2042">
        <v>20.471562500000001</v>
      </c>
      <c r="Q8" s="2042">
        <v>9.0586900000000004</v>
      </c>
      <c r="R8" s="2042">
        <v>14.440499582999999</v>
      </c>
      <c r="S8" s="2042">
        <v>15.890729167</v>
      </c>
      <c r="T8" s="2042">
        <v>12.254291667</v>
      </c>
      <c r="U8" s="2042">
        <v>17.416439565000001</v>
      </c>
      <c r="V8" s="2042">
        <v>14.069420833000001</v>
      </c>
      <c r="W8" s="2042">
        <v>19.466000000000001</v>
      </c>
      <c r="X8" s="2042">
        <v>14.066080417</v>
      </c>
      <c r="Y8" s="2042">
        <v>17.790933333000002</v>
      </c>
      <c r="Z8" s="2042">
        <v>9.7060774999999992</v>
      </c>
      <c r="AA8" s="2042">
        <v>13.198494167</v>
      </c>
      <c r="AB8" s="2042">
        <v>16.433308332999999</v>
      </c>
      <c r="AC8" s="2042">
        <v>18.728611304000001</v>
      </c>
      <c r="AD8" s="2042">
        <v>13.4113925</v>
      </c>
      <c r="AE8" s="2042">
        <v>14.910708182</v>
      </c>
      <c r="AF8" s="2042">
        <v>12.153555000000001</v>
      </c>
      <c r="AG8" s="2043">
        <v>14.442683333</v>
      </c>
    </row>
    <row r="9" spans="1:33" s="2044" customFormat="1" ht="11.25">
      <c r="A9" s="2045"/>
      <c r="B9" s="2039" t="s">
        <v>58</v>
      </c>
      <c r="C9" s="2040">
        <v>18.423604167000001</v>
      </c>
      <c r="D9" s="2041">
        <v>15.985087500000001</v>
      </c>
      <c r="E9" s="2041">
        <v>16.832669565</v>
      </c>
      <c r="F9" s="2041">
        <v>14.966170833</v>
      </c>
      <c r="G9" s="2041">
        <v>17.674870833</v>
      </c>
      <c r="H9" s="2041">
        <v>28.17916087</v>
      </c>
      <c r="I9" s="2041">
        <v>23.529054167000002</v>
      </c>
      <c r="J9" s="2041">
        <v>24.570370832999998</v>
      </c>
      <c r="K9" s="2041">
        <v>19.738133333</v>
      </c>
      <c r="L9" s="2041">
        <v>15.943070833</v>
      </c>
      <c r="M9" s="2041">
        <v>15.392969565</v>
      </c>
      <c r="N9" s="2041">
        <v>18.643662500000001</v>
      </c>
      <c r="O9" s="2042">
        <v>23.906166667000001</v>
      </c>
      <c r="P9" s="2042">
        <v>21.524474999999999</v>
      </c>
      <c r="Q9" s="2042">
        <v>12.443908333</v>
      </c>
      <c r="R9" s="2042">
        <v>14.9386375</v>
      </c>
      <c r="S9" s="2042">
        <v>18.921566667</v>
      </c>
      <c r="T9" s="2042">
        <v>14.894660869999999</v>
      </c>
      <c r="U9" s="2042">
        <v>23.846656522</v>
      </c>
      <c r="V9" s="2042">
        <v>24.944420832999999</v>
      </c>
      <c r="W9" s="2042">
        <v>19.984783332999999</v>
      </c>
      <c r="X9" s="2042">
        <v>17.271650000000001</v>
      </c>
      <c r="Y9" s="2042">
        <v>18.340016667</v>
      </c>
      <c r="Z9" s="2042">
        <v>15.349183332999999</v>
      </c>
      <c r="AA9" s="2042">
        <v>15.102370833</v>
      </c>
      <c r="AB9" s="2042">
        <v>9.7085545450000001</v>
      </c>
      <c r="AC9" s="2042">
        <v>9.2033124999999991</v>
      </c>
      <c r="AD9" s="2042">
        <v>11.305612500000001</v>
      </c>
      <c r="AE9" s="2046" t="s">
        <v>26</v>
      </c>
      <c r="AF9" s="2046" t="s">
        <v>26</v>
      </c>
      <c r="AG9" s="2047" t="s">
        <v>26</v>
      </c>
    </row>
    <row r="10" spans="1:33" s="2044" customFormat="1" ht="11.25">
      <c r="A10" s="2045"/>
      <c r="B10" s="2039" t="s">
        <v>47</v>
      </c>
      <c r="C10" s="2040">
        <v>21.861716667</v>
      </c>
      <c r="D10" s="2041">
        <v>27.428483332999999</v>
      </c>
      <c r="E10" s="2041">
        <v>27.576445833000001</v>
      </c>
      <c r="F10" s="2041">
        <v>21.125466667000001</v>
      </c>
      <c r="G10" s="2041">
        <v>9.0807782610000007</v>
      </c>
      <c r="H10" s="2041">
        <v>22.394987499999999</v>
      </c>
      <c r="I10" s="2041">
        <v>13.7367375</v>
      </c>
      <c r="J10" s="2041">
        <v>10.445516667</v>
      </c>
      <c r="K10" s="2041">
        <v>9.572025</v>
      </c>
      <c r="L10" s="2041">
        <v>8.3932249999999993</v>
      </c>
      <c r="M10" s="2041">
        <v>6.9425999999999997</v>
      </c>
      <c r="N10" s="2041">
        <v>9.0466166670000003</v>
      </c>
      <c r="O10" s="2042">
        <v>9.9899217389999997</v>
      </c>
      <c r="P10" s="2042">
        <v>6.0796000000000001</v>
      </c>
      <c r="Q10" s="2042">
        <v>9.477204167</v>
      </c>
      <c r="R10" s="2042">
        <v>8.0825208330000002</v>
      </c>
      <c r="S10" s="2042">
        <v>6.583341667</v>
      </c>
      <c r="T10" s="2042">
        <v>9.0534458329999996</v>
      </c>
      <c r="U10" s="2042">
        <v>14.851525000000001</v>
      </c>
      <c r="V10" s="2042">
        <v>10.4368</v>
      </c>
      <c r="W10" s="2042">
        <v>6.0317625000000001</v>
      </c>
      <c r="X10" s="2042">
        <v>7.4840666669999996</v>
      </c>
      <c r="Y10" s="2042">
        <v>8.7375083329999992</v>
      </c>
      <c r="Z10" s="2042">
        <v>13.717079167</v>
      </c>
      <c r="AA10" s="2042">
        <v>5.9078166669999996</v>
      </c>
      <c r="AB10" s="2042">
        <v>8.0807374999999997</v>
      </c>
      <c r="AC10" s="2042">
        <v>5.6120291670000002</v>
      </c>
      <c r="AD10" s="2042">
        <v>8.2217545449999996</v>
      </c>
      <c r="AE10" s="2042">
        <v>5.6260583329999996</v>
      </c>
      <c r="AF10" s="2042">
        <v>6.451116667</v>
      </c>
      <c r="AG10" s="2043">
        <v>10.017454167</v>
      </c>
    </row>
    <row r="11" spans="1:33" s="2044" customFormat="1" ht="11.25">
      <c r="A11" s="2038"/>
      <c r="B11" s="2039" t="s">
        <v>48</v>
      </c>
      <c r="C11" s="2040">
        <v>4.0301041670000002</v>
      </c>
      <c r="D11" s="2041">
        <v>3.135233333</v>
      </c>
      <c r="E11" s="2041">
        <v>4.7534916669999996</v>
      </c>
      <c r="F11" s="2041">
        <v>5.7197833329999996</v>
      </c>
      <c r="G11" s="2041">
        <v>5.3219608699999998</v>
      </c>
      <c r="H11" s="2041">
        <v>3.4900458329999999</v>
      </c>
      <c r="I11" s="2041">
        <v>3.4854416669999999</v>
      </c>
      <c r="J11" s="2041">
        <v>5.7338958330000001</v>
      </c>
      <c r="K11" s="2041">
        <v>7.9404727270000004</v>
      </c>
      <c r="L11" s="2041">
        <v>5.4657125000000004</v>
      </c>
      <c r="M11" s="2041">
        <v>6.0810166670000001</v>
      </c>
      <c r="N11" s="2041">
        <v>6.7647173909999996</v>
      </c>
      <c r="O11" s="2042">
        <v>4.8815291670000001</v>
      </c>
      <c r="P11" s="2042">
        <v>4.0922333330000003</v>
      </c>
      <c r="Q11" s="2042">
        <v>4.5532124999999999</v>
      </c>
      <c r="R11" s="2042">
        <v>3.911120833</v>
      </c>
      <c r="S11" s="2042">
        <v>1.777670833</v>
      </c>
      <c r="T11" s="2042">
        <v>1.6477250000000001</v>
      </c>
      <c r="U11" s="2042">
        <v>2.24865</v>
      </c>
      <c r="V11" s="2042">
        <v>2.6356956519999999</v>
      </c>
      <c r="W11" s="2042">
        <v>4.6482458329999998</v>
      </c>
      <c r="X11" s="2042">
        <v>3.6745000000000001</v>
      </c>
      <c r="Y11" s="2042">
        <v>6.8270208329999997</v>
      </c>
      <c r="Z11" s="2042">
        <v>4.6212</v>
      </c>
      <c r="AA11" s="2042">
        <v>5.0520291669999997</v>
      </c>
      <c r="AB11" s="2042">
        <v>3.3687545449999998</v>
      </c>
      <c r="AC11" s="2042">
        <v>2.4494782609999999</v>
      </c>
      <c r="AD11" s="2042">
        <v>4.4324458330000001</v>
      </c>
      <c r="AE11" s="2042">
        <v>5.6643749999999997</v>
      </c>
      <c r="AF11" s="2042" t="s">
        <v>25</v>
      </c>
      <c r="AG11" s="2043" t="s">
        <v>26</v>
      </c>
    </row>
    <row r="12" spans="1:33" s="2044" customFormat="1" ht="11.25">
      <c r="A12" s="2045"/>
      <c r="B12" s="2039" t="s">
        <v>119</v>
      </c>
      <c r="C12" s="2040" t="s">
        <v>25</v>
      </c>
      <c r="D12" s="2041" t="s">
        <v>25</v>
      </c>
      <c r="E12" s="2041">
        <v>5.3292000000000002</v>
      </c>
      <c r="F12" s="2041">
        <v>4.4473958329999999</v>
      </c>
      <c r="G12" s="2041">
        <v>2.9017608699999999</v>
      </c>
      <c r="H12" s="2041">
        <v>2.823470833</v>
      </c>
      <c r="I12" s="2041">
        <v>3.2040416669999998</v>
      </c>
      <c r="J12" s="2041">
        <v>3.82403</v>
      </c>
      <c r="K12" s="2041">
        <v>2.9238925</v>
      </c>
      <c r="L12" s="2041">
        <v>2.5111758329999998</v>
      </c>
      <c r="M12" s="2041">
        <v>1.2572812499999999</v>
      </c>
      <c r="N12" s="2041">
        <v>2.0175191300000002</v>
      </c>
      <c r="O12" s="2042">
        <v>3.663836667</v>
      </c>
      <c r="P12" s="2042">
        <v>4.2847804170000003</v>
      </c>
      <c r="Q12" s="2042">
        <v>3.8649062500000002</v>
      </c>
      <c r="R12" s="2042">
        <v>3.6957213040000001</v>
      </c>
      <c r="S12" s="2042">
        <v>3.2789358329999998</v>
      </c>
      <c r="T12" s="2042">
        <v>2.4440841670000002</v>
      </c>
      <c r="U12" s="2042">
        <v>2.0915116669999998</v>
      </c>
      <c r="V12" s="2042">
        <v>2.2467140909999999</v>
      </c>
      <c r="W12" s="2042">
        <v>3.1531500000000001</v>
      </c>
      <c r="X12" s="2042">
        <v>4.3199495829999996</v>
      </c>
      <c r="Y12" s="2042">
        <v>3.7892700000000001</v>
      </c>
      <c r="Z12" s="2042">
        <v>3.194118333</v>
      </c>
      <c r="AA12" s="2042">
        <v>3.3692725000000001</v>
      </c>
      <c r="AB12" s="2042">
        <v>3.2115808330000002</v>
      </c>
      <c r="AC12" s="2042">
        <v>2.529213913</v>
      </c>
      <c r="AD12" s="2042">
        <v>3.1472362500000002</v>
      </c>
      <c r="AE12" s="2046">
        <v>3.3267529169999999</v>
      </c>
      <c r="AF12" s="2046">
        <v>3.9450059089999998</v>
      </c>
      <c r="AG12" s="2047">
        <v>4.6487745829999998</v>
      </c>
    </row>
    <row r="13" spans="1:33" s="2044" customFormat="1" ht="11.25">
      <c r="A13" s="2045"/>
      <c r="B13" s="2039" t="s">
        <v>50</v>
      </c>
      <c r="C13" s="2040">
        <v>3.4298654549999998</v>
      </c>
      <c r="D13" s="2041">
        <v>3.7946262499999999</v>
      </c>
      <c r="E13" s="2041">
        <v>2.2842745830000002</v>
      </c>
      <c r="F13" s="2041">
        <v>4.5712704349999997</v>
      </c>
      <c r="G13" s="2041">
        <v>3.3351199999999999</v>
      </c>
      <c r="H13" s="2041">
        <v>4.0272216670000001</v>
      </c>
      <c r="I13" s="2041">
        <v>4.6915141670000002</v>
      </c>
      <c r="J13" s="2041">
        <v>3.6202787500000002</v>
      </c>
      <c r="K13" s="2041">
        <v>5.5851079170000002</v>
      </c>
      <c r="L13" s="2041">
        <v>4.3116329169999998</v>
      </c>
      <c r="M13" s="2041">
        <v>4.4070830430000001</v>
      </c>
      <c r="N13" s="2041">
        <v>3.701925417</v>
      </c>
      <c r="O13" s="2042">
        <v>4.0449849999999996</v>
      </c>
      <c r="P13" s="2042">
        <v>2.7726795829999999</v>
      </c>
      <c r="Q13" s="2042">
        <v>3.3848812499999998</v>
      </c>
      <c r="R13" s="2042">
        <v>3.1796237500000002</v>
      </c>
      <c r="S13" s="2042">
        <v>3.830271304</v>
      </c>
      <c r="T13" s="2042">
        <v>2.7916695649999999</v>
      </c>
      <c r="U13" s="2042">
        <v>4.0538447829999997</v>
      </c>
      <c r="V13" s="2042">
        <v>3.3058200000000002</v>
      </c>
      <c r="W13" s="2042">
        <v>4.9594512499999999</v>
      </c>
      <c r="X13" s="2042">
        <v>2.9841570829999999</v>
      </c>
      <c r="Y13" s="2042">
        <v>2.78641125</v>
      </c>
      <c r="Z13" s="2042">
        <v>2.8729229169999999</v>
      </c>
      <c r="AA13" s="2042">
        <v>2.9029716670000001</v>
      </c>
      <c r="AB13" s="2042">
        <v>2.6357104549999999</v>
      </c>
      <c r="AC13" s="2042">
        <v>2.4508333329999998</v>
      </c>
      <c r="AD13" s="2042">
        <v>3.552115417</v>
      </c>
      <c r="AE13" s="2042">
        <v>4.1703812500000002</v>
      </c>
      <c r="AF13" s="2042">
        <v>3.2528899999999998</v>
      </c>
      <c r="AG13" s="2043" t="s">
        <v>26</v>
      </c>
    </row>
    <row r="14" spans="1:33" s="2044" customFormat="1" ht="11.25">
      <c r="A14" s="2045"/>
      <c r="B14" s="2039" t="s">
        <v>51</v>
      </c>
      <c r="C14" s="2040">
        <v>2.99853375</v>
      </c>
      <c r="D14" s="2041">
        <v>3.1456691299999999</v>
      </c>
      <c r="E14" s="2041">
        <v>3.6711325000000001</v>
      </c>
      <c r="F14" s="2041">
        <v>3.8476030429999999</v>
      </c>
      <c r="G14" s="2041">
        <v>5.0113954170000001</v>
      </c>
      <c r="H14" s="2041">
        <v>2.4420033330000002</v>
      </c>
      <c r="I14" s="2041">
        <v>3.1252826090000001</v>
      </c>
      <c r="J14" s="2041">
        <v>2.89918875</v>
      </c>
      <c r="K14" s="2041">
        <v>2.5809754169999999</v>
      </c>
      <c r="L14" s="2041">
        <v>2.939662174</v>
      </c>
      <c r="M14" s="2041">
        <v>3.0252937499999999</v>
      </c>
      <c r="N14" s="2041">
        <v>3.7376965219999998</v>
      </c>
      <c r="O14" s="2042">
        <v>1.779755</v>
      </c>
      <c r="P14" s="2042">
        <v>2.5259412499999998</v>
      </c>
      <c r="Q14" s="2042">
        <v>2.0258970829999998</v>
      </c>
      <c r="R14" s="2042">
        <v>2.6259800000000002</v>
      </c>
      <c r="S14" s="2042">
        <v>2.426604583</v>
      </c>
      <c r="T14" s="2042">
        <v>1.6954116669999999</v>
      </c>
      <c r="U14" s="2042">
        <v>1.592282381</v>
      </c>
      <c r="V14" s="2042">
        <v>1.635776667</v>
      </c>
      <c r="W14" s="2042">
        <v>2.4786649999999999</v>
      </c>
      <c r="X14" s="2042">
        <v>2.8574687499999998</v>
      </c>
      <c r="Y14" s="2042">
        <v>2.6733608329999998</v>
      </c>
      <c r="Z14" s="2042">
        <v>2.1257524999999999</v>
      </c>
      <c r="AA14" s="2042">
        <v>2.6125875000000001</v>
      </c>
      <c r="AB14" s="2042">
        <v>2.3638287500000001</v>
      </c>
      <c r="AC14" s="2042">
        <v>2.4256426090000001</v>
      </c>
      <c r="AD14" s="2042">
        <v>3.091418333</v>
      </c>
      <c r="AE14" s="2042">
        <v>2.4290045830000002</v>
      </c>
      <c r="AF14" s="2042">
        <v>1.986700833</v>
      </c>
      <c r="AG14" s="2043">
        <v>2.6984845829999999</v>
      </c>
    </row>
    <row r="15" spans="1:33" s="2044" customFormat="1" ht="11.25">
      <c r="A15" s="2045"/>
      <c r="B15" s="2039" t="s">
        <v>52</v>
      </c>
      <c r="C15" s="2040">
        <v>2.2186979170000001</v>
      </c>
      <c r="D15" s="2041">
        <v>2.3057637500000001</v>
      </c>
      <c r="E15" s="2041">
        <v>2.3718404550000001</v>
      </c>
      <c r="F15" s="2041">
        <v>2.8550358330000001</v>
      </c>
      <c r="G15" s="2041">
        <v>2.4384879169999998</v>
      </c>
      <c r="H15" s="2041">
        <v>2.3485895829999999</v>
      </c>
      <c r="I15" s="2041">
        <v>3.9783004169999998</v>
      </c>
      <c r="J15" s="2041">
        <v>4.6331412500000004</v>
      </c>
      <c r="K15" s="2041">
        <v>3.2759874999999998</v>
      </c>
      <c r="L15" s="2041">
        <v>2.1679920830000001</v>
      </c>
      <c r="M15" s="2041">
        <v>3.1197260870000001</v>
      </c>
      <c r="N15" s="2041">
        <v>3.1112991299999999</v>
      </c>
      <c r="O15" s="2042">
        <v>4.9641937499999997</v>
      </c>
      <c r="P15" s="2042">
        <v>4.0402445829999998</v>
      </c>
      <c r="Q15" s="2042">
        <v>2.7074116670000001</v>
      </c>
      <c r="R15" s="2042">
        <v>2.8211395829999999</v>
      </c>
      <c r="S15" s="2042">
        <v>3.7929012499999999</v>
      </c>
      <c r="T15" s="2042">
        <v>3.4449713040000001</v>
      </c>
      <c r="U15" s="2042">
        <v>3.0848612499999999</v>
      </c>
      <c r="V15" s="2042">
        <v>4.5666712499999997</v>
      </c>
      <c r="W15" s="2042">
        <v>2.9327129169999999</v>
      </c>
      <c r="X15" s="2042">
        <v>3.4284454169999998</v>
      </c>
      <c r="Y15" s="2042">
        <v>6.23576</v>
      </c>
      <c r="Z15" s="2042">
        <v>6.5429837500000003</v>
      </c>
      <c r="AA15" s="2042">
        <v>5.0908820830000003</v>
      </c>
      <c r="AB15" s="2042">
        <v>3.726821304</v>
      </c>
      <c r="AC15" s="2042">
        <v>5.0756120830000002</v>
      </c>
      <c r="AD15" s="2042">
        <v>4.20618625</v>
      </c>
      <c r="AE15" s="2042">
        <v>4.4325941670000004</v>
      </c>
      <c r="AF15" s="2042">
        <v>4.9770020830000004</v>
      </c>
      <c r="AG15" s="2043">
        <v>3.8611249999999999</v>
      </c>
    </row>
    <row r="16" spans="1:33" s="2044" customFormat="1" ht="11.25">
      <c r="A16" s="2045"/>
      <c r="B16" s="2039" t="s">
        <v>53</v>
      </c>
      <c r="C16" s="2040">
        <v>2.8948029169999998</v>
      </c>
      <c r="D16" s="2041">
        <v>2.8591630430000001</v>
      </c>
      <c r="E16" s="2041">
        <v>4.5430913640000004</v>
      </c>
      <c r="F16" s="2041">
        <v>4.4427849999999998</v>
      </c>
      <c r="G16" s="2041">
        <v>4.3420083329999999</v>
      </c>
      <c r="H16" s="2041">
        <v>4.7277495829999996</v>
      </c>
      <c r="I16" s="2041">
        <v>4.9511712499999998</v>
      </c>
      <c r="J16" s="2041">
        <v>3.8635856519999998</v>
      </c>
      <c r="K16" s="2041">
        <v>3.5747450000000001</v>
      </c>
      <c r="L16" s="2041">
        <v>3.9582730430000002</v>
      </c>
      <c r="M16" s="2041">
        <v>6.5481875</v>
      </c>
      <c r="N16" s="2041">
        <v>5.4822166670000003</v>
      </c>
      <c r="O16" s="2042">
        <v>4.1005562500000003</v>
      </c>
      <c r="P16" s="2042">
        <v>3.5214512500000001</v>
      </c>
      <c r="Q16" s="2042">
        <v>3.8369883329999999</v>
      </c>
      <c r="R16" s="2042">
        <v>3.835419167</v>
      </c>
      <c r="S16" s="2042">
        <v>4.3887147830000002</v>
      </c>
      <c r="T16" s="2042">
        <v>6.1560837499999996</v>
      </c>
      <c r="U16" s="2042">
        <v>6.4376933330000004</v>
      </c>
      <c r="V16" s="2042">
        <v>6.1726195830000004</v>
      </c>
      <c r="W16" s="2042">
        <v>5.7629333330000003</v>
      </c>
      <c r="X16" s="2042">
        <v>6.1671383329999996</v>
      </c>
      <c r="Y16" s="2042">
        <v>8.1059129169999995</v>
      </c>
      <c r="Z16" s="2042">
        <v>3.6921662500000001</v>
      </c>
      <c r="AA16" s="2042">
        <v>1.8329265219999999</v>
      </c>
      <c r="AB16" s="2042">
        <v>3.6220337499999999</v>
      </c>
      <c r="AC16" s="2042">
        <v>7.2903725000000001</v>
      </c>
      <c r="AD16" s="2042">
        <v>5.5623854169999998</v>
      </c>
      <c r="AE16" s="2042">
        <v>4.1468204169999998</v>
      </c>
      <c r="AF16" s="2042">
        <v>4.9187849999999997</v>
      </c>
      <c r="AG16" s="2043" t="s">
        <v>26</v>
      </c>
    </row>
    <row r="17" spans="1:33" ht="20.100000000000001" customHeight="1">
      <c r="A17" s="2054"/>
      <c r="B17" s="2693" t="s">
        <v>1661</v>
      </c>
      <c r="C17" s="2693"/>
      <c r="D17" s="2693"/>
      <c r="E17" s="2693"/>
      <c r="F17" s="2693"/>
      <c r="G17" s="2693"/>
      <c r="H17" s="2693"/>
      <c r="I17" s="2693"/>
      <c r="J17" s="2693"/>
      <c r="K17" s="2693"/>
      <c r="L17" s="2693"/>
      <c r="M17" s="2693"/>
      <c r="N17" s="2693"/>
      <c r="O17" s="2693"/>
      <c r="P17" s="2693"/>
      <c r="Q17" s="2693"/>
      <c r="R17" s="2693"/>
      <c r="S17" s="2693"/>
      <c r="T17" s="2693"/>
      <c r="U17" s="2693"/>
      <c r="V17" s="2693"/>
      <c r="W17" s="2693"/>
      <c r="X17" s="2693"/>
      <c r="Y17" s="2693"/>
      <c r="Z17" s="2693"/>
      <c r="AA17" s="2693"/>
      <c r="AB17" s="2693"/>
      <c r="AC17" s="2693"/>
      <c r="AD17" s="2693"/>
      <c r="AE17" s="2693"/>
      <c r="AF17" s="2693"/>
      <c r="AG17" s="2693"/>
    </row>
    <row r="18" spans="1:33" s="2044" customFormat="1" ht="11.25">
      <c r="A18" s="2038">
        <v>2018</v>
      </c>
      <c r="B18" s="2039" t="s">
        <v>57</v>
      </c>
      <c r="C18" s="2040">
        <v>62.013512499999997</v>
      </c>
      <c r="D18" s="2041">
        <v>62.944099999999999</v>
      </c>
      <c r="E18" s="2041">
        <v>64.153525000000002</v>
      </c>
      <c r="F18" s="2041">
        <v>59.235424999999999</v>
      </c>
      <c r="G18" s="2041">
        <v>58.719124999999998</v>
      </c>
      <c r="H18" s="2041">
        <v>56.090412499999999</v>
      </c>
      <c r="I18" s="2041">
        <v>41.849775000000001</v>
      </c>
      <c r="J18" s="2041">
        <v>30.514025</v>
      </c>
      <c r="K18" s="2041">
        <v>55.661537500000001</v>
      </c>
      <c r="L18" s="2041">
        <v>52.4463875</v>
      </c>
      <c r="M18" s="2041">
        <v>15.2723625</v>
      </c>
      <c r="N18" s="2041">
        <v>7.9340962499999996</v>
      </c>
      <c r="O18" s="2042">
        <v>47.253900000000002</v>
      </c>
      <c r="P18" s="2042">
        <v>41.321112499999998</v>
      </c>
      <c r="Q18" s="2042">
        <v>51.607487499999998</v>
      </c>
      <c r="R18" s="2042">
        <v>45.0270875</v>
      </c>
      <c r="S18" s="2042">
        <v>74.103125000000006</v>
      </c>
      <c r="T18" s="2042">
        <v>71.941450000000003</v>
      </c>
      <c r="U18" s="2042">
        <v>78.642562499999997</v>
      </c>
      <c r="V18" s="2042">
        <v>54.377912500000001</v>
      </c>
      <c r="W18" s="2042">
        <v>46.551937500000001</v>
      </c>
      <c r="X18" s="2042">
        <v>63.442237499999997</v>
      </c>
      <c r="Y18" s="2042">
        <v>60.3481375</v>
      </c>
      <c r="Z18" s="2042">
        <v>50.285825000000003</v>
      </c>
      <c r="AA18" s="2042">
        <v>48.261587499999997</v>
      </c>
      <c r="AB18" s="2042">
        <v>55.468887500000001</v>
      </c>
      <c r="AC18" s="2042">
        <v>27.560825000000001</v>
      </c>
      <c r="AD18" s="2042">
        <v>43.9992375</v>
      </c>
      <c r="AE18" s="2042">
        <v>43.854725000000002</v>
      </c>
      <c r="AF18" s="2042">
        <v>75.612075000000004</v>
      </c>
      <c r="AG18" s="2043">
        <v>53.138375000000003</v>
      </c>
    </row>
    <row r="19" spans="1:33" s="2044" customFormat="1" ht="11.25">
      <c r="A19" s="2045"/>
      <c r="B19" s="2039" t="s">
        <v>58</v>
      </c>
      <c r="C19" s="2040">
        <v>48.934424999999997</v>
      </c>
      <c r="D19" s="2041">
        <v>49.0583375</v>
      </c>
      <c r="E19" s="2041">
        <v>52.682128571</v>
      </c>
      <c r="F19" s="2041">
        <v>48.091850000000001</v>
      </c>
      <c r="G19" s="2041">
        <v>56.680687499999998</v>
      </c>
      <c r="H19" s="2041">
        <v>52.108737499999997</v>
      </c>
      <c r="I19" s="2041">
        <v>55.8564875</v>
      </c>
      <c r="J19" s="2041">
        <v>42.4885375</v>
      </c>
      <c r="K19" s="2041">
        <v>58.132775000000002</v>
      </c>
      <c r="L19" s="2041">
        <v>66.236599999999996</v>
      </c>
      <c r="M19" s="2041">
        <v>57.301324999999999</v>
      </c>
      <c r="N19" s="2041">
        <v>59.106387499999997</v>
      </c>
      <c r="O19" s="2042">
        <v>44.408549999999998</v>
      </c>
      <c r="P19" s="2042">
        <v>44.231099999999998</v>
      </c>
      <c r="Q19" s="2042">
        <v>68.054524999999998</v>
      </c>
      <c r="R19" s="2042">
        <v>62.223399999999998</v>
      </c>
      <c r="S19" s="2042">
        <v>60.137450000000001</v>
      </c>
      <c r="T19" s="2042">
        <v>63.049862500000003</v>
      </c>
      <c r="U19" s="2042">
        <v>67.590149999999994</v>
      </c>
      <c r="V19" s="2042">
        <v>57.002487500000001</v>
      </c>
      <c r="W19" s="2042">
        <v>58.430062499999998</v>
      </c>
      <c r="X19" s="2042">
        <v>68.351325000000003</v>
      </c>
      <c r="Y19" s="2042">
        <v>58.169525</v>
      </c>
      <c r="Z19" s="2042">
        <v>66.839187499999994</v>
      </c>
      <c r="AA19" s="2042">
        <v>70.561374999999998</v>
      </c>
      <c r="AB19" s="2042">
        <v>62.639712500000002</v>
      </c>
      <c r="AC19" s="2042">
        <v>62.4557</v>
      </c>
      <c r="AD19" s="2042">
        <v>62.628824999999999</v>
      </c>
      <c r="AE19" s="2042" t="s">
        <v>26</v>
      </c>
      <c r="AF19" s="2042" t="s">
        <v>26</v>
      </c>
      <c r="AG19" s="2043" t="s">
        <v>26</v>
      </c>
    </row>
    <row r="20" spans="1:33" s="2044" customFormat="1" ht="11.25">
      <c r="A20" s="2045"/>
      <c r="B20" s="2039" t="s">
        <v>47</v>
      </c>
      <c r="C20" s="2040">
        <v>67.540774999999996</v>
      </c>
      <c r="D20" s="2041">
        <v>73.208674999999999</v>
      </c>
      <c r="E20" s="2041">
        <v>77.284862500000003</v>
      </c>
      <c r="F20" s="2041">
        <v>93.297187500000007</v>
      </c>
      <c r="G20" s="2041">
        <v>98.126512500000004</v>
      </c>
      <c r="H20" s="2041">
        <v>89.939262499999998</v>
      </c>
      <c r="I20" s="2041">
        <v>67.628337500000001</v>
      </c>
      <c r="J20" s="2041">
        <v>71.365287499999994</v>
      </c>
      <c r="K20" s="2041">
        <v>76.047224999999997</v>
      </c>
      <c r="L20" s="2041">
        <v>81.786937499999993</v>
      </c>
      <c r="M20" s="2041">
        <v>93.232012499999996</v>
      </c>
      <c r="N20" s="2041">
        <v>71.621937500000001</v>
      </c>
      <c r="O20" s="2042">
        <v>63.991857142999997</v>
      </c>
      <c r="P20" s="2042">
        <v>66.880212499999999</v>
      </c>
      <c r="Q20" s="2042">
        <v>63.591387500000003</v>
      </c>
      <c r="R20" s="2042">
        <v>46.798737500000001</v>
      </c>
      <c r="S20" s="2042">
        <v>81.184937500000004</v>
      </c>
      <c r="T20" s="2042">
        <v>93.540625000000006</v>
      </c>
      <c r="U20" s="2042">
        <v>83.616662500000004</v>
      </c>
      <c r="V20" s="2042" t="s">
        <v>25</v>
      </c>
      <c r="W20" s="2042" t="s">
        <v>25</v>
      </c>
      <c r="X20" s="2042">
        <v>67.834374999999994</v>
      </c>
      <c r="Y20" s="2042">
        <v>63.062162499999999</v>
      </c>
      <c r="Z20" s="2042">
        <v>74.555837499999996</v>
      </c>
      <c r="AA20" s="2042">
        <v>100.5436875</v>
      </c>
      <c r="AB20" s="2042">
        <v>89.292512500000001</v>
      </c>
      <c r="AC20" s="2042">
        <v>78.273062499999995</v>
      </c>
      <c r="AD20" s="2042">
        <v>79.801257143000001</v>
      </c>
      <c r="AE20" s="2042">
        <v>80.645287499999995</v>
      </c>
      <c r="AF20" s="2042">
        <v>103.3486625</v>
      </c>
      <c r="AG20" s="2043">
        <v>81.350700000000003</v>
      </c>
    </row>
    <row r="21" spans="1:33" s="2044" customFormat="1" ht="11.25">
      <c r="A21" s="2038"/>
      <c r="B21" s="2039" t="s">
        <v>48</v>
      </c>
      <c r="C21" s="2040">
        <v>85.719512499999993</v>
      </c>
      <c r="D21" s="2041">
        <v>106.20975</v>
      </c>
      <c r="E21" s="2041">
        <v>92.047849999999997</v>
      </c>
      <c r="F21" s="2041">
        <v>98.576162499999995</v>
      </c>
      <c r="G21" s="2041">
        <v>82.448412500000003</v>
      </c>
      <c r="H21" s="2041">
        <v>91.321799999999996</v>
      </c>
      <c r="I21" s="2041">
        <v>103.3459125</v>
      </c>
      <c r="J21" s="2041">
        <v>95.875100000000003</v>
      </c>
      <c r="K21" s="2041">
        <v>112.04712499999999</v>
      </c>
      <c r="L21" s="2041">
        <v>105.974625</v>
      </c>
      <c r="M21" s="2041">
        <v>97.576274999999995</v>
      </c>
      <c r="N21" s="2041">
        <v>112.582125</v>
      </c>
      <c r="O21" s="2042">
        <v>112.44074999999999</v>
      </c>
      <c r="P21" s="2042">
        <v>114.332375</v>
      </c>
      <c r="Q21" s="2042">
        <v>114.39937500000001</v>
      </c>
      <c r="R21" s="2042">
        <v>100.46044999999999</v>
      </c>
      <c r="S21" s="2042">
        <v>98.771387500000003</v>
      </c>
      <c r="T21" s="2042">
        <v>111.486375</v>
      </c>
      <c r="U21" s="2042">
        <v>109.084425</v>
      </c>
      <c r="V21" s="2042">
        <v>105.049125</v>
      </c>
      <c r="W21" s="2042">
        <v>145.39375000000001</v>
      </c>
      <c r="X21" s="2042">
        <v>115.376625</v>
      </c>
      <c r="Y21" s="2042">
        <v>108.56505</v>
      </c>
      <c r="Z21" s="2042">
        <v>104.2938</v>
      </c>
      <c r="AA21" s="2042">
        <v>109.7833375</v>
      </c>
      <c r="AB21" s="2042">
        <v>92.506900000000002</v>
      </c>
      <c r="AC21" s="2042">
        <v>107.309857143</v>
      </c>
      <c r="AD21" s="2042">
        <v>111.39425</v>
      </c>
      <c r="AE21" s="2042">
        <v>117.447875</v>
      </c>
      <c r="AF21" s="2042">
        <v>110.7985</v>
      </c>
      <c r="AG21" s="2043" t="s">
        <v>26</v>
      </c>
    </row>
    <row r="22" spans="1:33" s="2044" customFormat="1" ht="11.25">
      <c r="A22" s="2045"/>
      <c r="B22" s="2039" t="s">
        <v>119</v>
      </c>
      <c r="C22" s="2040">
        <v>108.613</v>
      </c>
      <c r="D22" s="2041">
        <v>83.891649999999998</v>
      </c>
      <c r="E22" s="2041">
        <v>93.011825000000002</v>
      </c>
      <c r="F22" s="2041">
        <v>106.1457375</v>
      </c>
      <c r="G22" s="2041">
        <v>114.9795</v>
      </c>
      <c r="H22" s="2041">
        <v>113.152625</v>
      </c>
      <c r="I22" s="2041">
        <v>118.235</v>
      </c>
      <c r="J22" s="2041">
        <v>121.14987499999999</v>
      </c>
      <c r="K22" s="2041">
        <v>102.7704</v>
      </c>
      <c r="L22" s="2041">
        <v>83.134387500000003</v>
      </c>
      <c r="M22" s="2041">
        <v>84.415000000000006</v>
      </c>
      <c r="N22" s="2041">
        <v>118.16171428600001</v>
      </c>
      <c r="O22" s="2042">
        <v>130.10499999999999</v>
      </c>
      <c r="P22" s="2042">
        <v>114.079125</v>
      </c>
      <c r="Q22" s="2042">
        <v>103.872525</v>
      </c>
      <c r="R22" s="2042">
        <v>98.211524999999995</v>
      </c>
      <c r="S22" s="2042">
        <v>98.818687499999996</v>
      </c>
      <c r="T22" s="2042">
        <v>89.744600000000005</v>
      </c>
      <c r="U22" s="2042">
        <v>100.68859999999999</v>
      </c>
      <c r="V22" s="2042">
        <v>107.28795</v>
      </c>
      <c r="W22" s="2042">
        <v>110.4611</v>
      </c>
      <c r="X22" s="2042">
        <v>121.974875</v>
      </c>
      <c r="Y22" s="2042">
        <v>116.44325000000001</v>
      </c>
      <c r="Z22" s="2042">
        <v>127.43</v>
      </c>
      <c r="AA22" s="2042">
        <v>121.123375</v>
      </c>
      <c r="AB22" s="2042">
        <v>129.91200000000001</v>
      </c>
      <c r="AC22" s="2042">
        <v>141.966375</v>
      </c>
      <c r="AD22" s="2042">
        <v>126.90275</v>
      </c>
      <c r="AE22" s="2042">
        <v>113.66545000000001</v>
      </c>
      <c r="AF22" s="2042">
        <v>116.74825</v>
      </c>
      <c r="AG22" s="2043">
        <v>137.76499999999999</v>
      </c>
    </row>
    <row r="23" spans="1:33" s="2044" customFormat="1" ht="11.25">
      <c r="A23" s="2045"/>
      <c r="B23" s="2039" t="s">
        <v>50</v>
      </c>
      <c r="C23" s="2040">
        <v>128.84125</v>
      </c>
      <c r="D23" s="2041">
        <v>109.89161249999999</v>
      </c>
      <c r="E23" s="2041">
        <v>114.61150000000001</v>
      </c>
      <c r="F23" s="2041">
        <v>110.506142857</v>
      </c>
      <c r="G23" s="2041">
        <v>118.374875</v>
      </c>
      <c r="H23" s="2041">
        <v>102.56881250000001</v>
      </c>
      <c r="I23" s="2041">
        <v>124.99325</v>
      </c>
      <c r="J23" s="2041">
        <v>146.501375</v>
      </c>
      <c r="K23" s="2041">
        <v>122.982</v>
      </c>
      <c r="L23" s="2041">
        <v>109.122</v>
      </c>
      <c r="M23" s="2041">
        <v>133.67775</v>
      </c>
      <c r="N23" s="2041">
        <v>99.303442856999993</v>
      </c>
      <c r="O23" s="2042">
        <v>72.364787500000006</v>
      </c>
      <c r="P23" s="2042">
        <v>82.105687500000002</v>
      </c>
      <c r="Q23" s="2042">
        <v>122.121</v>
      </c>
      <c r="R23" s="2042">
        <v>133.69412500000001</v>
      </c>
      <c r="S23" s="2042">
        <v>139.6215</v>
      </c>
      <c r="T23" s="2042">
        <v>109.23975</v>
      </c>
      <c r="U23" s="2042">
        <v>90.531257143000005</v>
      </c>
      <c r="V23" s="2042">
        <v>101.2035375</v>
      </c>
      <c r="W23" s="2042">
        <v>120.11348750000001</v>
      </c>
      <c r="X23" s="2042">
        <v>78.837212500000007</v>
      </c>
      <c r="Y23" s="2042">
        <v>73.897850000000005</v>
      </c>
      <c r="Z23" s="2042">
        <v>65.423400000000001</v>
      </c>
      <c r="AA23" s="2042">
        <v>81.555000000000007</v>
      </c>
      <c r="AB23" s="2042">
        <v>74.020637500000007</v>
      </c>
      <c r="AC23" s="2042">
        <v>80.824637499999994</v>
      </c>
      <c r="AD23" s="2042">
        <v>56.09395</v>
      </c>
      <c r="AE23" s="2042">
        <v>120.12025</v>
      </c>
      <c r="AF23" s="2042">
        <v>90.424424999999999</v>
      </c>
      <c r="AG23" s="2043" t="s">
        <v>26</v>
      </c>
    </row>
    <row r="24" spans="1:33" s="2044" customFormat="1" ht="11.25">
      <c r="A24" s="2045"/>
      <c r="B24" s="2039" t="s">
        <v>51</v>
      </c>
      <c r="C24" s="2040">
        <v>74.312362500000006</v>
      </c>
      <c r="D24" s="2041">
        <v>89.448125000000005</v>
      </c>
      <c r="E24" s="2041">
        <v>117.291375</v>
      </c>
      <c r="F24" s="2041">
        <v>147.69014285700001</v>
      </c>
      <c r="G24" s="2041">
        <v>163.39512500000001</v>
      </c>
      <c r="H24" s="2041">
        <v>108.92863749999999</v>
      </c>
      <c r="I24" s="2041">
        <v>107.309</v>
      </c>
      <c r="J24" s="2041">
        <v>94.531824999999998</v>
      </c>
      <c r="K24" s="2041">
        <v>107.6213625</v>
      </c>
      <c r="L24" s="2041">
        <v>75.392174999999995</v>
      </c>
      <c r="M24" s="2041">
        <v>78.117587499999999</v>
      </c>
      <c r="N24" s="2041">
        <v>80.039662500000006</v>
      </c>
      <c r="O24" s="2042">
        <v>92.134825000000006</v>
      </c>
      <c r="P24" s="2042">
        <v>109.335375</v>
      </c>
      <c r="Q24" s="2042">
        <v>108.36562499999999</v>
      </c>
      <c r="R24" s="2042">
        <v>116.539125</v>
      </c>
      <c r="S24" s="2042">
        <v>76.688550000000006</v>
      </c>
      <c r="T24" s="2042">
        <v>81.926312499999995</v>
      </c>
      <c r="U24" s="2042">
        <v>87.095775000000003</v>
      </c>
      <c r="V24" s="2042">
        <v>125.49662499999999</v>
      </c>
      <c r="W24" s="2042">
        <v>154.45150000000001</v>
      </c>
      <c r="X24" s="2042">
        <v>127.238625</v>
      </c>
      <c r="Y24" s="2042">
        <v>136.479375</v>
      </c>
      <c r="Z24" s="2042">
        <v>110.610625</v>
      </c>
      <c r="AA24" s="2042">
        <v>106.950975</v>
      </c>
      <c r="AB24" s="2042">
        <v>111.8685</v>
      </c>
      <c r="AC24" s="2042" t="s">
        <v>25</v>
      </c>
      <c r="AD24" s="2042" t="s">
        <v>25</v>
      </c>
      <c r="AE24" s="2042" t="s">
        <v>25</v>
      </c>
      <c r="AF24" s="2042" t="s">
        <v>25</v>
      </c>
      <c r="AG24" s="2043">
        <v>126.292875</v>
      </c>
    </row>
    <row r="25" spans="1:33" s="2044" customFormat="1" ht="11.25">
      <c r="A25" s="2045"/>
      <c r="B25" s="2039" t="s">
        <v>52</v>
      </c>
      <c r="C25" s="2040">
        <v>113.368375</v>
      </c>
      <c r="D25" s="2041">
        <v>126.342</v>
      </c>
      <c r="E25" s="2041">
        <v>134.81700000000001</v>
      </c>
      <c r="F25" s="2041">
        <v>113.97065000000001</v>
      </c>
      <c r="G25" s="2041">
        <v>109.098125</v>
      </c>
      <c r="H25" s="2041">
        <v>96.395724999999999</v>
      </c>
      <c r="I25" s="2041">
        <v>120.07925</v>
      </c>
      <c r="J25" s="2041">
        <v>140.89324999999999</v>
      </c>
      <c r="K25" s="2041">
        <v>111.68242499999999</v>
      </c>
      <c r="L25" s="2041">
        <v>109.54033750000001</v>
      </c>
      <c r="M25" s="2041">
        <v>98.188137499999996</v>
      </c>
      <c r="N25" s="2041">
        <v>112.3005</v>
      </c>
      <c r="O25" s="2042">
        <v>125.663</v>
      </c>
      <c r="P25" s="2042">
        <v>92.487162499999997</v>
      </c>
      <c r="Q25" s="2042">
        <v>90.120662499999995</v>
      </c>
      <c r="R25" s="2042">
        <v>96.094200000000001</v>
      </c>
      <c r="S25" s="2042">
        <v>117.99962499999999</v>
      </c>
      <c r="T25" s="2042">
        <v>126.68342857099999</v>
      </c>
      <c r="U25" s="2042">
        <v>131.34587500000001</v>
      </c>
      <c r="V25" s="2042">
        <v>149.10075000000001</v>
      </c>
      <c r="W25" s="2042">
        <v>69.052949999999996</v>
      </c>
      <c r="X25" s="2042">
        <v>98.965400000000002</v>
      </c>
      <c r="Y25" s="2042">
        <v>141.72137499999999</v>
      </c>
      <c r="Z25" s="2042">
        <v>120.48712500000001</v>
      </c>
      <c r="AA25" s="2042">
        <v>78.246662499999999</v>
      </c>
      <c r="AB25" s="2042">
        <v>76.211037500000003</v>
      </c>
      <c r="AC25" s="2042">
        <v>99.234062499999993</v>
      </c>
      <c r="AD25" s="2042">
        <v>84.197800000000001</v>
      </c>
      <c r="AE25" s="2042">
        <v>114.89387499999999</v>
      </c>
      <c r="AF25" s="2042">
        <v>108.34388749999999</v>
      </c>
      <c r="AG25" s="2043">
        <v>80.521600000000007</v>
      </c>
    </row>
    <row r="26" spans="1:33" s="2044" customFormat="1" ht="11.25">
      <c r="A26" s="2045"/>
      <c r="B26" s="2039" t="s">
        <v>53</v>
      </c>
      <c r="C26" s="2040">
        <v>71.700900000000004</v>
      </c>
      <c r="D26" s="2041">
        <v>81.639087500000002</v>
      </c>
      <c r="E26" s="2041">
        <v>112.81032500000001</v>
      </c>
      <c r="F26" s="2041">
        <v>104.9054125</v>
      </c>
      <c r="G26" s="2041">
        <v>104.5877375</v>
      </c>
      <c r="H26" s="2041">
        <v>114.08737499999999</v>
      </c>
      <c r="I26" s="2041">
        <v>116.568425</v>
      </c>
      <c r="J26" s="2041">
        <v>89.011812500000005</v>
      </c>
      <c r="K26" s="2041">
        <v>100.588775</v>
      </c>
      <c r="L26" s="2041">
        <v>105.98985714299999</v>
      </c>
      <c r="M26" s="2041">
        <v>110.316025</v>
      </c>
      <c r="N26" s="2041">
        <v>133.605428571</v>
      </c>
      <c r="O26" s="2042">
        <v>53.176737500000002</v>
      </c>
      <c r="P26" s="2042">
        <v>24.602437500000001</v>
      </c>
      <c r="Q26" s="2042">
        <v>83.774312499999994</v>
      </c>
      <c r="R26" s="2042">
        <v>84.136600000000001</v>
      </c>
      <c r="S26" s="2042">
        <v>105.67886249999999</v>
      </c>
      <c r="T26" s="2042">
        <v>119.624</v>
      </c>
      <c r="U26" s="2042">
        <v>119.64</v>
      </c>
      <c r="V26" s="2042">
        <v>125.459125</v>
      </c>
      <c r="W26" s="2042">
        <v>126.8365</v>
      </c>
      <c r="X26" s="2042">
        <v>93.882350000000002</v>
      </c>
      <c r="Y26" s="2042">
        <v>70.6066</v>
      </c>
      <c r="Z26" s="2042">
        <v>74.776812500000005</v>
      </c>
      <c r="AA26" s="2042">
        <v>72.458762500000006</v>
      </c>
      <c r="AB26" s="2042">
        <v>76.669737499999997</v>
      </c>
      <c r="AC26" s="2042">
        <v>72.163737499999996</v>
      </c>
      <c r="AD26" s="2042">
        <v>69.952425000000005</v>
      </c>
      <c r="AE26" s="2042">
        <v>75.011875000000003</v>
      </c>
      <c r="AF26" s="2042">
        <v>78.824912499999996</v>
      </c>
      <c r="AG26" s="2043" t="s">
        <v>26</v>
      </c>
    </row>
    <row r="27" spans="1:33" ht="20.100000000000001" customHeight="1">
      <c r="A27" s="2054"/>
      <c r="B27" s="2693" t="s">
        <v>1662</v>
      </c>
      <c r="C27" s="2693"/>
      <c r="D27" s="2693"/>
      <c r="E27" s="2693"/>
      <c r="F27" s="2693"/>
      <c r="G27" s="2693"/>
      <c r="H27" s="2693"/>
      <c r="I27" s="2693"/>
      <c r="J27" s="2693"/>
      <c r="K27" s="2693"/>
      <c r="L27" s="2693"/>
      <c r="M27" s="2693"/>
      <c r="N27" s="2693"/>
      <c r="O27" s="2693"/>
      <c r="P27" s="2693"/>
      <c r="Q27" s="2693"/>
      <c r="R27" s="2693"/>
      <c r="S27" s="2693"/>
      <c r="T27" s="2693"/>
      <c r="U27" s="2693"/>
      <c r="V27" s="2693"/>
      <c r="W27" s="2693"/>
      <c r="X27" s="2693"/>
      <c r="Y27" s="2693"/>
      <c r="Z27" s="2693"/>
      <c r="AA27" s="2693"/>
      <c r="AB27" s="2693"/>
      <c r="AC27" s="2693"/>
      <c r="AD27" s="2693"/>
      <c r="AE27" s="2693"/>
      <c r="AF27" s="2693"/>
      <c r="AG27" s="2693"/>
    </row>
    <row r="28" spans="1:33" s="2044" customFormat="1" ht="11.25">
      <c r="A28" s="2038">
        <v>2018</v>
      </c>
      <c r="B28" s="2039" t="s">
        <v>57</v>
      </c>
      <c r="C28" s="2040">
        <v>14.152894811331025</v>
      </c>
      <c r="D28" s="2041">
        <v>10.532886010766951</v>
      </c>
      <c r="E28" s="2041">
        <v>11.975243904873018</v>
      </c>
      <c r="F28" s="2041">
        <v>12.855756058172977</v>
      </c>
      <c r="G28" s="2041">
        <v>19.604143269002229</v>
      </c>
      <c r="H28" s="2041">
        <v>52.346901190461075</v>
      </c>
      <c r="I28" s="2041">
        <v>39.79715877134096</v>
      </c>
      <c r="J28" s="2041">
        <v>38.724881893192261</v>
      </c>
      <c r="K28" s="2041">
        <v>34.135977851075332</v>
      </c>
      <c r="L28" s="2041">
        <v>34.247258858473089</v>
      </c>
      <c r="M28" s="2041">
        <v>34.863087764625618</v>
      </c>
      <c r="N28" s="2041">
        <v>38.680227727119345</v>
      </c>
      <c r="O28" s="2042">
        <v>37.54364062624753</v>
      </c>
      <c r="P28" s="2042">
        <v>57.685957610482347</v>
      </c>
      <c r="Q28" s="2042">
        <v>23.441298778584958</v>
      </c>
      <c r="R28" s="2042">
        <v>21.055553640406345</v>
      </c>
      <c r="S28" s="2042">
        <v>16.991405415114642</v>
      </c>
      <c r="T28" s="2042">
        <v>10.903938299312198</v>
      </c>
      <c r="U28" s="2042">
        <v>40.958325017689639</v>
      </c>
      <c r="V28" s="2042">
        <v>22.144124594946675</v>
      </c>
      <c r="W28" s="2042">
        <v>63.212249096903065</v>
      </c>
      <c r="X28" s="2042">
        <v>36.133014489493036</v>
      </c>
      <c r="Y28" s="2042">
        <v>46.657836484377839</v>
      </c>
      <c r="Z28" s="2042">
        <v>18.386087890398237</v>
      </c>
      <c r="AA28" s="2042">
        <v>38.187672910336069</v>
      </c>
      <c r="AB28" s="2042">
        <v>45.844097413718039</v>
      </c>
      <c r="AC28" s="2042">
        <v>62.689811068820006</v>
      </c>
      <c r="AD28" s="2042">
        <v>23.466087104809144</v>
      </c>
      <c r="AE28" s="2042">
        <v>15.338313674410504</v>
      </c>
      <c r="AF28" s="2042">
        <v>18.568611336377607</v>
      </c>
      <c r="AG28" s="2043">
        <v>22.849730592696069</v>
      </c>
    </row>
    <row r="29" spans="1:33" s="2044" customFormat="1" ht="11.25">
      <c r="A29" s="2045"/>
      <c r="B29" s="2039" t="s">
        <v>58</v>
      </c>
      <c r="C29" s="2040">
        <v>33.814934475623474</v>
      </c>
      <c r="D29" s="2041">
        <v>21.759755608647303</v>
      </c>
      <c r="E29" s="2041">
        <v>25.90574879043011</v>
      </c>
      <c r="F29" s="2041">
        <v>24.973647495105965</v>
      </c>
      <c r="G29" s="2041">
        <v>55.18998089577584</v>
      </c>
      <c r="H29" s="2041">
        <v>84.8175651280972</v>
      </c>
      <c r="I29" s="2041">
        <v>66.361244670234967</v>
      </c>
      <c r="J29" s="2041">
        <v>98.076748616529073</v>
      </c>
      <c r="K29" s="2041">
        <v>75.958944249600364</v>
      </c>
      <c r="L29" s="2041">
        <v>45.968106280947055</v>
      </c>
      <c r="M29" s="2041">
        <v>38.851314576817295</v>
      </c>
      <c r="N29" s="2041">
        <v>40.310437536963327</v>
      </c>
      <c r="O29" s="2042">
        <v>78.610447406472076</v>
      </c>
      <c r="P29" s="2042">
        <v>87.732030400949256</v>
      </c>
      <c r="Q29" s="2042">
        <v>39.543225399106262</v>
      </c>
      <c r="R29" s="2042">
        <v>42.593765252559713</v>
      </c>
      <c r="S29" s="2042">
        <v>60.185546396578658</v>
      </c>
      <c r="T29" s="2042">
        <v>46.052679329641371</v>
      </c>
      <c r="U29" s="2042">
        <v>90.950654779399756</v>
      </c>
      <c r="V29" s="2042">
        <v>101.83753891707127</v>
      </c>
      <c r="W29" s="2042">
        <v>80.950799983309111</v>
      </c>
      <c r="X29" s="2042">
        <v>45.306092825779288</v>
      </c>
      <c r="Y29" s="2042">
        <v>65.243265211333011</v>
      </c>
      <c r="Z29" s="2042">
        <v>49.945845133409662</v>
      </c>
      <c r="AA29" s="2042">
        <v>33.745659328497673</v>
      </c>
      <c r="AB29" s="2042">
        <v>45.118756485707863</v>
      </c>
      <c r="AC29" s="2042">
        <v>49.645415804168657</v>
      </c>
      <c r="AD29" s="2042">
        <v>44.656706669932241</v>
      </c>
      <c r="AE29" s="2042" t="s">
        <v>26</v>
      </c>
      <c r="AF29" s="2042" t="s">
        <v>26</v>
      </c>
      <c r="AG29" s="2043" t="s">
        <v>26</v>
      </c>
    </row>
    <row r="30" spans="1:33" s="2044" customFormat="1" ht="11.25">
      <c r="A30" s="2045"/>
      <c r="B30" s="2039" t="s">
        <v>47</v>
      </c>
      <c r="C30" s="2040">
        <v>98.634198026771742</v>
      </c>
      <c r="D30" s="2041">
        <v>141.18876513352336</v>
      </c>
      <c r="E30" s="2041">
        <v>149.15963337373094</v>
      </c>
      <c r="F30" s="2041">
        <v>106.80643850329471</v>
      </c>
      <c r="G30" s="2041">
        <v>57.957893667358526</v>
      </c>
      <c r="H30" s="2041">
        <v>71.846379377911958</v>
      </c>
      <c r="I30" s="2041">
        <v>44.357523453246806</v>
      </c>
      <c r="J30" s="2041">
        <v>27.457575460710359</v>
      </c>
      <c r="K30" s="2041">
        <v>29.298434030448604</v>
      </c>
      <c r="L30" s="2041">
        <v>34.49914999464778</v>
      </c>
      <c r="M30" s="2041">
        <v>28.221168325525873</v>
      </c>
      <c r="N30" s="2041">
        <v>21.154575357278279</v>
      </c>
      <c r="O30" s="2042">
        <v>19.169079811593257</v>
      </c>
      <c r="P30" s="2042">
        <v>22.608055072206067</v>
      </c>
      <c r="Q30" s="2042">
        <v>42.096706295635009</v>
      </c>
      <c r="R30" s="2042">
        <v>34.454667346446307</v>
      </c>
      <c r="S30" s="2042">
        <v>23.678709845988593</v>
      </c>
      <c r="T30" s="2042">
        <v>26.69828488693825</v>
      </c>
      <c r="U30" s="2042">
        <v>49.096362043032805</v>
      </c>
      <c r="V30" s="2042">
        <v>42.592992432146055</v>
      </c>
      <c r="W30" s="2042">
        <v>30.127695707551791</v>
      </c>
      <c r="X30" s="2042">
        <v>30.781205774129631</v>
      </c>
      <c r="Y30" s="2042">
        <v>37.790687126492671</v>
      </c>
      <c r="Z30" s="2042">
        <v>83.47257524052111</v>
      </c>
      <c r="AA30" s="2042">
        <v>32.627862761603431</v>
      </c>
      <c r="AB30" s="2042">
        <v>47.113504177989988</v>
      </c>
      <c r="AC30" s="2042">
        <v>46.626897732880487</v>
      </c>
      <c r="AD30" s="2042">
        <v>52.221760608990813</v>
      </c>
      <c r="AE30" s="2042">
        <v>17.379599108161703</v>
      </c>
      <c r="AF30" s="2042">
        <v>27.197036085513723</v>
      </c>
      <c r="AG30" s="2043">
        <v>54.073716599660379</v>
      </c>
    </row>
    <row r="31" spans="1:33" s="2044" customFormat="1" ht="11.25">
      <c r="A31" s="2038"/>
      <c r="B31" s="2039" t="s">
        <v>48</v>
      </c>
      <c r="C31" s="2040">
        <v>15.747060125468511</v>
      </c>
      <c r="D31" s="2041">
        <v>18.586787325062861</v>
      </c>
      <c r="E31" s="2041">
        <v>25.056063168131445</v>
      </c>
      <c r="F31" s="2041">
        <v>30.261577593370028</v>
      </c>
      <c r="G31" s="2041">
        <v>21.779634726226089</v>
      </c>
      <c r="H31" s="2041">
        <v>35.984927513094085</v>
      </c>
      <c r="I31" s="2041">
        <v>25.30965776625488</v>
      </c>
      <c r="J31" s="2041">
        <v>37.336923096460971</v>
      </c>
      <c r="K31" s="2041">
        <v>44.630789075979379</v>
      </c>
      <c r="L31" s="2041">
        <v>46.017028023853022</v>
      </c>
      <c r="M31" s="2041">
        <v>77.547717834795876</v>
      </c>
      <c r="N31" s="2041">
        <v>55.076628352490431</v>
      </c>
      <c r="O31" s="2042">
        <v>21.488385931048494</v>
      </c>
      <c r="P31" s="2042">
        <v>23.665858755914197</v>
      </c>
      <c r="Q31" s="2042">
        <v>31.250623651778241</v>
      </c>
      <c r="R31" s="2042">
        <v>28.829266876641945</v>
      </c>
      <c r="S31" s="2042">
        <v>41.321564322843429</v>
      </c>
      <c r="T31" s="2042">
        <v>43.419725220092467</v>
      </c>
      <c r="U31" s="2042">
        <v>46.364080039043436</v>
      </c>
      <c r="V31" s="2042">
        <v>34.235143000210449</v>
      </c>
      <c r="W31" s="2042">
        <v>32.121934536930702</v>
      </c>
      <c r="X31" s="2042">
        <v>27.043160194209985</v>
      </c>
      <c r="Y31" s="2042">
        <v>30.733949947567229</v>
      </c>
      <c r="Z31" s="2042">
        <v>26.180717710901739</v>
      </c>
      <c r="AA31" s="2042">
        <v>25.835105263539845</v>
      </c>
      <c r="AB31" s="2042">
        <v>12.954754521916941</v>
      </c>
      <c r="AC31" s="2042">
        <v>19.239177169146924</v>
      </c>
      <c r="AD31" s="2042">
        <v>24.926662276381172</v>
      </c>
      <c r="AE31" s="2042">
        <v>40.756679088095382</v>
      </c>
      <c r="AF31" s="2042">
        <v>39.669436481730109</v>
      </c>
      <c r="AG31" s="2043" t="s">
        <v>26</v>
      </c>
    </row>
    <row r="32" spans="1:33" s="2044" customFormat="1" ht="11.25">
      <c r="A32" s="2045"/>
      <c r="B32" s="2039" t="s">
        <v>119</v>
      </c>
      <c r="C32" s="2040">
        <v>17.751983831816055</v>
      </c>
      <c r="D32" s="2041">
        <v>35.089247159657887</v>
      </c>
      <c r="E32" s="2041">
        <v>30.463023441468902</v>
      </c>
      <c r="F32" s="2041">
        <v>26.53518520198492</v>
      </c>
      <c r="G32" s="2041">
        <v>24.84809008090371</v>
      </c>
      <c r="H32" s="2041">
        <v>25.337102299117507</v>
      </c>
      <c r="I32" s="2041">
        <v>36.678587434385882</v>
      </c>
      <c r="J32" s="2041">
        <v>44.636133857596214</v>
      </c>
      <c r="K32" s="2041">
        <v>24.27580801428245</v>
      </c>
      <c r="L32" s="2041">
        <v>30.038230475150193</v>
      </c>
      <c r="M32" s="2041">
        <v>27.996109937802551</v>
      </c>
      <c r="N32" s="2041">
        <v>30.617410284184</v>
      </c>
      <c r="O32" s="2042">
        <v>26.671553427476056</v>
      </c>
      <c r="P32" s="2042">
        <v>29.28353318346841</v>
      </c>
      <c r="Q32" s="2042">
        <v>22.172063925217362</v>
      </c>
      <c r="R32" s="2042">
        <v>17.835208479616515</v>
      </c>
      <c r="S32" s="2042">
        <v>15.131886913639383</v>
      </c>
      <c r="T32" s="2042">
        <v>27.722190270744925</v>
      </c>
      <c r="U32" s="2042" t="s">
        <v>25</v>
      </c>
      <c r="V32" s="2042">
        <v>18.271153350679132</v>
      </c>
      <c r="W32" s="2042">
        <v>27.487879931488955</v>
      </c>
      <c r="X32" s="2042">
        <v>29.457392471898899</v>
      </c>
      <c r="Y32" s="2042">
        <v>29.748242231798596</v>
      </c>
      <c r="Z32" s="2042">
        <v>22.227101096113614</v>
      </c>
      <c r="AA32" s="2042">
        <v>27.833319422721711</v>
      </c>
      <c r="AB32" s="2042">
        <v>22.68982886008332</v>
      </c>
      <c r="AC32" s="2042">
        <v>26.00977248933572</v>
      </c>
      <c r="AD32" s="2042">
        <v>44.940925452856476</v>
      </c>
      <c r="AE32" s="2042">
        <v>32.631592316471107</v>
      </c>
      <c r="AF32" s="2042">
        <v>27.277840269966255</v>
      </c>
      <c r="AG32" s="2043">
        <v>29.999111003060687</v>
      </c>
    </row>
    <row r="33" spans="1:33" s="2044" customFormat="1" ht="11.25">
      <c r="A33" s="2045"/>
      <c r="B33" s="2039" t="s">
        <v>50</v>
      </c>
      <c r="C33" s="2040">
        <v>33.655433674302486</v>
      </c>
      <c r="D33" s="2041">
        <v>13.880597827368909</v>
      </c>
      <c r="E33" s="2041">
        <v>18.389790989637486</v>
      </c>
      <c r="F33" s="2041">
        <v>35.536596252735329</v>
      </c>
      <c r="G33" s="2041">
        <v>32.497282820713338</v>
      </c>
      <c r="H33" s="2041">
        <v>22.500045362994687</v>
      </c>
      <c r="I33" s="2041">
        <v>31.589528461421221</v>
      </c>
      <c r="J33" s="2041">
        <v>32.692722875653352</v>
      </c>
      <c r="K33" s="2041">
        <v>25.773897328985974</v>
      </c>
      <c r="L33" s="2041">
        <v>22.970486734816074</v>
      </c>
      <c r="M33" s="2041">
        <v>33.265840055446091</v>
      </c>
      <c r="N33" s="2041">
        <v>21.182712004020633</v>
      </c>
      <c r="O33" s="2042">
        <v>16.002961092120447</v>
      </c>
      <c r="P33" s="2042">
        <v>15.476618150281045</v>
      </c>
      <c r="Q33" s="2042">
        <v>22.661583988475069</v>
      </c>
      <c r="R33" s="2042">
        <v>20.909874359323265</v>
      </c>
      <c r="S33" s="2042">
        <v>18.732979296656005</v>
      </c>
      <c r="T33" s="2042">
        <v>18.153743427092895</v>
      </c>
      <c r="U33" s="2042">
        <v>23.378305803117836</v>
      </c>
      <c r="V33" s="2042">
        <v>23.531802405432813</v>
      </c>
      <c r="W33" s="2042">
        <v>33.064283498337261</v>
      </c>
      <c r="X33" s="2042">
        <v>10.485603158016952</v>
      </c>
      <c r="Y33" s="2042">
        <v>10.159909721945043</v>
      </c>
      <c r="Z33" s="2042">
        <v>5.2792276000195928</v>
      </c>
      <c r="AA33" s="2042">
        <v>9.2522545567353696</v>
      </c>
      <c r="AB33" s="2042">
        <v>14.532114885348689</v>
      </c>
      <c r="AC33" s="2042">
        <v>18.495404721906759</v>
      </c>
      <c r="AD33" s="2042">
        <v>18.640537863422459</v>
      </c>
      <c r="AE33" s="2042">
        <v>21.770919131920884</v>
      </c>
      <c r="AF33" s="2042">
        <v>11.619300556202584</v>
      </c>
      <c r="AG33" s="2043" t="s">
        <v>26</v>
      </c>
    </row>
    <row r="34" spans="1:33" s="2044" customFormat="1" ht="11.25">
      <c r="A34" s="2045"/>
      <c r="B34" s="2039" t="s">
        <v>51</v>
      </c>
      <c r="C34" s="2040">
        <v>7.8371612060520297</v>
      </c>
      <c r="D34" s="2041">
        <v>11.911176911367416</v>
      </c>
      <c r="E34" s="2041">
        <v>14.842502540281606</v>
      </c>
      <c r="F34" s="2041">
        <v>19.714614399198712</v>
      </c>
      <c r="G34" s="2041">
        <v>25.847177767616728</v>
      </c>
      <c r="H34" s="2041">
        <v>17.544941903925569</v>
      </c>
      <c r="I34" s="2041">
        <v>14.57019732365616</v>
      </c>
      <c r="J34" s="2041">
        <v>18.607360204381578</v>
      </c>
      <c r="K34" s="2041">
        <v>19.786404807524821</v>
      </c>
      <c r="L34" s="2041">
        <v>14.660176030975064</v>
      </c>
      <c r="M34" s="2041">
        <v>14.714927758958234</v>
      </c>
      <c r="N34" s="2041">
        <v>12.501496913636247</v>
      </c>
      <c r="O34" s="2042">
        <v>9.6621600779504959</v>
      </c>
      <c r="P34" s="2042">
        <v>15.277591293587403</v>
      </c>
      <c r="Q34" s="2042">
        <v>16.212087122504226</v>
      </c>
      <c r="R34" s="2042">
        <v>18.89633775729591</v>
      </c>
      <c r="S34" s="2042">
        <v>16.436447550316213</v>
      </c>
      <c r="T34" s="2042">
        <v>10.68643566548009</v>
      </c>
      <c r="U34" s="2042">
        <v>11.285473490930798</v>
      </c>
      <c r="V34" s="2042">
        <v>18.531889726638756</v>
      </c>
      <c r="W34" s="2042">
        <v>25.082504658179442</v>
      </c>
      <c r="X34" s="2042">
        <v>22.660473892376356</v>
      </c>
      <c r="Y34" s="2042">
        <v>25.019867117108944</v>
      </c>
      <c r="Z34" s="2042">
        <v>21.526543053086108</v>
      </c>
      <c r="AA34" s="2042">
        <v>23.078137275001769</v>
      </c>
      <c r="AB34" s="2042">
        <v>22.72467491468041</v>
      </c>
      <c r="AC34" s="2042">
        <v>18.914343876379114</v>
      </c>
      <c r="AD34" s="2042">
        <v>19.186249038419671</v>
      </c>
      <c r="AE34" s="2042">
        <v>15.176420215390868</v>
      </c>
      <c r="AF34" s="2042">
        <v>16.790516759675182</v>
      </c>
      <c r="AG34" s="2043">
        <v>25.790029427666362</v>
      </c>
    </row>
    <row r="35" spans="1:33" s="2044" customFormat="1" ht="11.25">
      <c r="A35" s="2045"/>
      <c r="B35" s="2039" t="s">
        <v>52</v>
      </c>
      <c r="C35" s="2040">
        <v>27.775661191359973</v>
      </c>
      <c r="D35" s="2041">
        <v>28.59366693820974</v>
      </c>
      <c r="E35" s="2041">
        <v>30.798120362138725</v>
      </c>
      <c r="F35" s="2041">
        <v>23.349014243442952</v>
      </c>
      <c r="G35" s="2041">
        <v>12.481472813792028</v>
      </c>
      <c r="H35" s="2041">
        <v>13.53410740203193</v>
      </c>
      <c r="I35" s="2041">
        <v>20.66441819412216</v>
      </c>
      <c r="J35" s="2041">
        <v>23.630818578812637</v>
      </c>
      <c r="K35" s="2041">
        <v>26.423973701206808</v>
      </c>
      <c r="L35" s="2041">
        <v>12.88058967702375</v>
      </c>
      <c r="M35" s="2041">
        <v>12.4906342920069</v>
      </c>
      <c r="N35" s="2041">
        <v>12.817303087037924</v>
      </c>
      <c r="O35" s="2042">
        <v>17.571583565262511</v>
      </c>
      <c r="P35" s="2042">
        <v>10.9314106146265</v>
      </c>
      <c r="Q35" s="2042">
        <v>8.852912844161521</v>
      </c>
      <c r="R35" s="2042">
        <v>15.675914972676008</v>
      </c>
      <c r="S35" s="2042">
        <v>22.706449066976312</v>
      </c>
      <c r="T35" s="2042">
        <v>20.429009193054135</v>
      </c>
      <c r="U35" s="2042">
        <v>19.885513149658447</v>
      </c>
      <c r="V35" s="2042">
        <v>22.497636840968919</v>
      </c>
      <c r="W35" s="2042">
        <v>19.85815345481068</v>
      </c>
      <c r="X35" s="2042">
        <v>23.386953382127214</v>
      </c>
      <c r="Y35" s="2042">
        <v>24.955504634593719</v>
      </c>
      <c r="Z35" s="2042">
        <v>19.504070454145477</v>
      </c>
      <c r="AA35" s="2042">
        <v>13.970230708381415</v>
      </c>
      <c r="AB35" s="2042">
        <v>6.8762938409090495</v>
      </c>
      <c r="AC35" s="2042">
        <v>11.819902066260392</v>
      </c>
      <c r="AD35" s="2042">
        <v>18.922454222356073</v>
      </c>
      <c r="AE35" s="2042">
        <v>33.17584558943598</v>
      </c>
      <c r="AF35" s="2042">
        <v>19.15065788996219</v>
      </c>
      <c r="AG35" s="2043">
        <v>13.226817235867353</v>
      </c>
    </row>
    <row r="36" spans="1:33" s="2044" customFormat="1" ht="11.25">
      <c r="A36" s="2045"/>
      <c r="B36" s="2039" t="s">
        <v>53</v>
      </c>
      <c r="C36" s="2040">
        <v>15.194232178753111</v>
      </c>
      <c r="D36" s="2041">
        <v>29.953319266824025</v>
      </c>
      <c r="E36" s="2041">
        <v>25.22081824317949</v>
      </c>
      <c r="F36" s="2041">
        <v>27.260933857081948</v>
      </c>
      <c r="G36" s="2041">
        <v>26.253195469282677</v>
      </c>
      <c r="H36" s="2041">
        <v>24.80214528577805</v>
      </c>
      <c r="I36" s="2041">
        <v>31.596651462535792</v>
      </c>
      <c r="J36" s="2041">
        <v>14.051696454327905</v>
      </c>
      <c r="K36" s="2041">
        <v>12.600536679445613</v>
      </c>
      <c r="L36" s="2041">
        <v>18.731585898608149</v>
      </c>
      <c r="M36" s="2041">
        <v>23.558076964246517</v>
      </c>
      <c r="N36" s="2041">
        <v>25.627069442554543</v>
      </c>
      <c r="O36" s="2042">
        <v>27.819112256378613</v>
      </c>
      <c r="P36" s="2042">
        <v>16.18654448124121</v>
      </c>
      <c r="Q36" s="2042">
        <v>13.063428387918506</v>
      </c>
      <c r="R36" s="2042">
        <v>13.288801486168763</v>
      </c>
      <c r="S36" s="2042">
        <v>22.896913089704373</v>
      </c>
      <c r="T36" s="2042">
        <v>26.091042861523331</v>
      </c>
      <c r="U36" s="2042">
        <v>27.314076501185639</v>
      </c>
      <c r="V36" s="2042">
        <v>28.647888601623801</v>
      </c>
      <c r="W36" s="2042">
        <v>24.101653280890847</v>
      </c>
      <c r="X36" s="2042">
        <v>10.894273839047763</v>
      </c>
      <c r="Y36" s="2042">
        <v>8.1365415072466938</v>
      </c>
      <c r="Z36" s="2042">
        <v>5.651121697767489</v>
      </c>
      <c r="AA36" s="2042">
        <v>15.13073389502101</v>
      </c>
      <c r="AB36" s="2042">
        <v>11.674485941633012</v>
      </c>
      <c r="AC36" s="2042">
        <v>13.098432360747518</v>
      </c>
      <c r="AD36" s="2042">
        <v>16.0745160863089</v>
      </c>
      <c r="AE36" s="2042">
        <v>29.001257295671309</v>
      </c>
      <c r="AF36" s="2042">
        <v>14.767699014700574</v>
      </c>
      <c r="AG36" s="2043" t="s">
        <v>26</v>
      </c>
    </row>
    <row r="37" spans="1:33">
      <c r="A37" s="2037"/>
    </row>
    <row r="38" spans="1:33" ht="33.75" customHeight="1">
      <c r="A38" s="2694" t="s">
        <v>1440</v>
      </c>
      <c r="B38" s="2694"/>
      <c r="C38" s="2694"/>
      <c r="D38" s="2694"/>
      <c r="E38" s="2694"/>
      <c r="F38" s="2694"/>
      <c r="G38" s="2694"/>
      <c r="H38" s="2694"/>
      <c r="I38" s="2694"/>
      <c r="J38" s="2694"/>
      <c r="K38" s="2694"/>
      <c r="L38" s="2694"/>
      <c r="M38" s="2694"/>
      <c r="N38" s="2694"/>
      <c r="O38" s="2694"/>
      <c r="P38" s="2694"/>
      <c r="Q38" s="2694"/>
      <c r="R38" s="2694"/>
      <c r="S38" s="2694"/>
      <c r="T38" s="2694"/>
      <c r="U38" s="2694"/>
      <c r="V38" s="2694"/>
      <c r="W38" s="2694"/>
      <c r="X38" s="2694"/>
      <c r="Y38" s="2694"/>
      <c r="Z38" s="2694"/>
      <c r="AA38" s="2694"/>
      <c r="AB38" s="2694"/>
      <c r="AC38" s="2694"/>
      <c r="AD38" s="2694"/>
      <c r="AE38" s="2694"/>
      <c r="AF38" s="2694"/>
      <c r="AG38" s="2694"/>
    </row>
    <row r="39" spans="1:33" ht="17.25" customHeight="1">
      <c r="A39" s="2676" t="s">
        <v>1486</v>
      </c>
      <c r="B39" s="2676"/>
      <c r="C39" s="2676"/>
      <c r="D39" s="2676"/>
      <c r="E39" s="2676"/>
      <c r="F39" s="2676"/>
      <c r="G39" s="2676"/>
      <c r="H39" s="2676"/>
      <c r="I39" s="2676"/>
      <c r="J39" s="2676"/>
      <c r="K39" s="2676"/>
      <c r="L39" s="2676"/>
      <c r="M39" s="2676"/>
      <c r="N39" s="2676"/>
      <c r="O39" s="2676"/>
      <c r="P39" s="2676"/>
      <c r="Q39" s="2676"/>
      <c r="R39" s="2676"/>
      <c r="S39" s="2676"/>
      <c r="T39" s="2676"/>
      <c r="U39" s="2676"/>
      <c r="V39" s="2676"/>
      <c r="W39" s="2676"/>
      <c r="X39" s="2676"/>
      <c r="Y39" s="2676"/>
      <c r="Z39" s="2676"/>
      <c r="AA39" s="2676"/>
      <c r="AB39" s="2676"/>
      <c r="AC39" s="2676"/>
      <c r="AD39" s="2676"/>
      <c r="AE39" s="2676"/>
      <c r="AF39" s="2676"/>
      <c r="AG39" s="2676"/>
    </row>
    <row r="40" spans="1:33">
      <c r="A40" s="2072"/>
      <c r="B40" s="2073" t="s">
        <v>1441</v>
      </c>
      <c r="C40" s="2053"/>
      <c r="D40" s="2053"/>
      <c r="E40" s="2053"/>
      <c r="F40" s="2053"/>
      <c r="G40" s="2053"/>
      <c r="H40" s="2053"/>
      <c r="I40" s="2053"/>
      <c r="J40" s="2053"/>
      <c r="K40" s="2053"/>
      <c r="L40" s="2053"/>
      <c r="M40" s="2053"/>
      <c r="N40" s="2053"/>
      <c r="O40" s="2053"/>
      <c r="P40" s="2053"/>
      <c r="Q40" s="2053"/>
      <c r="R40" s="2053"/>
      <c r="S40" s="2053"/>
      <c r="T40" s="2053"/>
      <c r="U40" s="2053"/>
      <c r="V40" s="2053"/>
      <c r="W40" s="2053"/>
      <c r="X40" s="2053"/>
      <c r="Y40" s="2053"/>
      <c r="Z40" s="2053"/>
      <c r="AA40" s="2053"/>
      <c r="AB40" s="2053"/>
      <c r="AC40" s="2053"/>
      <c r="AD40" s="2053"/>
      <c r="AE40" s="2053"/>
      <c r="AF40" s="2053"/>
      <c r="AG40" s="2053"/>
    </row>
    <row r="41" spans="1:33" ht="29.25" customHeight="1">
      <c r="A41" s="2677" t="s">
        <v>1449</v>
      </c>
      <c r="B41" s="2677"/>
      <c r="C41" s="2677"/>
      <c r="D41" s="2677"/>
      <c r="E41" s="2677"/>
      <c r="F41" s="2677"/>
      <c r="G41" s="2677"/>
      <c r="H41" s="2677"/>
      <c r="I41" s="2677"/>
      <c r="J41" s="2677"/>
      <c r="K41" s="2677"/>
      <c r="L41" s="2677"/>
      <c r="M41" s="2677"/>
      <c r="N41" s="2677"/>
      <c r="O41" s="2677"/>
      <c r="P41" s="2677"/>
      <c r="Q41" s="2677"/>
      <c r="R41" s="2677"/>
      <c r="S41" s="2677"/>
      <c r="T41" s="2677"/>
      <c r="U41" s="2677"/>
      <c r="V41" s="2677"/>
      <c r="W41" s="2677"/>
      <c r="X41" s="2677"/>
      <c r="Y41" s="2677"/>
      <c r="Z41" s="2677"/>
      <c r="AA41" s="2677"/>
      <c r="AB41" s="2677"/>
      <c r="AC41" s="2677"/>
      <c r="AD41" s="2677"/>
      <c r="AE41" s="2677"/>
      <c r="AF41" s="2677"/>
      <c r="AG41" s="2677"/>
    </row>
    <row r="42" spans="1:33" ht="17.25" customHeight="1">
      <c r="A42" s="2678" t="s">
        <v>1487</v>
      </c>
      <c r="B42" s="2678"/>
      <c r="C42" s="2678"/>
      <c r="D42" s="2678"/>
      <c r="E42" s="2678"/>
      <c r="F42" s="2678"/>
      <c r="G42" s="2678"/>
      <c r="H42" s="2678"/>
      <c r="I42" s="2678"/>
      <c r="J42" s="2678"/>
      <c r="K42" s="2678"/>
      <c r="L42" s="2678"/>
      <c r="M42" s="2678"/>
      <c r="N42" s="2678"/>
      <c r="O42" s="2678"/>
      <c r="P42" s="2678"/>
      <c r="Q42" s="2678"/>
      <c r="R42" s="2678"/>
      <c r="S42" s="2678"/>
      <c r="T42" s="2678"/>
      <c r="U42" s="2678"/>
      <c r="V42" s="2678"/>
      <c r="W42" s="2678"/>
      <c r="X42" s="2678"/>
      <c r="Y42" s="2678"/>
      <c r="Z42" s="2678"/>
      <c r="AA42" s="2678"/>
      <c r="AB42" s="2678"/>
      <c r="AC42" s="2678"/>
      <c r="AD42" s="2678"/>
      <c r="AE42" s="2678"/>
      <c r="AF42" s="2678"/>
      <c r="AG42" s="2678"/>
    </row>
    <row r="43" spans="1:33">
      <c r="A43" s="2052"/>
      <c r="B43" s="2074" t="s">
        <v>1450</v>
      </c>
      <c r="C43" s="2053"/>
      <c r="D43" s="2053"/>
      <c r="E43" s="2053"/>
      <c r="F43" s="2053"/>
      <c r="G43" s="2053"/>
      <c r="H43" s="2053"/>
      <c r="I43" s="2053"/>
      <c r="J43" s="2053"/>
      <c r="K43" s="2053"/>
      <c r="L43" s="2053"/>
      <c r="M43" s="2053"/>
      <c r="N43" s="2053"/>
      <c r="O43" s="2053"/>
      <c r="P43" s="2053"/>
      <c r="Q43" s="2053"/>
      <c r="R43" s="2053"/>
      <c r="S43" s="2053"/>
      <c r="T43" s="2053"/>
      <c r="U43" s="2053"/>
      <c r="V43" s="2053"/>
      <c r="W43" s="2053"/>
      <c r="X43" s="2053"/>
      <c r="Y43" s="2053"/>
      <c r="Z43" s="2053"/>
      <c r="AA43" s="2053"/>
      <c r="AB43" s="2053"/>
      <c r="AC43" s="2053"/>
      <c r="AD43" s="2053"/>
      <c r="AE43" s="2053"/>
      <c r="AF43" s="2053"/>
      <c r="AG43" s="2053"/>
    </row>
    <row r="47" spans="1:33">
      <c r="B47" s="2071"/>
    </row>
  </sheetData>
  <mergeCells count="11">
    <mergeCell ref="A6:AG6"/>
    <mergeCell ref="A3:B5"/>
    <mergeCell ref="C3:AG3"/>
    <mergeCell ref="C5:AG5"/>
    <mergeCell ref="A38:AG38"/>
    <mergeCell ref="A39:AG39"/>
    <mergeCell ref="A41:AG41"/>
    <mergeCell ref="A42:AG42"/>
    <mergeCell ref="B7:AG7"/>
    <mergeCell ref="B17:AG17"/>
    <mergeCell ref="B27:AG27"/>
  </mergeCells>
  <conditionalFormatting sqref="C8:AG8 C10:AG10 C9:AD9 C12:AG12 C11:AE11 C14:AG15 C13:AF13 C16:AF16">
    <cfRule type="cellIs" dxfId="9" priority="3" operator="greaterThan">
      <formula>125</formula>
    </cfRule>
  </conditionalFormatting>
  <conditionalFormatting sqref="C18:AG18 C22:AG22 C19:AD19 C20:U20 X20:AG20 C25:AG25 C24:AB24 AG24 C21:AF21 C23:AF23 C26:AF26">
    <cfRule type="cellIs" dxfId="8" priority="2" operator="greaterThan">
      <formula>120</formula>
    </cfRule>
  </conditionalFormatting>
  <conditionalFormatting sqref="C28:AG28 C36:AF36 C34:AG35 C33:AF33 C32:T32 C31:AF31 C30:AG30 C29:AD29 V32:AG32">
    <cfRule type="cellIs" dxfId="7"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0866141732283472" right="0.70866141732283472" top="0.74803149606299213" bottom="0.74803149606299213" header="0.31496062992125984" footer="0.31496062992125984"/>
  <pageSetup paperSize="9" scale="6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47"/>
  <sheetViews>
    <sheetView showGridLines="0" zoomScaleNormal="100" workbookViewId="0">
      <pane ySplit="5" topLeftCell="A6" activePane="bottomLeft" state="frozen"/>
      <selection pane="bottomLeft" activeCell="AD1" sqref="AD1"/>
    </sheetView>
  </sheetViews>
  <sheetFormatPr defaultRowHeight="12"/>
  <cols>
    <col min="1" max="1" width="9" style="2027"/>
    <col min="2" max="2" width="9.125" style="2027" customWidth="1"/>
    <col min="3" max="33" width="5" style="2027" customWidth="1"/>
    <col min="34" max="16384" width="9" style="2027"/>
  </cols>
  <sheetData>
    <row r="1" spans="1:33" ht="17.25">
      <c r="A1" s="2026" t="s">
        <v>1834</v>
      </c>
      <c r="C1" s="2028"/>
      <c r="D1" s="2028"/>
      <c r="E1" s="2029"/>
      <c r="F1" s="2030"/>
      <c r="G1" s="894"/>
      <c r="AD1" s="1982" t="s">
        <v>42</v>
      </c>
    </row>
    <row r="2" spans="1:33" ht="18.75" customHeight="1">
      <c r="A2" s="2031" t="s">
        <v>1835</v>
      </c>
      <c r="C2" s="2032"/>
      <c r="D2" s="2032"/>
      <c r="E2" s="2032"/>
      <c r="F2" s="2033"/>
      <c r="G2" s="2033"/>
      <c r="AD2" s="1983" t="s">
        <v>43</v>
      </c>
    </row>
    <row r="3" spans="1:33" ht="21.75" customHeight="1">
      <c r="A3" s="2679" t="s">
        <v>1401</v>
      </c>
      <c r="B3" s="2680"/>
      <c r="C3" s="2685" t="s">
        <v>1402</v>
      </c>
      <c r="D3" s="2686"/>
      <c r="E3" s="2686"/>
      <c r="F3" s="2686"/>
      <c r="G3" s="2686"/>
      <c r="H3" s="2686"/>
      <c r="I3" s="2686"/>
      <c r="J3" s="2686"/>
      <c r="K3" s="2686"/>
      <c r="L3" s="2686"/>
      <c r="M3" s="2686"/>
      <c r="N3" s="2686"/>
      <c r="O3" s="2686"/>
      <c r="P3" s="2686"/>
      <c r="Q3" s="2686"/>
      <c r="R3" s="2686"/>
      <c r="S3" s="2686"/>
      <c r="T3" s="2686"/>
      <c r="U3" s="2686"/>
      <c r="V3" s="2686"/>
      <c r="W3" s="2686"/>
      <c r="X3" s="2686"/>
      <c r="Y3" s="2686"/>
      <c r="Z3" s="2686"/>
      <c r="AA3" s="2686"/>
      <c r="AB3" s="2686"/>
      <c r="AC3" s="2686"/>
      <c r="AD3" s="2686"/>
      <c r="AE3" s="2686"/>
      <c r="AF3" s="2686"/>
      <c r="AG3" s="2687"/>
    </row>
    <row r="4" spans="1:33">
      <c r="A4" s="2681"/>
      <c r="B4" s="2682"/>
      <c r="C4" s="2116">
        <v>1</v>
      </c>
      <c r="D4" s="2117">
        <v>2</v>
      </c>
      <c r="E4" s="2117">
        <v>3</v>
      </c>
      <c r="F4" s="2117">
        <v>4</v>
      </c>
      <c r="G4" s="2117">
        <v>5</v>
      </c>
      <c r="H4" s="2117">
        <v>6</v>
      </c>
      <c r="I4" s="2117">
        <v>7</v>
      </c>
      <c r="J4" s="2117">
        <v>8</v>
      </c>
      <c r="K4" s="2117">
        <v>9</v>
      </c>
      <c r="L4" s="2117">
        <v>10</v>
      </c>
      <c r="M4" s="2117">
        <v>11</v>
      </c>
      <c r="N4" s="2117">
        <v>12</v>
      </c>
      <c r="O4" s="2117">
        <v>13</v>
      </c>
      <c r="P4" s="2117">
        <v>14</v>
      </c>
      <c r="Q4" s="2117">
        <v>15</v>
      </c>
      <c r="R4" s="2117">
        <v>16</v>
      </c>
      <c r="S4" s="2117">
        <v>17</v>
      </c>
      <c r="T4" s="2117">
        <v>18</v>
      </c>
      <c r="U4" s="2117">
        <v>19</v>
      </c>
      <c r="V4" s="2117">
        <v>20</v>
      </c>
      <c r="W4" s="2117">
        <v>21</v>
      </c>
      <c r="X4" s="2117">
        <v>22</v>
      </c>
      <c r="Y4" s="2117">
        <v>23</v>
      </c>
      <c r="Z4" s="2117">
        <v>24</v>
      </c>
      <c r="AA4" s="2117">
        <v>25</v>
      </c>
      <c r="AB4" s="2117">
        <v>26</v>
      </c>
      <c r="AC4" s="2117">
        <v>27</v>
      </c>
      <c r="AD4" s="2117">
        <v>28</v>
      </c>
      <c r="AE4" s="2117">
        <v>29</v>
      </c>
      <c r="AF4" s="2117">
        <v>30</v>
      </c>
      <c r="AG4" s="2118">
        <v>31</v>
      </c>
    </row>
    <row r="5" spans="1:33" ht="16.5" customHeight="1" thickBot="1">
      <c r="A5" s="2683"/>
      <c r="B5" s="2684"/>
      <c r="C5" s="2688" t="s">
        <v>1442</v>
      </c>
      <c r="D5" s="2689"/>
      <c r="E5" s="2689"/>
      <c r="F5" s="2689"/>
      <c r="G5" s="2689"/>
      <c r="H5" s="2689"/>
      <c r="I5" s="2689"/>
      <c r="J5" s="2689"/>
      <c r="K5" s="2689"/>
      <c r="L5" s="2689"/>
      <c r="M5" s="2689"/>
      <c r="N5" s="2689"/>
      <c r="O5" s="2689"/>
      <c r="P5" s="2689"/>
      <c r="Q5" s="2689"/>
      <c r="R5" s="2689"/>
      <c r="S5" s="2689"/>
      <c r="T5" s="2689"/>
      <c r="U5" s="2689"/>
      <c r="V5" s="2689"/>
      <c r="W5" s="2689"/>
      <c r="X5" s="2689"/>
      <c r="Y5" s="2689"/>
      <c r="Z5" s="2689"/>
      <c r="AA5" s="2689"/>
      <c r="AB5" s="2689"/>
      <c r="AC5" s="2689"/>
      <c r="AD5" s="2689"/>
      <c r="AE5" s="2689"/>
      <c r="AF5" s="2689"/>
      <c r="AG5" s="2690"/>
    </row>
    <row r="6" spans="1:33" s="2049" customFormat="1" ht="20.100000000000001" customHeight="1" thickTop="1">
      <c r="A6" s="2695" t="s">
        <v>1406</v>
      </c>
      <c r="B6" s="2695"/>
      <c r="C6" s="2695"/>
      <c r="D6" s="2695"/>
      <c r="E6" s="2695"/>
      <c r="F6" s="2695"/>
      <c r="G6" s="2695"/>
      <c r="H6" s="2695"/>
      <c r="I6" s="2695"/>
      <c r="J6" s="2695"/>
      <c r="K6" s="2695"/>
      <c r="L6" s="2695"/>
      <c r="M6" s="2695"/>
      <c r="N6" s="2695"/>
      <c r="O6" s="2695"/>
      <c r="P6" s="2695"/>
      <c r="Q6" s="2695"/>
      <c r="R6" s="2695"/>
      <c r="S6" s="2695"/>
      <c r="T6" s="2695"/>
      <c r="U6" s="2695"/>
      <c r="V6" s="2695"/>
      <c r="W6" s="2695"/>
      <c r="X6" s="2695"/>
      <c r="Y6" s="2695"/>
      <c r="Z6" s="2695"/>
      <c r="AA6" s="2695"/>
      <c r="AB6" s="2695"/>
      <c r="AC6" s="2695"/>
      <c r="AD6" s="2695"/>
      <c r="AE6" s="2695"/>
      <c r="AF6" s="2695"/>
      <c r="AG6" s="2695"/>
    </row>
    <row r="7" spans="1:33" ht="20.100000000000001" customHeight="1">
      <c r="A7" s="2054"/>
      <c r="B7" s="2692" t="s">
        <v>1660</v>
      </c>
      <c r="C7" s="2692"/>
      <c r="D7" s="2692"/>
      <c r="E7" s="2692"/>
      <c r="F7" s="2692"/>
      <c r="G7" s="2692"/>
      <c r="H7" s="2692"/>
      <c r="I7" s="2692"/>
      <c r="J7" s="2692"/>
      <c r="K7" s="2692"/>
      <c r="L7" s="2692"/>
      <c r="M7" s="2692"/>
      <c r="N7" s="2692"/>
      <c r="O7" s="2692"/>
      <c r="P7" s="2692"/>
      <c r="Q7" s="2692"/>
      <c r="R7" s="2692"/>
      <c r="S7" s="2692"/>
      <c r="T7" s="2692"/>
      <c r="U7" s="2692"/>
      <c r="V7" s="2692"/>
      <c r="W7" s="2692"/>
      <c r="X7" s="2692"/>
      <c r="Y7" s="2692"/>
      <c r="Z7" s="2692"/>
      <c r="AA7" s="2692"/>
      <c r="AB7" s="2692"/>
      <c r="AC7" s="2692"/>
      <c r="AD7" s="2692"/>
      <c r="AE7" s="2692"/>
      <c r="AF7" s="2692"/>
      <c r="AG7" s="2692"/>
    </row>
    <row r="8" spans="1:33" s="2044" customFormat="1" ht="11.25">
      <c r="A8" s="2038">
        <v>2018</v>
      </c>
      <c r="B8" s="2039" t="s">
        <v>57</v>
      </c>
      <c r="C8" s="2040">
        <v>3.607740417</v>
      </c>
      <c r="D8" s="2041">
        <v>4.6535137500000001</v>
      </c>
      <c r="E8" s="2041">
        <v>3.1337745830000001</v>
      </c>
      <c r="F8" s="2041">
        <v>3.5519130429999999</v>
      </c>
      <c r="G8" s="2041">
        <v>3.3204620829999998</v>
      </c>
      <c r="H8" s="2041">
        <v>6.5864275000000001</v>
      </c>
      <c r="I8" s="2041">
        <v>3.4577458330000002</v>
      </c>
      <c r="J8" s="2041">
        <v>5.1485799999999999</v>
      </c>
      <c r="K8" s="2041">
        <v>10.913611250000001</v>
      </c>
      <c r="L8" s="2041">
        <v>13.945812500000001</v>
      </c>
      <c r="M8" s="2041">
        <v>5.9458329169999997</v>
      </c>
      <c r="N8" s="2041">
        <v>3.09734</v>
      </c>
      <c r="O8" s="2042">
        <v>4.2326295829999996</v>
      </c>
      <c r="P8" s="2042">
        <v>5.9560045830000004</v>
      </c>
      <c r="Q8" s="2042">
        <v>11.64521875</v>
      </c>
      <c r="R8" s="2042">
        <v>6.4916558330000003</v>
      </c>
      <c r="S8" s="2042">
        <v>4.1884933330000003</v>
      </c>
      <c r="T8" s="2042">
        <v>4.153444167</v>
      </c>
      <c r="U8" s="2042">
        <v>3.1315617389999999</v>
      </c>
      <c r="V8" s="2042">
        <v>7.5209570829999999</v>
      </c>
      <c r="W8" s="2042">
        <v>5.2431445830000003</v>
      </c>
      <c r="X8" s="2042">
        <v>12.86541375</v>
      </c>
      <c r="Y8" s="2042">
        <v>14.412487499999999</v>
      </c>
      <c r="Z8" s="2042">
        <v>7.2024900000000001</v>
      </c>
      <c r="AA8" s="2042">
        <v>7.7582812499999996</v>
      </c>
      <c r="AB8" s="2042">
        <v>9.5979378260000008</v>
      </c>
      <c r="AC8" s="2042">
        <v>5.2136439130000003</v>
      </c>
      <c r="AD8" s="2042">
        <v>3.6972912500000001</v>
      </c>
      <c r="AE8" s="2042">
        <v>2.7441695830000001</v>
      </c>
      <c r="AF8" s="2042">
        <v>2.46629875</v>
      </c>
      <c r="AG8" s="2043">
        <v>5.3484554170000003</v>
      </c>
    </row>
    <row r="9" spans="1:33" s="2044" customFormat="1" ht="11.25">
      <c r="A9" s="2045"/>
      <c r="B9" s="2039" t="s">
        <v>58</v>
      </c>
      <c r="C9" s="2040">
        <v>3.605220455</v>
      </c>
      <c r="D9" s="2041">
        <v>5.4754483330000001</v>
      </c>
      <c r="E9" s="2041">
        <v>5.1733491300000001</v>
      </c>
      <c r="F9" s="2041">
        <v>2.907014583</v>
      </c>
      <c r="G9" s="2041">
        <v>4.2598245830000003</v>
      </c>
      <c r="H9" s="2041">
        <v>17.308540000000001</v>
      </c>
      <c r="I9" s="2041">
        <v>21.644979166999999</v>
      </c>
      <c r="J9" s="2041">
        <v>9.7635658329999995</v>
      </c>
      <c r="K9" s="2041">
        <v>14.822639583000001</v>
      </c>
      <c r="L9" s="2041">
        <v>14.396578333000001</v>
      </c>
      <c r="M9" s="2041">
        <v>10.076271738999999</v>
      </c>
      <c r="N9" s="2041">
        <v>7.1735825000000002</v>
      </c>
      <c r="O9" s="2042">
        <v>10.102879583</v>
      </c>
      <c r="P9" s="2042">
        <v>7.0085545829999996</v>
      </c>
      <c r="Q9" s="2042">
        <v>6.0963158330000002</v>
      </c>
      <c r="R9" s="2042">
        <v>5.3256674999999998</v>
      </c>
      <c r="S9" s="2042">
        <v>5.7383045829999997</v>
      </c>
      <c r="T9" s="2042">
        <v>3.4983826090000001</v>
      </c>
      <c r="U9" s="2042">
        <v>9.9132709089999995</v>
      </c>
      <c r="V9" s="2042">
        <v>6.3578425000000003</v>
      </c>
      <c r="W9" s="2042">
        <v>5.006389167</v>
      </c>
      <c r="X9" s="2042">
        <v>3.1923575</v>
      </c>
      <c r="Y9" s="2042">
        <v>4.6536837499999999</v>
      </c>
      <c r="Z9" s="2042">
        <v>2.376696667</v>
      </c>
      <c r="AA9" s="2042">
        <v>2.32038375</v>
      </c>
      <c r="AB9" s="2042">
        <v>4.140106522</v>
      </c>
      <c r="AC9" s="2042">
        <v>5.8568608700000002</v>
      </c>
      <c r="AD9" s="2042">
        <v>6.9301266669999997</v>
      </c>
      <c r="AE9" s="2046" t="s">
        <v>26</v>
      </c>
      <c r="AF9" s="2046" t="s">
        <v>26</v>
      </c>
      <c r="AG9" s="2047" t="s">
        <v>26</v>
      </c>
    </row>
    <row r="10" spans="1:33" s="2044" customFormat="1" ht="11.25">
      <c r="A10" s="2045"/>
      <c r="B10" s="2039" t="s">
        <v>47</v>
      </c>
      <c r="C10" s="2040">
        <v>8.5363052170000007</v>
      </c>
      <c r="D10" s="2041">
        <v>6.4046174999999996</v>
      </c>
      <c r="E10" s="2041">
        <v>4.7001216670000003</v>
      </c>
      <c r="F10" s="2041">
        <v>14.40489625</v>
      </c>
      <c r="G10" s="2041">
        <v>9.415337826</v>
      </c>
      <c r="H10" s="2041">
        <v>7.8632499999999999</v>
      </c>
      <c r="I10" s="2041">
        <v>6.7647275000000002</v>
      </c>
      <c r="J10" s="2041">
        <v>5.5473650000000001</v>
      </c>
      <c r="K10" s="2041">
        <v>2.3684908330000001</v>
      </c>
      <c r="L10" s="2041">
        <v>5.798266667</v>
      </c>
      <c r="M10" s="2041">
        <v>6.074713333</v>
      </c>
      <c r="N10" s="2041">
        <v>5.1683504170000001</v>
      </c>
      <c r="O10" s="2042">
        <v>1.9088430430000001</v>
      </c>
      <c r="P10" s="2042">
        <v>1.560062609</v>
      </c>
      <c r="Q10" s="2042">
        <v>1.5216720829999999</v>
      </c>
      <c r="R10" s="2042">
        <v>1.170435417</v>
      </c>
      <c r="S10" s="2042">
        <v>2.0848962499999999</v>
      </c>
      <c r="T10" s="2042">
        <v>3.4843979169999999</v>
      </c>
      <c r="U10" s="2042">
        <v>6.8357008329999998</v>
      </c>
      <c r="V10" s="2042">
        <v>5.9815152170000001</v>
      </c>
      <c r="W10" s="2042">
        <v>2.16690125</v>
      </c>
      <c r="X10" s="2042">
        <v>4.8792079169999996</v>
      </c>
      <c r="Y10" s="2042">
        <v>2.6050245830000001</v>
      </c>
      <c r="Z10" s="2042">
        <v>8.0939195829999999</v>
      </c>
      <c r="AA10" s="2042">
        <v>4.9429508330000003</v>
      </c>
      <c r="AB10" s="2042">
        <v>4.8153600000000001</v>
      </c>
      <c r="AC10" s="2042">
        <v>1.452300417</v>
      </c>
      <c r="AD10" s="2042">
        <v>5.551857826</v>
      </c>
      <c r="AE10" s="2042">
        <v>2.732282917</v>
      </c>
      <c r="AF10" s="2042">
        <v>3.7871666670000002</v>
      </c>
      <c r="AG10" s="2043">
        <v>3.0579941669999999</v>
      </c>
    </row>
    <row r="11" spans="1:33" s="2044" customFormat="1" ht="11.25">
      <c r="A11" s="2038"/>
      <c r="B11" s="2039" t="s">
        <v>48</v>
      </c>
      <c r="C11" s="2040">
        <v>0.58863041699999996</v>
      </c>
      <c r="D11" s="2041">
        <v>1.7153895830000001</v>
      </c>
      <c r="E11" s="2041">
        <v>4.3299204170000003</v>
      </c>
      <c r="F11" s="2041">
        <v>4.2840724999999997</v>
      </c>
      <c r="G11" s="2041">
        <v>1.679438261</v>
      </c>
      <c r="H11" s="2041">
        <v>1.5652604349999999</v>
      </c>
      <c r="I11" s="2041">
        <v>6.1326645830000004</v>
      </c>
      <c r="J11" s="2041">
        <v>3.4358141670000002</v>
      </c>
      <c r="K11" s="2041">
        <v>3.2961366669999999</v>
      </c>
      <c r="L11" s="2041">
        <v>2.2709345829999998</v>
      </c>
      <c r="M11" s="2041">
        <v>3.4931325000000002</v>
      </c>
      <c r="N11" s="2041">
        <v>4.0749004549999999</v>
      </c>
      <c r="O11" s="2042">
        <v>3.618129583</v>
      </c>
      <c r="P11" s="2042">
        <v>2.2457479170000001</v>
      </c>
      <c r="Q11" s="2042">
        <v>4.1654070829999998</v>
      </c>
      <c r="R11" s="2042">
        <v>1.98855625</v>
      </c>
      <c r="S11" s="2042">
        <v>0.93997916699999995</v>
      </c>
      <c r="T11" s="2042">
        <v>1.7579695829999999</v>
      </c>
      <c r="U11" s="2042">
        <v>1.5622291669999999</v>
      </c>
      <c r="V11" s="2042">
        <v>2.5654491300000002</v>
      </c>
      <c r="W11" s="2042">
        <v>2.0601112499999998</v>
      </c>
      <c r="X11" s="2042">
        <v>1.3776170830000001</v>
      </c>
      <c r="Y11" s="2042">
        <v>2.2055259089999999</v>
      </c>
      <c r="Z11" s="2042">
        <v>2.117178333</v>
      </c>
      <c r="AA11" s="2042">
        <v>1.8640537500000001</v>
      </c>
      <c r="AB11" s="2042">
        <v>2.4307050000000001</v>
      </c>
      <c r="AC11" s="2042">
        <v>1.2979970000000001</v>
      </c>
      <c r="AD11" s="2042">
        <v>1.6473737500000001</v>
      </c>
      <c r="AE11" s="2042">
        <v>2.1971962500000002</v>
      </c>
      <c r="AF11" s="2042">
        <v>3.870000417</v>
      </c>
      <c r="AG11" s="2043" t="s">
        <v>26</v>
      </c>
    </row>
    <row r="12" spans="1:33" s="2044" customFormat="1" ht="11.25">
      <c r="A12" s="2045"/>
      <c r="B12" s="2039" t="s">
        <v>119</v>
      </c>
      <c r="C12" s="2040">
        <v>1.0108208329999999</v>
      </c>
      <c r="D12" s="2041">
        <v>2.0853170830000001</v>
      </c>
      <c r="E12" s="2041">
        <v>1.851297083</v>
      </c>
      <c r="F12" s="2041">
        <v>1.424834167</v>
      </c>
      <c r="G12" s="2041">
        <v>1.772666522</v>
      </c>
      <c r="H12" s="2041">
        <v>2.1490825</v>
      </c>
      <c r="I12" s="2041">
        <v>2.2860591669999999</v>
      </c>
      <c r="J12" s="2041">
        <v>2.2492841669999999</v>
      </c>
      <c r="K12" s="2041">
        <v>1.9983408330000001</v>
      </c>
      <c r="L12" s="2041">
        <v>3.0076541670000001</v>
      </c>
      <c r="M12" s="2041">
        <v>1.6050125</v>
      </c>
      <c r="N12" s="2041">
        <v>1.577958261</v>
      </c>
      <c r="O12" s="2042">
        <v>2.5044645829999999</v>
      </c>
      <c r="P12" s="2042">
        <v>1.9149475</v>
      </c>
      <c r="Q12" s="2042">
        <v>2.0544145829999998</v>
      </c>
      <c r="R12" s="2042">
        <v>2.1081745829999998</v>
      </c>
      <c r="S12" s="2042">
        <v>1.36459375</v>
      </c>
      <c r="T12" s="2042">
        <v>1.394158333</v>
      </c>
      <c r="U12" s="2042">
        <v>1.461567917</v>
      </c>
      <c r="V12" s="2042">
        <v>2.4769060870000001</v>
      </c>
      <c r="W12" s="2042">
        <v>1.865573478</v>
      </c>
      <c r="X12" s="2042">
        <v>3.104357083</v>
      </c>
      <c r="Y12" s="2042">
        <v>2.41167</v>
      </c>
      <c r="Z12" s="2042">
        <v>1.954858333</v>
      </c>
      <c r="AA12" s="2042">
        <v>3.3699150000000002</v>
      </c>
      <c r="AB12" s="2042">
        <v>3.0083850000000001</v>
      </c>
      <c r="AC12" s="2042">
        <v>2.652236957</v>
      </c>
      <c r="AD12" s="2042">
        <v>4.2383612499999996</v>
      </c>
      <c r="AE12" s="2046">
        <v>4.6157329169999999</v>
      </c>
      <c r="AF12" s="2046">
        <v>3.9232437500000001</v>
      </c>
      <c r="AG12" s="2047">
        <v>3.6900745829999999</v>
      </c>
    </row>
    <row r="13" spans="1:33" s="2044" customFormat="1" ht="11.25">
      <c r="A13" s="2045"/>
      <c r="B13" s="2039" t="s">
        <v>50</v>
      </c>
      <c r="C13" s="2040">
        <v>2.727824091</v>
      </c>
      <c r="D13" s="2041">
        <v>2.0288237499999999</v>
      </c>
      <c r="E13" s="2041">
        <v>0.94794250000000002</v>
      </c>
      <c r="F13" s="2041">
        <v>1.1324082609999999</v>
      </c>
      <c r="G13" s="2041">
        <v>0.99290999999999996</v>
      </c>
      <c r="H13" s="2041">
        <v>1.074409167</v>
      </c>
      <c r="I13" s="2041">
        <v>1.9374241670000001</v>
      </c>
      <c r="J13" s="2041">
        <v>3.9115116670000001</v>
      </c>
      <c r="K13" s="2041">
        <v>2.811245</v>
      </c>
      <c r="L13" s="2041">
        <v>1.932102083</v>
      </c>
      <c r="M13" s="2041">
        <v>1.0226295649999999</v>
      </c>
      <c r="N13" s="2041">
        <v>1.0485991670000001</v>
      </c>
      <c r="O13" s="2042">
        <v>1.0617325</v>
      </c>
      <c r="P13" s="2042">
        <v>1.107670833</v>
      </c>
      <c r="Q13" s="2042">
        <v>2.0149037500000002</v>
      </c>
      <c r="R13" s="2042">
        <v>1.246719167</v>
      </c>
      <c r="S13" s="2042">
        <v>3.0163625000000001</v>
      </c>
      <c r="T13" s="2042">
        <v>1.222419583</v>
      </c>
      <c r="U13" s="2042">
        <v>2.8701665219999999</v>
      </c>
      <c r="V13" s="2042">
        <v>2.4685687500000002</v>
      </c>
      <c r="W13" s="2042">
        <v>1.756572917</v>
      </c>
      <c r="X13" s="2042">
        <v>1.429002917</v>
      </c>
      <c r="Y13" s="2042">
        <v>1.623685</v>
      </c>
      <c r="Z13" s="2042">
        <v>0.95980416700000004</v>
      </c>
      <c r="AA13" s="2042">
        <v>1.023299167</v>
      </c>
      <c r="AB13" s="2042">
        <v>1.3014813039999999</v>
      </c>
      <c r="AC13" s="2042">
        <v>1.1485266670000001</v>
      </c>
      <c r="AD13" s="2042">
        <v>1.3620329170000001</v>
      </c>
      <c r="AE13" s="2042">
        <v>1.2644595830000001</v>
      </c>
      <c r="AF13" s="2042">
        <v>1.0420495830000001</v>
      </c>
      <c r="AG13" s="2043" t="s">
        <v>26</v>
      </c>
    </row>
    <row r="14" spans="1:33" s="2044" customFormat="1" ht="11.25">
      <c r="A14" s="2045"/>
      <c r="B14" s="2039" t="s">
        <v>51</v>
      </c>
      <c r="C14" s="2040">
        <v>1.01637913</v>
      </c>
      <c r="D14" s="2041">
        <v>1.5636734779999999</v>
      </c>
      <c r="E14" s="2041">
        <v>2.713126522</v>
      </c>
      <c r="F14" s="2041">
        <v>1.909526364</v>
      </c>
      <c r="G14" s="2041">
        <v>1.95039875</v>
      </c>
      <c r="H14" s="2041">
        <v>0.68736666700000004</v>
      </c>
      <c r="I14" s="2041">
        <v>1.8076570830000001</v>
      </c>
      <c r="J14" s="2041">
        <v>1.331141667</v>
      </c>
      <c r="K14" s="2041">
        <v>1.3267160870000001</v>
      </c>
      <c r="L14" s="2041">
        <v>1.2088370829999999</v>
      </c>
      <c r="M14" s="2041">
        <v>1.220581667</v>
      </c>
      <c r="N14" s="2041">
        <v>1.357706522</v>
      </c>
      <c r="O14" s="2042">
        <v>0.90139875000000003</v>
      </c>
      <c r="P14" s="2042">
        <v>0.95713916700000001</v>
      </c>
      <c r="Q14" s="2042">
        <v>0.76805124999999996</v>
      </c>
      <c r="R14" s="2042">
        <v>1.16475</v>
      </c>
      <c r="S14" s="2042">
        <v>0.57598375000000002</v>
      </c>
      <c r="T14" s="2042">
        <v>0.43463083299999999</v>
      </c>
      <c r="U14" s="2042">
        <v>0.54123619000000001</v>
      </c>
      <c r="V14" s="2042">
        <v>0.86866041699999996</v>
      </c>
      <c r="W14" s="2042">
        <v>1.3405687500000001</v>
      </c>
      <c r="X14" s="2042">
        <v>0.978066667</v>
      </c>
      <c r="Y14" s="2042">
        <v>0.97135833299999996</v>
      </c>
      <c r="Z14" s="2042">
        <v>0.94052541700000003</v>
      </c>
      <c r="AA14" s="2042">
        <v>1.000712083</v>
      </c>
      <c r="AB14" s="2042">
        <v>0.95051416700000002</v>
      </c>
      <c r="AC14" s="2042">
        <v>0.99074043499999997</v>
      </c>
      <c r="AD14" s="2042">
        <v>1.7593987499999999</v>
      </c>
      <c r="AE14" s="2042">
        <v>1.0312224999999999</v>
      </c>
      <c r="AF14" s="2042">
        <v>0.94897083299999996</v>
      </c>
      <c r="AG14" s="2043">
        <v>1.8151095829999999</v>
      </c>
    </row>
    <row r="15" spans="1:33" s="2044" customFormat="1" ht="11.25">
      <c r="A15" s="2045"/>
      <c r="B15" s="2039" t="s">
        <v>52</v>
      </c>
      <c r="C15" s="2040">
        <v>2.4667112499999999</v>
      </c>
      <c r="D15" s="2041">
        <v>1.723662917</v>
      </c>
      <c r="E15" s="2041">
        <v>1.809987273</v>
      </c>
      <c r="F15" s="2041">
        <v>1.4249037499999999</v>
      </c>
      <c r="G15" s="2041">
        <v>1.18667375</v>
      </c>
      <c r="H15" s="2041">
        <v>1.2314075</v>
      </c>
      <c r="I15" s="2041">
        <v>2.8902291670000002</v>
      </c>
      <c r="J15" s="2041">
        <v>4.07944</v>
      </c>
      <c r="K15" s="2041">
        <v>1.967895417</v>
      </c>
      <c r="L15" s="2041">
        <v>1.9869356520000001</v>
      </c>
      <c r="M15" s="2041">
        <v>1.8463700000000001</v>
      </c>
      <c r="N15" s="2041">
        <v>2.5683666669999998</v>
      </c>
      <c r="O15" s="2042">
        <v>2.0757104169999998</v>
      </c>
      <c r="P15" s="2042">
        <v>2.1860775000000001</v>
      </c>
      <c r="Q15" s="2042">
        <v>2.0425225</v>
      </c>
      <c r="R15" s="2042">
        <v>1.616849167</v>
      </c>
      <c r="S15" s="2042">
        <v>2.5553604170000002</v>
      </c>
      <c r="T15" s="2042">
        <v>1.9046804349999999</v>
      </c>
      <c r="U15" s="2042" t="s">
        <v>25</v>
      </c>
      <c r="V15" s="2042" t="s">
        <v>25</v>
      </c>
      <c r="W15" s="2042" t="s">
        <v>25</v>
      </c>
      <c r="X15" s="2042" t="s">
        <v>25</v>
      </c>
      <c r="Y15" s="2042" t="s">
        <v>25</v>
      </c>
      <c r="Z15" s="2042" t="s">
        <v>25</v>
      </c>
      <c r="AA15" s="2042" t="s">
        <v>25</v>
      </c>
      <c r="AB15" s="2042" t="s">
        <v>25</v>
      </c>
      <c r="AC15" s="2042" t="s">
        <v>25</v>
      </c>
      <c r="AD15" s="2042">
        <v>2.7461641669999999</v>
      </c>
      <c r="AE15" s="2042">
        <v>3.4658708329999999</v>
      </c>
      <c r="AF15" s="2042">
        <v>3.219892083</v>
      </c>
      <c r="AG15" s="2043">
        <v>2.5610050000000002</v>
      </c>
    </row>
    <row r="16" spans="1:33" s="2044" customFormat="1" ht="11.25">
      <c r="A16" s="2045"/>
      <c r="B16" s="2039" t="s">
        <v>53</v>
      </c>
      <c r="C16" s="2040">
        <v>2.39236</v>
      </c>
      <c r="D16" s="2041">
        <v>2.3345234779999999</v>
      </c>
      <c r="E16" s="2041">
        <v>2.3885074999999998</v>
      </c>
      <c r="F16" s="2041">
        <v>2.0119600000000002</v>
      </c>
      <c r="G16" s="2041">
        <v>1.9157227269999999</v>
      </c>
      <c r="H16" s="2041">
        <v>1.866495</v>
      </c>
      <c r="I16" s="2041">
        <v>3.1744568179999999</v>
      </c>
      <c r="J16" s="2041">
        <v>1.495645417</v>
      </c>
      <c r="K16" s="2041">
        <v>2.1341312499999998</v>
      </c>
      <c r="L16" s="2041">
        <v>4.1987878260000002</v>
      </c>
      <c r="M16" s="2041">
        <v>3.660937917</v>
      </c>
      <c r="N16" s="2041">
        <v>3.5032220829999998</v>
      </c>
      <c r="O16" s="2042">
        <v>1.7872020829999999</v>
      </c>
      <c r="P16" s="2042">
        <v>1.0258779170000001</v>
      </c>
      <c r="Q16" s="2042">
        <v>1.8734283329999999</v>
      </c>
      <c r="R16" s="2042">
        <v>2.5733437499999998</v>
      </c>
      <c r="S16" s="2042">
        <v>2.5516291299999998</v>
      </c>
      <c r="T16" s="2042">
        <v>2.7156737500000001</v>
      </c>
      <c r="U16" s="2042">
        <v>3.331011304</v>
      </c>
      <c r="V16" s="2042">
        <v>2.7353269569999998</v>
      </c>
      <c r="W16" s="2042">
        <v>2.0375016669999999</v>
      </c>
      <c r="X16" s="2042">
        <v>1.781955833</v>
      </c>
      <c r="Y16" s="2042">
        <v>1.894547083</v>
      </c>
      <c r="Z16" s="2042">
        <v>1.035247917</v>
      </c>
      <c r="AA16" s="2042">
        <v>1.4172782610000001</v>
      </c>
      <c r="AB16" s="2042">
        <v>2.8352175000000002</v>
      </c>
      <c r="AC16" s="2042">
        <v>3.1389160870000001</v>
      </c>
      <c r="AD16" s="2042">
        <v>2.2652087500000002</v>
      </c>
      <c r="AE16" s="2042">
        <v>2.0311762500000001</v>
      </c>
      <c r="AF16" s="2042">
        <v>2.6806325000000002</v>
      </c>
      <c r="AG16" s="2043" t="s">
        <v>26</v>
      </c>
    </row>
    <row r="17" spans="1:33" ht="20.100000000000001" customHeight="1">
      <c r="A17" s="2054"/>
      <c r="B17" s="2693" t="s">
        <v>1661</v>
      </c>
      <c r="C17" s="2693"/>
      <c r="D17" s="2693"/>
      <c r="E17" s="2693"/>
      <c r="F17" s="2693"/>
      <c r="G17" s="2693"/>
      <c r="H17" s="2693"/>
      <c r="I17" s="2693"/>
      <c r="J17" s="2693"/>
      <c r="K17" s="2693"/>
      <c r="L17" s="2693"/>
      <c r="M17" s="2693"/>
      <c r="N17" s="2693"/>
      <c r="O17" s="2693"/>
      <c r="P17" s="2693"/>
      <c r="Q17" s="2693"/>
      <c r="R17" s="2693"/>
      <c r="S17" s="2693"/>
      <c r="T17" s="2693"/>
      <c r="U17" s="2693"/>
      <c r="V17" s="2693"/>
      <c r="W17" s="2693"/>
      <c r="X17" s="2693"/>
      <c r="Y17" s="2693"/>
      <c r="Z17" s="2693"/>
      <c r="AA17" s="2693"/>
      <c r="AB17" s="2693"/>
      <c r="AC17" s="2693"/>
      <c r="AD17" s="2693"/>
      <c r="AE17" s="2693"/>
      <c r="AF17" s="2693"/>
      <c r="AG17" s="2693"/>
    </row>
    <row r="18" spans="1:33" s="2044" customFormat="1" ht="11.25">
      <c r="A18" s="2038">
        <v>2018</v>
      </c>
      <c r="B18" s="2039" t="s">
        <v>57</v>
      </c>
      <c r="C18" s="2040">
        <v>57.319687500000001</v>
      </c>
      <c r="D18" s="2041">
        <v>49.482687499999997</v>
      </c>
      <c r="E18" s="2041">
        <v>56.045562500000003</v>
      </c>
      <c r="F18" s="2041">
        <v>60.787824999999998</v>
      </c>
      <c r="G18" s="2041">
        <v>49.496025000000003</v>
      </c>
      <c r="H18" s="2041">
        <v>35.439912499999998</v>
      </c>
      <c r="I18" s="2041">
        <v>34.992662500000002</v>
      </c>
      <c r="J18" s="2041">
        <v>37.2875625</v>
      </c>
      <c r="K18" s="2041">
        <v>36.510775000000002</v>
      </c>
      <c r="L18" s="2041">
        <v>22.149048749999999</v>
      </c>
      <c r="M18" s="2041">
        <v>7.8943162500000001</v>
      </c>
      <c r="N18" s="2041">
        <v>20.882574999999999</v>
      </c>
      <c r="O18" s="2042">
        <v>48.514499999999998</v>
      </c>
      <c r="P18" s="2042">
        <v>44.437512499999997</v>
      </c>
      <c r="Q18" s="2042">
        <v>33.919449999999998</v>
      </c>
      <c r="R18" s="2042">
        <v>37.290737499999999</v>
      </c>
      <c r="S18" s="2042">
        <v>66.238950000000003</v>
      </c>
      <c r="T18" s="2042">
        <v>58.585037499999999</v>
      </c>
      <c r="U18" s="2042">
        <v>64.466487499999999</v>
      </c>
      <c r="V18" s="2042">
        <v>36.335312500000001</v>
      </c>
      <c r="W18" s="2042">
        <v>38.117562499999998</v>
      </c>
      <c r="X18" s="2042">
        <v>44.888874999999999</v>
      </c>
      <c r="Y18" s="2042">
        <v>32.2575</v>
      </c>
      <c r="Z18" s="2042">
        <v>26.266737500000001</v>
      </c>
      <c r="AA18" s="2042">
        <v>40.624087500000002</v>
      </c>
      <c r="AB18" s="2042">
        <v>43.596512500000003</v>
      </c>
      <c r="AC18" s="2042">
        <v>17.675000000000001</v>
      </c>
      <c r="AD18" s="2042">
        <v>52.380699999999997</v>
      </c>
      <c r="AE18" s="2042">
        <v>53.737400000000001</v>
      </c>
      <c r="AF18" s="2042">
        <v>68.203412499999999</v>
      </c>
      <c r="AG18" s="2043">
        <v>48.144612500000001</v>
      </c>
    </row>
    <row r="19" spans="1:33" s="2044" customFormat="1" ht="11.25">
      <c r="A19" s="2045"/>
      <c r="B19" s="2039" t="s">
        <v>58</v>
      </c>
      <c r="C19" s="2040">
        <v>44.988187500000002</v>
      </c>
      <c r="D19" s="2041">
        <v>34.483312499999997</v>
      </c>
      <c r="E19" s="2041">
        <v>40.264628571000003</v>
      </c>
      <c r="F19" s="2041">
        <v>32.77055</v>
      </c>
      <c r="G19" s="2041">
        <v>57.489662500000001</v>
      </c>
      <c r="H19" s="2041">
        <v>47.33175</v>
      </c>
      <c r="I19" s="2041">
        <v>25.693008750000001</v>
      </c>
      <c r="J19" s="2041">
        <v>42.750637500000003</v>
      </c>
      <c r="K19" s="2041">
        <v>27.445039999999999</v>
      </c>
      <c r="L19" s="2041">
        <v>40.462299999999999</v>
      </c>
      <c r="M19" s="2041">
        <v>40.7013125</v>
      </c>
      <c r="N19" s="2041">
        <v>45.6404</v>
      </c>
      <c r="O19" s="2042">
        <v>31.218337500000001</v>
      </c>
      <c r="P19" s="2042">
        <v>24.273599999999998</v>
      </c>
      <c r="Q19" s="2042">
        <v>44.073112500000001</v>
      </c>
      <c r="R19" s="2042">
        <v>45.977737500000003</v>
      </c>
      <c r="S19" s="2042">
        <v>48.970937499999998</v>
      </c>
      <c r="T19" s="2042">
        <v>54.276337499999997</v>
      </c>
      <c r="U19" s="2042">
        <v>55.287862500000003</v>
      </c>
      <c r="V19" s="2042">
        <v>61.182312500000002</v>
      </c>
      <c r="W19" s="2042">
        <v>62.353974999999998</v>
      </c>
      <c r="X19" s="2042">
        <v>65.920524999999998</v>
      </c>
      <c r="Y19" s="2042">
        <v>58.058349999999997</v>
      </c>
      <c r="Z19" s="2042">
        <v>68.190100000000001</v>
      </c>
      <c r="AA19" s="2042">
        <v>70.999812500000004</v>
      </c>
      <c r="AB19" s="2042">
        <v>69.157362500000005</v>
      </c>
      <c r="AC19" s="2042">
        <v>67.494349999999997</v>
      </c>
      <c r="AD19" s="2042">
        <v>66.930125000000004</v>
      </c>
      <c r="AE19" s="2042" t="s">
        <v>26</v>
      </c>
      <c r="AF19" s="2042" t="s">
        <v>26</v>
      </c>
      <c r="AG19" s="2043" t="s">
        <v>26</v>
      </c>
    </row>
    <row r="20" spans="1:33" s="2044" customFormat="1" ht="11.25">
      <c r="A20" s="2045"/>
      <c r="B20" s="2039" t="s">
        <v>47</v>
      </c>
      <c r="C20" s="2040">
        <v>63.925975000000001</v>
      </c>
      <c r="D20" s="2041">
        <v>67.932874999999996</v>
      </c>
      <c r="E20" s="2041">
        <v>53.475774999999999</v>
      </c>
      <c r="F20" s="2041">
        <v>51.425449999999998</v>
      </c>
      <c r="G20" s="2041">
        <v>58.433562500000001</v>
      </c>
      <c r="H20" s="2041">
        <v>55.114885714000003</v>
      </c>
      <c r="I20" s="2041">
        <v>35.793374999999997</v>
      </c>
      <c r="J20" s="2041">
        <v>47.190249999999999</v>
      </c>
      <c r="K20" s="2041">
        <v>76.367949999999993</v>
      </c>
      <c r="L20" s="2041">
        <v>59.543887499999997</v>
      </c>
      <c r="M20" s="2041">
        <v>78.425712500000003</v>
      </c>
      <c r="N20" s="2041">
        <v>50.875675000000001</v>
      </c>
      <c r="O20" s="2042">
        <v>49.273857143000001</v>
      </c>
      <c r="P20" s="2042">
        <v>50.319912500000001</v>
      </c>
      <c r="Q20" s="2042">
        <v>42.530312500000001</v>
      </c>
      <c r="R20" s="2042">
        <v>55.673949999999998</v>
      </c>
      <c r="S20" s="2042">
        <v>83.612162499999997</v>
      </c>
      <c r="T20" s="2042">
        <v>91.062974999999994</v>
      </c>
      <c r="U20" s="2042">
        <v>87.640187499999996</v>
      </c>
      <c r="V20" s="2042">
        <v>81.208487500000004</v>
      </c>
      <c r="W20" s="2042">
        <v>77.411000000000001</v>
      </c>
      <c r="X20" s="2042">
        <v>61.487000000000002</v>
      </c>
      <c r="Y20" s="2042">
        <v>50.720475</v>
      </c>
      <c r="Z20" s="2042">
        <v>68.435262499999993</v>
      </c>
      <c r="AA20" s="2042">
        <v>91.219412500000004</v>
      </c>
      <c r="AB20" s="2042">
        <v>71.319712499999994</v>
      </c>
      <c r="AC20" s="2042">
        <v>61.5289</v>
      </c>
      <c r="AD20" s="2042">
        <v>53.336612500000001</v>
      </c>
      <c r="AE20" s="2042">
        <v>73.504350000000002</v>
      </c>
      <c r="AF20" s="2042">
        <v>89.221800000000002</v>
      </c>
      <c r="AG20" s="2043">
        <v>71.612099999999998</v>
      </c>
    </row>
    <row r="21" spans="1:33" s="2044" customFormat="1" ht="11.25">
      <c r="A21" s="2038"/>
      <c r="B21" s="2039" t="s">
        <v>48</v>
      </c>
      <c r="C21" s="2040">
        <v>73.877787499999997</v>
      </c>
      <c r="D21" s="2041">
        <v>99.162262499999997</v>
      </c>
      <c r="E21" s="2041">
        <v>75.958662500000003</v>
      </c>
      <c r="F21" s="2041">
        <v>78.768299999999996</v>
      </c>
      <c r="G21" s="2041">
        <v>81.372637499999996</v>
      </c>
      <c r="H21" s="2041">
        <v>81.635599999999997</v>
      </c>
      <c r="I21" s="2041">
        <v>97.116812499999995</v>
      </c>
      <c r="J21" s="2041">
        <v>94.466787499999995</v>
      </c>
      <c r="K21" s="2041">
        <v>93.994749999999996</v>
      </c>
      <c r="L21" s="2041">
        <v>99.710812500000003</v>
      </c>
      <c r="M21" s="2041">
        <v>96.302362500000001</v>
      </c>
      <c r="N21" s="2041">
        <v>110.131966667</v>
      </c>
      <c r="O21" s="2042">
        <v>92.763512500000004</v>
      </c>
      <c r="P21" s="2042">
        <v>103.176125</v>
      </c>
      <c r="Q21" s="2042">
        <v>106.888475</v>
      </c>
      <c r="R21" s="2042">
        <v>66.406562500000007</v>
      </c>
      <c r="S21" s="2042">
        <v>80.797274999999999</v>
      </c>
      <c r="T21" s="2042">
        <v>103.60445</v>
      </c>
      <c r="U21" s="2042"/>
      <c r="V21" s="2042">
        <v>99.585012500000005</v>
      </c>
      <c r="W21" s="2042">
        <v>139.14362499999999</v>
      </c>
      <c r="X21" s="2042">
        <v>112.229375</v>
      </c>
      <c r="Y21" s="2042">
        <v>86.277312499999994</v>
      </c>
      <c r="Z21" s="2042">
        <v>93.852324999999993</v>
      </c>
      <c r="AA21" s="2042">
        <v>98.838025000000002</v>
      </c>
      <c r="AB21" s="2042">
        <v>77.754999999999995</v>
      </c>
      <c r="AC21" s="2042">
        <v>93.589399999999998</v>
      </c>
      <c r="AD21" s="2042">
        <v>108.23609999999999</v>
      </c>
      <c r="AE21" s="2042">
        <v>112.83902500000001</v>
      </c>
      <c r="AF21" s="2042">
        <v>100.4589625</v>
      </c>
      <c r="AG21" s="2043" t="s">
        <v>26</v>
      </c>
    </row>
    <row r="22" spans="1:33" s="2044" customFormat="1" ht="11.25">
      <c r="A22" s="2045"/>
      <c r="B22" s="2039" t="s">
        <v>119</v>
      </c>
      <c r="C22" s="2040">
        <v>102.7826125</v>
      </c>
      <c r="D22" s="2041">
        <v>93.604349999999997</v>
      </c>
      <c r="E22" s="2041">
        <v>98.311912500000005</v>
      </c>
      <c r="F22" s="2041">
        <v>96.035662500000001</v>
      </c>
      <c r="G22" s="2041">
        <v>110.9641125</v>
      </c>
      <c r="H22" s="2041">
        <v>107.667625</v>
      </c>
      <c r="I22" s="2041">
        <v>111.26537500000001</v>
      </c>
      <c r="J22" s="2041">
        <v>120.88424999999999</v>
      </c>
      <c r="K22" s="2041">
        <v>105.6718875</v>
      </c>
      <c r="L22" s="2041">
        <v>101.6658625</v>
      </c>
      <c r="M22" s="2041">
        <v>78.735950000000003</v>
      </c>
      <c r="N22" s="2041">
        <v>103.753928571</v>
      </c>
      <c r="O22" s="2042">
        <v>122.840125</v>
      </c>
      <c r="P22" s="2042">
        <v>108.73775000000001</v>
      </c>
      <c r="Q22" s="2042">
        <v>101.78093749999999</v>
      </c>
      <c r="R22" s="2042">
        <v>90.938325000000006</v>
      </c>
      <c r="S22" s="2042">
        <v>78.649062499999999</v>
      </c>
      <c r="T22" s="2042">
        <v>76.1501375</v>
      </c>
      <c r="U22" s="2042">
        <v>95.112987500000003</v>
      </c>
      <c r="V22" s="2042">
        <v>97.956649999999996</v>
      </c>
      <c r="W22" s="2042">
        <v>102.19376250000001</v>
      </c>
      <c r="X22" s="2042">
        <v>115.767875</v>
      </c>
      <c r="Y22" s="2042">
        <v>118.54625</v>
      </c>
      <c r="Z22" s="2042">
        <v>120.04600000000001</v>
      </c>
      <c r="AA22" s="2042">
        <v>106.97725</v>
      </c>
      <c r="AB22" s="2042">
        <v>132.78037499999999</v>
      </c>
      <c r="AC22" s="2042">
        <v>136.60825</v>
      </c>
      <c r="AD22" s="2042">
        <v>126.54975</v>
      </c>
      <c r="AE22" s="2042">
        <v>136.28125</v>
      </c>
      <c r="AF22" s="2042">
        <v>123.17637499999999</v>
      </c>
      <c r="AG22" s="2043">
        <v>144.1885</v>
      </c>
    </row>
    <row r="23" spans="1:33" s="2044" customFormat="1" ht="11.25">
      <c r="A23" s="2045"/>
      <c r="B23" s="2039" t="s">
        <v>50</v>
      </c>
      <c r="C23" s="2040">
        <v>138.08600000000001</v>
      </c>
      <c r="D23" s="2041">
        <v>100.68622499999999</v>
      </c>
      <c r="E23" s="2041">
        <v>92.669762500000004</v>
      </c>
      <c r="F23" s="2041">
        <v>124.51125</v>
      </c>
      <c r="G23" s="2041">
        <v>103.888375</v>
      </c>
      <c r="H23" s="2041">
        <v>93.9600875</v>
      </c>
      <c r="I23" s="2041">
        <v>117.485375</v>
      </c>
      <c r="J23" s="2041">
        <v>147.55812499999999</v>
      </c>
      <c r="K23" s="2041">
        <v>137.15412499999999</v>
      </c>
      <c r="L23" s="2041">
        <v>128.46612500000001</v>
      </c>
      <c r="M23" s="2041">
        <v>116.17975</v>
      </c>
      <c r="N23" s="2041">
        <v>93.938474999999997</v>
      </c>
      <c r="O23" s="2042">
        <v>72.427674999999994</v>
      </c>
      <c r="P23" s="2042">
        <v>80.395650000000003</v>
      </c>
      <c r="Q23" s="2042">
        <v>111.58199999999999</v>
      </c>
      <c r="R23" s="2042">
        <v>111.19087500000001</v>
      </c>
      <c r="S23" s="2042">
        <v>141.26775000000001</v>
      </c>
      <c r="T23" s="2042">
        <v>122.52424999999999</v>
      </c>
      <c r="U23" s="2042">
        <v>89.675928571</v>
      </c>
      <c r="V23" s="2042">
        <v>106.875625</v>
      </c>
      <c r="W23" s="2042">
        <v>110.12208750000001</v>
      </c>
      <c r="X23" s="2042">
        <v>76.112174999999993</v>
      </c>
      <c r="Y23" s="2042">
        <v>72.117562500000005</v>
      </c>
      <c r="Z23" s="2042">
        <v>65.070212499999997</v>
      </c>
      <c r="AA23" s="2042">
        <v>78.183599999999998</v>
      </c>
      <c r="AB23" s="2042">
        <v>70.195800000000006</v>
      </c>
      <c r="AC23" s="2042">
        <v>83.614937499999996</v>
      </c>
      <c r="AD23" s="2042">
        <v>69.539162500000003</v>
      </c>
      <c r="AE23" s="2042">
        <v>113.863</v>
      </c>
      <c r="AF23" s="2042">
        <v>83.060962500000002</v>
      </c>
      <c r="AG23" s="2043" t="s">
        <v>26</v>
      </c>
    </row>
    <row r="24" spans="1:33" s="2044" customFormat="1" ht="11.25">
      <c r="A24" s="2045"/>
      <c r="B24" s="2039" t="s">
        <v>51</v>
      </c>
      <c r="C24" s="2040">
        <v>63.438012499999999</v>
      </c>
      <c r="D24" s="2041">
        <v>77.896312499999993</v>
      </c>
      <c r="E24" s="2041">
        <v>114.80312499999999</v>
      </c>
      <c r="F24" s="2041">
        <v>149.863285714</v>
      </c>
      <c r="G24" s="2041">
        <v>169.75874999999999</v>
      </c>
      <c r="H24" s="2041">
        <v>146.456875</v>
      </c>
      <c r="I24" s="2041">
        <v>100.8695125</v>
      </c>
      <c r="J24" s="2041">
        <v>93.003399999999999</v>
      </c>
      <c r="K24" s="2041">
        <v>97.800600000000003</v>
      </c>
      <c r="L24" s="2041">
        <v>85.306012499999994</v>
      </c>
      <c r="M24" s="2041">
        <v>65.725787499999996</v>
      </c>
      <c r="N24" s="2041">
        <v>73.415487499999998</v>
      </c>
      <c r="O24" s="2042">
        <v>82.755762500000003</v>
      </c>
      <c r="P24" s="2042">
        <v>88.510637500000001</v>
      </c>
      <c r="Q24" s="2042">
        <v>94.166825000000003</v>
      </c>
      <c r="R24" s="2042">
        <v>98.076374999999999</v>
      </c>
      <c r="S24" s="2042">
        <v>85.235687499999997</v>
      </c>
      <c r="T24" s="2042">
        <v>68.999862500000006</v>
      </c>
      <c r="U24" s="2042">
        <v>61.483137499999998</v>
      </c>
      <c r="V24" s="2042">
        <v>113.28700000000001</v>
      </c>
      <c r="W24" s="2042">
        <v>150.33937499999999</v>
      </c>
      <c r="X24" s="2042">
        <v>116.2445</v>
      </c>
      <c r="Y24" s="2042">
        <v>125.947875</v>
      </c>
      <c r="Z24" s="2042">
        <v>107.3773625</v>
      </c>
      <c r="AA24" s="2042">
        <v>99.457187500000003</v>
      </c>
      <c r="AB24" s="2042">
        <v>94.556587500000006</v>
      </c>
      <c r="AC24" s="2042">
        <v>78.910449999999997</v>
      </c>
      <c r="AD24" s="2042">
        <v>121.59950000000001</v>
      </c>
      <c r="AE24" s="2042">
        <v>124.1195</v>
      </c>
      <c r="AF24" s="2042">
        <v>121.28375</v>
      </c>
      <c r="AG24" s="2043">
        <v>115.88849999999999</v>
      </c>
    </row>
    <row r="25" spans="1:33" s="2044" customFormat="1" ht="11.25">
      <c r="A25" s="2045"/>
      <c r="B25" s="2039" t="s">
        <v>52</v>
      </c>
      <c r="C25" s="2040">
        <v>112.40025</v>
      </c>
      <c r="D25" s="2041">
        <v>114.566125</v>
      </c>
      <c r="E25" s="2041">
        <v>130.76014285700001</v>
      </c>
      <c r="F25" s="2041">
        <v>126.727875</v>
      </c>
      <c r="G25" s="2041">
        <v>96.460987500000002</v>
      </c>
      <c r="H25" s="2041">
        <v>94.317274999999995</v>
      </c>
      <c r="I25" s="2041">
        <v>132.4725</v>
      </c>
      <c r="J25" s="2041">
        <v>133.92500000000001</v>
      </c>
      <c r="K25" s="2041">
        <v>140.57660000000001</v>
      </c>
      <c r="L25" s="2041">
        <v>92.943475000000007</v>
      </c>
      <c r="M25" s="2041">
        <v>91.049475000000001</v>
      </c>
      <c r="N25" s="2041">
        <v>106.1181125</v>
      </c>
      <c r="O25" s="2042">
        <v>118.870375</v>
      </c>
      <c r="P25" s="2042">
        <v>95.902325000000005</v>
      </c>
      <c r="Q25" s="2042">
        <v>83.325824999999995</v>
      </c>
      <c r="R25" s="2042">
        <v>91.522549999999995</v>
      </c>
      <c r="S25" s="2042">
        <v>122.95699999999999</v>
      </c>
      <c r="T25" s="2042">
        <v>103.523557143</v>
      </c>
      <c r="U25" s="2042">
        <v>127.48699999999999</v>
      </c>
      <c r="V25" s="2042" t="s">
        <v>25</v>
      </c>
      <c r="W25" s="2042" t="s">
        <v>25</v>
      </c>
      <c r="X25" s="2042" t="s">
        <v>25</v>
      </c>
      <c r="Y25" s="2042" t="s">
        <v>25</v>
      </c>
      <c r="Z25" s="2042" t="s">
        <v>25</v>
      </c>
      <c r="AA25" s="2042" t="s">
        <v>25</v>
      </c>
      <c r="AB25" s="2042" t="s">
        <v>25</v>
      </c>
      <c r="AC25" s="2042" t="s">
        <v>25</v>
      </c>
      <c r="AD25" s="2042">
        <v>72.599187499999999</v>
      </c>
      <c r="AE25" s="2042">
        <v>110.5101875</v>
      </c>
      <c r="AF25" s="2042">
        <v>97.896112500000001</v>
      </c>
      <c r="AG25" s="2043">
        <v>72.669849999999997</v>
      </c>
    </row>
    <row r="26" spans="1:33" s="2044" customFormat="1" ht="11.25">
      <c r="A26" s="2045"/>
      <c r="B26" s="2039" t="s">
        <v>53</v>
      </c>
      <c r="C26" s="2040">
        <v>61.910037500000001</v>
      </c>
      <c r="D26" s="2041">
        <v>90.135350000000003</v>
      </c>
      <c r="E26" s="2041">
        <v>109.002025</v>
      </c>
      <c r="F26" s="2041">
        <v>98.0390625</v>
      </c>
      <c r="G26" s="2041">
        <v>92.646199999999993</v>
      </c>
      <c r="H26" s="2041">
        <v>100.363225</v>
      </c>
      <c r="I26" s="2041">
        <v>112.07866249999999</v>
      </c>
      <c r="J26" s="2041">
        <v>84.833487500000004</v>
      </c>
      <c r="K26" s="2041">
        <v>94.569000000000003</v>
      </c>
      <c r="L26" s="2041">
        <v>101.607728571</v>
      </c>
      <c r="M26" s="2041">
        <v>94.065650000000005</v>
      </c>
      <c r="N26" s="2041">
        <v>122.47975</v>
      </c>
      <c r="O26" s="2042">
        <v>68.993837499999998</v>
      </c>
      <c r="P26" s="2042">
        <v>47.587962500000003</v>
      </c>
      <c r="Q26" s="2042">
        <v>78.148174999999995</v>
      </c>
      <c r="R26" s="2042">
        <v>77.661950000000004</v>
      </c>
      <c r="S26" s="2042">
        <v>90.658212500000005</v>
      </c>
      <c r="T26" s="2042">
        <v>102.305525</v>
      </c>
      <c r="U26" s="2042">
        <v>128.28741249999999</v>
      </c>
      <c r="V26" s="2042">
        <v>117.5977125</v>
      </c>
      <c r="W26" s="2042">
        <v>113.88875</v>
      </c>
      <c r="X26" s="2042">
        <v>83.534850000000006</v>
      </c>
      <c r="Y26" s="2042">
        <v>64.2421875</v>
      </c>
      <c r="Z26" s="2042">
        <v>67.914124999999999</v>
      </c>
      <c r="AA26" s="2042">
        <v>63.010171429000003</v>
      </c>
      <c r="AB26" s="2042">
        <v>66.985862499999996</v>
      </c>
      <c r="AC26" s="2042">
        <v>54.319912500000001</v>
      </c>
      <c r="AD26" s="2042">
        <v>47.500362500000001</v>
      </c>
      <c r="AE26" s="2042">
        <v>66.128249999999994</v>
      </c>
      <c r="AF26" s="2042">
        <v>62.448387500000003</v>
      </c>
      <c r="AG26" s="2043" t="s">
        <v>26</v>
      </c>
    </row>
    <row r="27" spans="1:33" ht="20.100000000000001" customHeight="1">
      <c r="A27" s="2054"/>
      <c r="B27" s="2693" t="s">
        <v>1662</v>
      </c>
      <c r="C27" s="2693"/>
      <c r="D27" s="2693"/>
      <c r="E27" s="2693"/>
      <c r="F27" s="2693"/>
      <c r="G27" s="2693"/>
      <c r="H27" s="2693"/>
      <c r="I27" s="2693"/>
      <c r="J27" s="2693"/>
      <c r="K27" s="2693"/>
      <c r="L27" s="2693"/>
      <c r="M27" s="2693"/>
      <c r="N27" s="2693"/>
      <c r="O27" s="2693"/>
      <c r="P27" s="2693"/>
      <c r="Q27" s="2693"/>
      <c r="R27" s="2693"/>
      <c r="S27" s="2693"/>
      <c r="T27" s="2693"/>
      <c r="U27" s="2693"/>
      <c r="V27" s="2693"/>
      <c r="W27" s="2693"/>
      <c r="X27" s="2693"/>
      <c r="Y27" s="2693"/>
      <c r="Z27" s="2693"/>
      <c r="AA27" s="2693"/>
      <c r="AB27" s="2693"/>
      <c r="AC27" s="2693"/>
      <c r="AD27" s="2693"/>
      <c r="AE27" s="2693"/>
      <c r="AF27" s="2693"/>
      <c r="AG27" s="2693"/>
    </row>
    <row r="28" spans="1:33" s="2044" customFormat="1" ht="11.25">
      <c r="A28" s="2038">
        <v>2018</v>
      </c>
      <c r="B28" s="2039" t="s">
        <v>57</v>
      </c>
      <c r="C28" s="2040">
        <v>17.136363636363637</v>
      </c>
      <c r="D28" s="2041">
        <v>24.15542383359395</v>
      </c>
      <c r="E28" s="2041">
        <v>15.565334400116376</v>
      </c>
      <c r="F28" s="2041">
        <v>18.781476700423628</v>
      </c>
      <c r="G28" s="2041">
        <v>20.973871302071021</v>
      </c>
      <c r="H28" s="2041">
        <v>47.320762950706403</v>
      </c>
      <c r="I28" s="2041">
        <v>27.029729975452316</v>
      </c>
      <c r="J28" s="2041">
        <v>27.956070331108968</v>
      </c>
      <c r="K28" s="2041">
        <v>36.985853002145689</v>
      </c>
      <c r="L28" s="2041">
        <v>59.419262168403058</v>
      </c>
      <c r="M28" s="2041">
        <v>55.007000891022493</v>
      </c>
      <c r="N28" s="2041">
        <v>41.430285838970107</v>
      </c>
      <c r="O28" s="2042">
        <v>21.273887666599997</v>
      </c>
      <c r="P28" s="2042">
        <v>26.346412596821708</v>
      </c>
      <c r="Q28" s="2042">
        <v>50.730962251800129</v>
      </c>
      <c r="R28" s="2042">
        <v>25.237740240376745</v>
      </c>
      <c r="S28" s="2042">
        <v>17.600960052366492</v>
      </c>
      <c r="T28" s="2042">
        <v>16.792435675970545</v>
      </c>
      <c r="U28" s="2042">
        <v>17.482453907414815</v>
      </c>
      <c r="V28" s="2042">
        <v>40.047638962125212</v>
      </c>
      <c r="W28" s="2042">
        <v>59.729444707080262</v>
      </c>
      <c r="X28" s="2042">
        <v>53.923083916719705</v>
      </c>
      <c r="Y28" s="2042">
        <v>79.292350770013996</v>
      </c>
      <c r="Z28" s="2042">
        <v>33.63636363636364</v>
      </c>
      <c r="AA28" s="2042">
        <v>44.032076226497438</v>
      </c>
      <c r="AB28" s="2042">
        <v>67.838830502927379</v>
      </c>
      <c r="AC28" s="2042">
        <v>47.285257109607969</v>
      </c>
      <c r="AD28" s="2042">
        <v>17.601280093097678</v>
      </c>
      <c r="AE28" s="2042">
        <v>11.546294275947341</v>
      </c>
      <c r="AF28" s="2042">
        <v>21.147761573989893</v>
      </c>
      <c r="AG28" s="2043">
        <v>28.310635125552302</v>
      </c>
    </row>
    <row r="29" spans="1:33" s="2044" customFormat="1" ht="11.25">
      <c r="A29" s="2045"/>
      <c r="B29" s="2039" t="s">
        <v>58</v>
      </c>
      <c r="C29" s="2040">
        <v>23.395433481548192</v>
      </c>
      <c r="D29" s="2041">
        <v>33.821256477861624</v>
      </c>
      <c r="E29" s="2041">
        <v>28.400000000000002</v>
      </c>
      <c r="F29" s="2041">
        <v>26.614032853686492</v>
      </c>
      <c r="G29" s="2041">
        <v>35.027272727272724</v>
      </c>
      <c r="H29" s="2041">
        <v>77.595141553175623</v>
      </c>
      <c r="I29" s="2041">
        <v>104.05791302133542</v>
      </c>
      <c r="J29" s="2041">
        <v>104.07157534869341</v>
      </c>
      <c r="K29" s="2041">
        <v>142.83506373074894</v>
      </c>
      <c r="L29" s="2041">
        <v>116.9015365033185</v>
      </c>
      <c r="M29" s="2041">
        <v>59.901422283656473</v>
      </c>
      <c r="N29" s="2041">
        <v>46.273568610338366</v>
      </c>
      <c r="O29" s="2042">
        <v>63.156842066984254</v>
      </c>
      <c r="P29" s="2042">
        <v>84.789526320574609</v>
      </c>
      <c r="Q29" s="2042">
        <v>64.140339389971075</v>
      </c>
      <c r="R29" s="2042">
        <v>42.356085675842756</v>
      </c>
      <c r="S29" s="2042">
        <v>50.620022546274406</v>
      </c>
      <c r="T29" s="2042">
        <v>31.893228598443521</v>
      </c>
      <c r="U29" s="2042">
        <v>53.010185522008001</v>
      </c>
      <c r="V29" s="2042">
        <v>54.213033675176376</v>
      </c>
      <c r="W29" s="2042">
        <v>52.65741767732785</v>
      </c>
      <c r="X29" s="2042">
        <v>35.694798108403056</v>
      </c>
      <c r="Y29" s="2042">
        <v>52.626314066421735</v>
      </c>
      <c r="Z29" s="2042">
        <v>39.648338060949882</v>
      </c>
      <c r="AA29" s="2042">
        <v>25.010909884355222</v>
      </c>
      <c r="AB29" s="2042">
        <v>42.631148286207846</v>
      </c>
      <c r="AC29" s="2042">
        <v>43.656132950289098</v>
      </c>
      <c r="AD29" s="2042">
        <v>41.301501872795377</v>
      </c>
      <c r="AE29" s="2042" t="s">
        <v>26</v>
      </c>
      <c r="AF29" s="2042" t="s">
        <v>26</v>
      </c>
      <c r="AG29" s="2043" t="s">
        <v>26</v>
      </c>
    </row>
    <row r="30" spans="1:33" s="2044" customFormat="1" ht="11.25">
      <c r="A30" s="2045"/>
      <c r="B30" s="2039" t="s">
        <v>47</v>
      </c>
      <c r="C30" s="2040">
        <v>56.838850491087676</v>
      </c>
      <c r="D30" s="2041">
        <v>70.216750918281988</v>
      </c>
      <c r="E30" s="2041">
        <v>72.52345625136374</v>
      </c>
      <c r="F30" s="2041">
        <v>117.91775041379435</v>
      </c>
      <c r="G30" s="2041">
        <v>90.89586440184776</v>
      </c>
      <c r="H30" s="2041">
        <v>84.568249177227841</v>
      </c>
      <c r="I30" s="2041">
        <v>58.581248181553676</v>
      </c>
      <c r="J30" s="2041">
        <v>40.518918525791378</v>
      </c>
      <c r="K30" s="2041">
        <v>24.6</v>
      </c>
      <c r="L30" s="2041">
        <v>53.485708051494647</v>
      </c>
      <c r="M30" s="2041">
        <v>48.003491162993669</v>
      </c>
      <c r="N30" s="2041">
        <v>31.875807126357333</v>
      </c>
      <c r="O30" s="2042">
        <v>24.584947175095014</v>
      </c>
      <c r="P30" s="2042">
        <v>19.629057187017001</v>
      </c>
      <c r="Q30" s="2042">
        <v>39.309805632829686</v>
      </c>
      <c r="R30" s="2042">
        <v>32.039276297845262</v>
      </c>
      <c r="S30" s="2042">
        <v>19.80720261913423</v>
      </c>
      <c r="T30" s="2042">
        <v>20.846970688777368</v>
      </c>
      <c r="U30" s="2042">
        <v>34.88245240822561</v>
      </c>
      <c r="V30" s="2042">
        <v>60.119274895907203</v>
      </c>
      <c r="W30" s="2042">
        <v>20.572727272727271</v>
      </c>
      <c r="X30" s="2042">
        <v>32.345454545454544</v>
      </c>
      <c r="Y30" s="2042">
        <v>33.910324011782251</v>
      </c>
      <c r="Z30" s="2042">
        <v>57.2774564371203</v>
      </c>
      <c r="AA30" s="2042">
        <v>43.6977082575482</v>
      </c>
      <c r="AB30" s="2042">
        <v>52.811011309502163</v>
      </c>
      <c r="AC30" s="2042">
        <v>27.337357722098989</v>
      </c>
      <c r="AD30" s="2042">
        <v>55.03327635742081</v>
      </c>
      <c r="AE30" s="2042">
        <v>31.947400010912862</v>
      </c>
      <c r="AF30" s="2042">
        <v>30.931209426654299</v>
      </c>
      <c r="AG30" s="2043">
        <v>44.773541337115219</v>
      </c>
    </row>
    <row r="31" spans="1:33" s="2044" customFormat="1" ht="11.25">
      <c r="A31" s="2038"/>
      <c r="B31" s="2039" t="s">
        <v>48</v>
      </c>
      <c r="C31" s="2040">
        <v>18.737726380100369</v>
      </c>
      <c r="D31" s="2041">
        <v>27.847479816713946</v>
      </c>
      <c r="E31" s="2041">
        <v>38.095671153146604</v>
      </c>
      <c r="F31" s="2041">
        <v>36.256523083077262</v>
      </c>
      <c r="G31" s="2041">
        <v>18.446796130627682</v>
      </c>
      <c r="H31" s="2041">
        <v>23.729861439429754</v>
      </c>
      <c r="I31" s="2041">
        <v>36.391570755831921</v>
      </c>
      <c r="J31" s="2041">
        <v>33.410934487650508</v>
      </c>
      <c r="K31" s="2041">
        <v>42.374268155205641</v>
      </c>
      <c r="L31" s="2041">
        <v>31.56421025836833</v>
      </c>
      <c r="M31" s="2041">
        <v>29.193032220525126</v>
      </c>
      <c r="N31" s="2041">
        <v>39.30448700460159</v>
      </c>
      <c r="O31" s="2042">
        <v>34.949528687003635</v>
      </c>
      <c r="P31" s="2042">
        <v>17.855844061386282</v>
      </c>
      <c r="Q31" s="2042">
        <v>37.092257900287287</v>
      </c>
      <c r="R31" s="2042">
        <v>37.14883171197382</v>
      </c>
      <c r="S31" s="2042">
        <v>40.67494590614033</v>
      </c>
      <c r="T31" s="2042">
        <v>43.885009818895917</v>
      </c>
      <c r="U31" s="2042">
        <v>39.238503918395551</v>
      </c>
      <c r="V31" s="2042">
        <v>25.984065774155997</v>
      </c>
      <c r="W31" s="2042">
        <v>33.302421994326856</v>
      </c>
      <c r="X31" s="2042">
        <v>19.928722088879191</v>
      </c>
      <c r="Y31" s="2042" t="s">
        <v>25</v>
      </c>
      <c r="Z31" s="2042">
        <v>28.055146323275313</v>
      </c>
      <c r="AA31" s="2042">
        <v>25.52003782093243</v>
      </c>
      <c r="AB31" s="2042">
        <v>23.400425462281127</v>
      </c>
      <c r="AC31" s="2042">
        <v>20.392392173976287</v>
      </c>
      <c r="AD31" s="2042">
        <v>29.101491451436889</v>
      </c>
      <c r="AE31" s="2042">
        <v>41.518181818181823</v>
      </c>
      <c r="AF31" s="2042">
        <v>33.975198196232455</v>
      </c>
      <c r="AG31" s="2043" t="s">
        <v>26</v>
      </c>
    </row>
    <row r="32" spans="1:33" s="2044" customFormat="1" ht="11.25">
      <c r="A32" s="2045"/>
      <c r="B32" s="2039" t="s">
        <v>119</v>
      </c>
      <c r="C32" s="2040">
        <v>21.211019183562147</v>
      </c>
      <c r="D32" s="2041">
        <v>22.871953437613683</v>
      </c>
      <c r="E32" s="2041">
        <v>31.202822896014844</v>
      </c>
      <c r="F32" s="2041">
        <v>20.53785729871263</v>
      </c>
      <c r="G32" s="2041">
        <v>14.928086986562903</v>
      </c>
      <c r="H32" s="2041">
        <v>18.828642083060586</v>
      </c>
      <c r="I32" s="2041">
        <v>20.410228108903603</v>
      </c>
      <c r="J32" s="2041">
        <v>25.467709448547424</v>
      </c>
      <c r="K32" s="2041">
        <v>29.69515514425694</v>
      </c>
      <c r="L32" s="2041">
        <v>30.419872260124841</v>
      </c>
      <c r="M32" s="2041">
        <v>32.290551452575805</v>
      </c>
      <c r="N32" s="2041">
        <v>25.138397313730831</v>
      </c>
      <c r="O32" s="2042">
        <v>19.895848454057191</v>
      </c>
      <c r="P32" s="2042">
        <v>24.567706348774337</v>
      </c>
      <c r="Q32" s="2042">
        <v>20.223189983669027</v>
      </c>
      <c r="R32" s="2042">
        <v>20.655231872220707</v>
      </c>
      <c r="S32" s="2042">
        <v>18.997332752708072</v>
      </c>
      <c r="T32" s="2042">
        <v>29.820550505325421</v>
      </c>
      <c r="U32" s="2042">
        <v>18.617648659928506</v>
      </c>
      <c r="V32" s="2042">
        <v>17.505490317077154</v>
      </c>
      <c r="W32" s="2042">
        <v>18.702923528660797</v>
      </c>
      <c r="X32" s="2042">
        <v>24.813243400058024</v>
      </c>
      <c r="Y32" s="2042">
        <v>26.661227449913877</v>
      </c>
      <c r="Z32" s="2042">
        <v>20.387997461698852</v>
      </c>
      <c r="AA32" s="2042">
        <v>21.865651346206143</v>
      </c>
      <c r="AB32" s="2042">
        <v>24.585705479203682</v>
      </c>
      <c r="AC32" s="2042">
        <v>26.199369039416904</v>
      </c>
      <c r="AD32" s="2042">
        <v>28.602251917393431</v>
      </c>
      <c r="AE32" s="2042">
        <v>27.36931807879898</v>
      </c>
      <c r="AF32" s="2042">
        <v>27.696185088482739</v>
      </c>
      <c r="AG32" s="2043">
        <v>28.637476203426704</v>
      </c>
    </row>
    <row r="33" spans="1:33" s="2044" customFormat="1" ht="11.25">
      <c r="A33" s="2045"/>
      <c r="B33" s="2039" t="s">
        <v>50</v>
      </c>
      <c r="C33" s="2040">
        <v>28.004931914199197</v>
      </c>
      <c r="D33" s="2041">
        <v>22.17397623632862</v>
      </c>
      <c r="E33" s="2041">
        <v>24.984588606447399</v>
      </c>
      <c r="F33" s="2041">
        <v>24.141689373297002</v>
      </c>
      <c r="G33" s="2041">
        <v>28.246481690243282</v>
      </c>
      <c r="H33" s="2041">
        <v>17.309720353467398</v>
      </c>
      <c r="I33" s="2041">
        <v>20.207348126591487</v>
      </c>
      <c r="J33" s="2041">
        <v>29.955634750354559</v>
      </c>
      <c r="K33" s="2041">
        <v>30.220929175379581</v>
      </c>
      <c r="L33" s="2041">
        <v>26.055019182166948</v>
      </c>
      <c r="M33" s="2041">
        <v>26.873408512186252</v>
      </c>
      <c r="N33" s="2041">
        <v>24.300441826215021</v>
      </c>
      <c r="O33" s="2042">
        <v>18.982853610196923</v>
      </c>
      <c r="P33" s="2042">
        <v>17.237930720974632</v>
      </c>
      <c r="Q33" s="2042">
        <v>23.563542443478422</v>
      </c>
      <c r="R33" s="2042">
        <v>21.905575964791037</v>
      </c>
      <c r="S33" s="2042">
        <v>25.365481125900065</v>
      </c>
      <c r="T33" s="2042">
        <v>18.902062043131981</v>
      </c>
      <c r="U33" s="2042">
        <v>22.136766123020418</v>
      </c>
      <c r="V33" s="2042">
        <v>20.999308814434865</v>
      </c>
      <c r="W33" s="2042">
        <v>29.691988799592714</v>
      </c>
      <c r="X33" s="2042">
        <v>11.664696790617329</v>
      </c>
      <c r="Y33" s="2042">
        <v>11.363842978963254</v>
      </c>
      <c r="Z33" s="2042">
        <v>6.1753096749549821</v>
      </c>
      <c r="AA33" s="2042">
        <v>12.5</v>
      </c>
      <c r="AB33" s="2042">
        <v>16.490909090909092</v>
      </c>
      <c r="AC33" s="2042">
        <v>18.401672879352667</v>
      </c>
      <c r="AD33" s="2042">
        <v>22.310307834972818</v>
      </c>
      <c r="AE33" s="2042">
        <v>21.659665011730045</v>
      </c>
      <c r="AF33" s="2042">
        <v>11.382439042129571</v>
      </c>
      <c r="AG33" s="2043" t="s">
        <v>26</v>
      </c>
    </row>
    <row r="34" spans="1:33" s="2044" customFormat="1" ht="11.25">
      <c r="A34" s="2045"/>
      <c r="B34" s="2039" t="s">
        <v>51</v>
      </c>
      <c r="C34" s="2040">
        <v>10.073276724184955</v>
      </c>
      <c r="D34" s="2041">
        <v>12.954404861540699</v>
      </c>
      <c r="E34" s="2041">
        <v>17.742815569297928</v>
      </c>
      <c r="F34" s="2041">
        <v>23.748477078900951</v>
      </c>
      <c r="G34" s="2041">
        <v>28.919233426670061</v>
      </c>
      <c r="H34" s="2041">
        <v>17.291223476790488</v>
      </c>
      <c r="I34" s="2041">
        <v>17.836363636363636</v>
      </c>
      <c r="J34" s="2041">
        <v>22.728512464316236</v>
      </c>
      <c r="K34" s="2041">
        <v>19.716619072736865</v>
      </c>
      <c r="L34" s="2041">
        <v>16.483916134780788</v>
      </c>
      <c r="M34" s="2041">
        <v>17.664599887266579</v>
      </c>
      <c r="N34" s="2041">
        <v>19.061823605376599</v>
      </c>
      <c r="O34" s="2042">
        <v>15.946904264024003</v>
      </c>
      <c r="P34" s="2042">
        <v>20.518181818181819</v>
      </c>
      <c r="Q34" s="2042">
        <v>14.083354547768847</v>
      </c>
      <c r="R34" s="2042">
        <v>19.718540337097039</v>
      </c>
      <c r="S34" s="2042">
        <v>17.464906538657356</v>
      </c>
      <c r="T34" s="2042">
        <v>14.127786464962364</v>
      </c>
      <c r="U34" s="2042">
        <v>18.819208320453843</v>
      </c>
      <c r="V34" s="2042">
        <v>26.42010328023856</v>
      </c>
      <c r="W34" s="2042">
        <v>31.47279208497017</v>
      </c>
      <c r="X34" s="2042">
        <v>25.657810994126525</v>
      </c>
      <c r="Y34" s="2042">
        <v>28.002545685971455</v>
      </c>
      <c r="Z34" s="2042">
        <v>25.61911342230627</v>
      </c>
      <c r="AA34" s="2042">
        <v>25.499718084429162</v>
      </c>
      <c r="AB34" s="2042">
        <v>23.364061164748446</v>
      </c>
      <c r="AC34" s="2042">
        <v>22.546274409978547</v>
      </c>
      <c r="AD34" s="2042">
        <v>24.483598807185977</v>
      </c>
      <c r="AE34" s="2042">
        <v>18.907563025210088</v>
      </c>
      <c r="AF34" s="2042">
        <v>20.056733461832202</v>
      </c>
      <c r="AG34" s="2043">
        <v>30.391461662939324</v>
      </c>
    </row>
    <row r="35" spans="1:33" s="2044" customFormat="1" ht="11.25">
      <c r="A35" s="2045"/>
      <c r="B35" s="2039" t="s">
        <v>52</v>
      </c>
      <c r="C35" s="2040">
        <v>27.385303584092522</v>
      </c>
      <c r="D35" s="2041">
        <v>30.757198202950217</v>
      </c>
      <c r="E35" s="2041">
        <v>30.384027929303947</v>
      </c>
      <c r="F35" s="2041">
        <v>26.882795738026839</v>
      </c>
      <c r="G35" s="2041">
        <v>15.473008600156366</v>
      </c>
      <c r="H35" s="2041">
        <v>15.004910698046633</v>
      </c>
      <c r="I35" s="2041">
        <v>22.165651422856627</v>
      </c>
      <c r="J35" s="2041">
        <v>27.937379541074222</v>
      </c>
      <c r="K35" s="2041">
        <v>31.373868140659663</v>
      </c>
      <c r="L35" s="2041">
        <v>15.268355673571833</v>
      </c>
      <c r="M35" s="2041">
        <v>12.56455014910175</v>
      </c>
      <c r="N35" s="2041">
        <v>12.728661308506382</v>
      </c>
      <c r="O35" s="2042">
        <v>19.738158014364942</v>
      </c>
      <c r="P35" s="2042">
        <v>14.537420903338424</v>
      </c>
      <c r="Q35" s="2042">
        <v>12.303802993652585</v>
      </c>
      <c r="R35" s="2042">
        <v>15.463917525773196</v>
      </c>
      <c r="S35" s="2042">
        <v>23.337212262264085</v>
      </c>
      <c r="T35" s="2042">
        <v>23.926447318164453</v>
      </c>
      <c r="U35" s="2042">
        <v>22.220201836530592</v>
      </c>
      <c r="V35" s="2042">
        <v>23.764500527291901</v>
      </c>
      <c r="W35" s="2042">
        <v>20.500745481653876</v>
      </c>
      <c r="X35" s="2042">
        <v>26.376084228901856</v>
      </c>
      <c r="Y35" s="2042">
        <v>34.144434138978305</v>
      </c>
      <c r="Z35" s="2042">
        <v>26.436844306260113</v>
      </c>
      <c r="AA35" s="2042">
        <v>17.255800421848861</v>
      </c>
      <c r="AB35" s="2042">
        <v>9.846170630591315</v>
      </c>
      <c r="AC35" s="2042">
        <v>17.500636386777703</v>
      </c>
      <c r="AD35" s="2042">
        <v>21.328823914466508</v>
      </c>
      <c r="AE35" s="2042">
        <v>26.192814022838022</v>
      </c>
      <c r="AF35" s="2042">
        <v>28.383366365438114</v>
      </c>
      <c r="AG35" s="2043">
        <v>17.63432645785587</v>
      </c>
    </row>
    <row r="36" spans="1:33" s="2044" customFormat="1" ht="11.25">
      <c r="A36" s="2045"/>
      <c r="B36" s="2039" t="s">
        <v>53</v>
      </c>
      <c r="C36" s="2040">
        <v>19.955633943669653</v>
      </c>
      <c r="D36" s="2041">
        <v>23.50085457653006</v>
      </c>
      <c r="E36" s="2041">
        <v>25.938250054549425</v>
      </c>
      <c r="F36" s="2041">
        <v>23.337212262264085</v>
      </c>
      <c r="G36" s="2041">
        <v>23.654916512059369</v>
      </c>
      <c r="H36" s="2041">
        <v>24.764536892250632</v>
      </c>
      <c r="I36" s="2041">
        <v>29.656702305622225</v>
      </c>
      <c r="J36" s="2041">
        <v>15.446016218771593</v>
      </c>
      <c r="K36" s="2041">
        <v>21.092443086769944</v>
      </c>
      <c r="L36" s="2041">
        <v>30.913587430899042</v>
      </c>
      <c r="M36" s="2041">
        <v>31.137495908942142</v>
      </c>
      <c r="N36" s="2041">
        <v>32.736363636363635</v>
      </c>
      <c r="O36" s="2042">
        <v>17.282446634423071</v>
      </c>
      <c r="P36" s="2042">
        <v>13.45943979628956</v>
      </c>
      <c r="Q36" s="2042">
        <v>16.937287488408458</v>
      </c>
      <c r="R36" s="2042">
        <v>14.201291026456953</v>
      </c>
      <c r="S36" s="2042">
        <v>24.618490696447733</v>
      </c>
      <c r="T36" s="2042">
        <v>27.966178743522143</v>
      </c>
      <c r="U36" s="2042">
        <v>37.757291439377404</v>
      </c>
      <c r="V36" s="2042">
        <v>38.554545454545455</v>
      </c>
      <c r="W36" s="2042">
        <v>31.857441585598696</v>
      </c>
      <c r="X36" s="2042">
        <v>13.650418333939614</v>
      </c>
      <c r="Y36" s="2042">
        <v>8.784054122867639</v>
      </c>
      <c r="Z36" s="2042">
        <v>7.2092219858542883</v>
      </c>
      <c r="AA36" s="2042">
        <v>10.628045676049167</v>
      </c>
      <c r="AB36" s="2042">
        <v>17.847401534712876</v>
      </c>
      <c r="AC36" s="2042">
        <v>17.347346983307268</v>
      </c>
      <c r="AD36" s="2042">
        <v>19.328326999654525</v>
      </c>
      <c r="AE36" s="2042">
        <v>20.537483862756151</v>
      </c>
      <c r="AF36" s="2042">
        <v>19.40979671988072</v>
      </c>
      <c r="AG36" s="2043" t="s">
        <v>26</v>
      </c>
    </row>
    <row r="37" spans="1:33">
      <c r="A37" s="2037"/>
    </row>
    <row r="38" spans="1:33" ht="33.75" customHeight="1">
      <c r="A38" s="2694" t="s">
        <v>1440</v>
      </c>
      <c r="B38" s="2694"/>
      <c r="C38" s="2694"/>
      <c r="D38" s="2694"/>
      <c r="E38" s="2694"/>
      <c r="F38" s="2694"/>
      <c r="G38" s="2694"/>
      <c r="H38" s="2694"/>
      <c r="I38" s="2694"/>
      <c r="J38" s="2694"/>
      <c r="K38" s="2694"/>
      <c r="L38" s="2694"/>
      <c r="M38" s="2694"/>
      <c r="N38" s="2694"/>
      <c r="O38" s="2694"/>
      <c r="P38" s="2694"/>
      <c r="Q38" s="2694"/>
      <c r="R38" s="2694"/>
      <c r="S38" s="2694"/>
      <c r="T38" s="2694"/>
      <c r="U38" s="2694"/>
      <c r="V38" s="2694"/>
      <c r="W38" s="2694"/>
      <c r="X38" s="2694"/>
      <c r="Y38" s="2694"/>
      <c r="Z38" s="2694"/>
      <c r="AA38" s="2694"/>
      <c r="AB38" s="2694"/>
      <c r="AC38" s="2694"/>
      <c r="AD38" s="2694"/>
      <c r="AE38" s="2694"/>
      <c r="AF38" s="2694"/>
      <c r="AG38" s="2694"/>
    </row>
    <row r="39" spans="1:33" ht="17.25" customHeight="1">
      <c r="A39" s="2676" t="s">
        <v>1486</v>
      </c>
      <c r="B39" s="2676"/>
      <c r="C39" s="2676"/>
      <c r="D39" s="2676"/>
      <c r="E39" s="2676"/>
      <c r="F39" s="2676"/>
      <c r="G39" s="2676"/>
      <c r="H39" s="2676"/>
      <c r="I39" s="2676"/>
      <c r="J39" s="2676"/>
      <c r="K39" s="2676"/>
      <c r="L39" s="2676"/>
      <c r="M39" s="2676"/>
      <c r="N39" s="2676"/>
      <c r="O39" s="2676"/>
      <c r="P39" s="2676"/>
      <c r="Q39" s="2676"/>
      <c r="R39" s="2676"/>
      <c r="S39" s="2676"/>
      <c r="T39" s="2676"/>
      <c r="U39" s="2676"/>
      <c r="V39" s="2676"/>
      <c r="W39" s="2676"/>
      <c r="X39" s="2676"/>
      <c r="Y39" s="2676"/>
      <c r="Z39" s="2676"/>
      <c r="AA39" s="2676"/>
      <c r="AB39" s="2676"/>
      <c r="AC39" s="2676"/>
      <c r="AD39" s="2676"/>
      <c r="AE39" s="2676"/>
      <c r="AF39" s="2676"/>
      <c r="AG39" s="2676"/>
    </row>
    <row r="40" spans="1:33">
      <c r="A40" s="2072"/>
      <c r="B40" s="2073" t="s">
        <v>1441</v>
      </c>
      <c r="C40" s="2053"/>
      <c r="D40" s="2053"/>
      <c r="E40" s="2053"/>
      <c r="F40" s="2053"/>
      <c r="G40" s="2053"/>
      <c r="H40" s="2053"/>
      <c r="I40" s="2053"/>
      <c r="J40" s="2053"/>
      <c r="K40" s="2053"/>
      <c r="L40" s="2053"/>
      <c r="M40" s="2053"/>
      <c r="N40" s="2053"/>
      <c r="O40" s="2053"/>
      <c r="P40" s="2053"/>
      <c r="Q40" s="2053"/>
      <c r="R40" s="2053"/>
      <c r="S40" s="2053"/>
      <c r="T40" s="2053"/>
      <c r="U40" s="2053"/>
      <c r="V40" s="2053"/>
      <c r="W40" s="2053"/>
      <c r="X40" s="2053"/>
      <c r="Y40" s="2053"/>
      <c r="Z40" s="2053"/>
      <c r="AA40" s="2053"/>
      <c r="AB40" s="2053"/>
      <c r="AC40" s="2053"/>
      <c r="AD40" s="2053"/>
      <c r="AE40" s="2053"/>
      <c r="AF40" s="2053"/>
      <c r="AG40" s="2053"/>
    </row>
    <row r="41" spans="1:33" ht="29.25" customHeight="1">
      <c r="A41" s="2677" t="s">
        <v>1449</v>
      </c>
      <c r="B41" s="2677"/>
      <c r="C41" s="2677"/>
      <c r="D41" s="2677"/>
      <c r="E41" s="2677"/>
      <c r="F41" s="2677"/>
      <c r="G41" s="2677"/>
      <c r="H41" s="2677"/>
      <c r="I41" s="2677"/>
      <c r="J41" s="2677"/>
      <c r="K41" s="2677"/>
      <c r="L41" s="2677"/>
      <c r="M41" s="2677"/>
      <c r="N41" s="2677"/>
      <c r="O41" s="2677"/>
      <c r="P41" s="2677"/>
      <c r="Q41" s="2677"/>
      <c r="R41" s="2677"/>
      <c r="S41" s="2677"/>
      <c r="T41" s="2677"/>
      <c r="U41" s="2677"/>
      <c r="V41" s="2677"/>
      <c r="W41" s="2677"/>
      <c r="X41" s="2677"/>
      <c r="Y41" s="2677"/>
      <c r="Z41" s="2677"/>
      <c r="AA41" s="2677"/>
      <c r="AB41" s="2677"/>
      <c r="AC41" s="2677"/>
      <c r="AD41" s="2677"/>
      <c r="AE41" s="2677"/>
      <c r="AF41" s="2677"/>
      <c r="AG41" s="2677"/>
    </row>
    <row r="42" spans="1:33" ht="17.25" customHeight="1">
      <c r="A42" s="2678" t="s">
        <v>1487</v>
      </c>
      <c r="B42" s="2678"/>
      <c r="C42" s="2678"/>
      <c r="D42" s="2678"/>
      <c r="E42" s="2678"/>
      <c r="F42" s="2678"/>
      <c r="G42" s="2678"/>
      <c r="H42" s="2678"/>
      <c r="I42" s="2678"/>
      <c r="J42" s="2678"/>
      <c r="K42" s="2678"/>
      <c r="L42" s="2678"/>
      <c r="M42" s="2678"/>
      <c r="N42" s="2678"/>
      <c r="O42" s="2678"/>
      <c r="P42" s="2678"/>
      <c r="Q42" s="2678"/>
      <c r="R42" s="2678"/>
      <c r="S42" s="2678"/>
      <c r="T42" s="2678"/>
      <c r="U42" s="2678"/>
      <c r="V42" s="2678"/>
      <c r="W42" s="2678"/>
      <c r="X42" s="2678"/>
      <c r="Y42" s="2678"/>
      <c r="Z42" s="2678"/>
      <c r="AA42" s="2678"/>
      <c r="AB42" s="2678"/>
      <c r="AC42" s="2678"/>
      <c r="AD42" s="2678"/>
      <c r="AE42" s="2678"/>
      <c r="AF42" s="2678"/>
      <c r="AG42" s="2678"/>
    </row>
    <row r="43" spans="1:33">
      <c r="A43" s="2052"/>
      <c r="B43" s="2074" t="s">
        <v>1450</v>
      </c>
      <c r="C43" s="2053"/>
      <c r="D43" s="2053"/>
      <c r="E43" s="2053"/>
      <c r="F43" s="2053"/>
      <c r="G43" s="2053"/>
      <c r="H43" s="2053"/>
      <c r="I43" s="2053"/>
      <c r="J43" s="2053"/>
      <c r="K43" s="2053"/>
      <c r="L43" s="2053"/>
      <c r="M43" s="2053"/>
      <c r="N43" s="2053"/>
      <c r="O43" s="2053"/>
      <c r="P43" s="2053"/>
      <c r="Q43" s="2053"/>
      <c r="R43" s="2053"/>
      <c r="S43" s="2053"/>
      <c r="T43" s="2053"/>
      <c r="U43" s="2053"/>
      <c r="V43" s="2053"/>
      <c r="W43" s="2053"/>
      <c r="X43" s="2053"/>
      <c r="Y43" s="2053"/>
      <c r="Z43" s="2053"/>
      <c r="AA43" s="2053"/>
      <c r="AB43" s="2053"/>
      <c r="AC43" s="2053"/>
      <c r="AD43" s="2053"/>
      <c r="AE43" s="2053"/>
      <c r="AF43" s="2053"/>
      <c r="AG43" s="2053"/>
    </row>
    <row r="47" spans="1:33">
      <c r="B47" s="2071"/>
    </row>
  </sheetData>
  <mergeCells count="11">
    <mergeCell ref="A6:AG6"/>
    <mergeCell ref="B7:AG7"/>
    <mergeCell ref="B17:AG17"/>
    <mergeCell ref="A3:B5"/>
    <mergeCell ref="C3:AG3"/>
    <mergeCell ref="C5:AG5"/>
    <mergeCell ref="B27:AG27"/>
    <mergeCell ref="A38:AG38"/>
    <mergeCell ref="A39:AG39"/>
    <mergeCell ref="A41:AG41"/>
    <mergeCell ref="A42:AG42"/>
  </mergeCells>
  <conditionalFormatting sqref="C8:AG8 C10:AG10 C9:AD9 C12:AG12 C11:AF11 C14:AG14 C13:AF13 C16:AF16 C15:T15 AD15:AG15">
    <cfRule type="cellIs" dxfId="6" priority="3" operator="greaterThan">
      <formula>125</formula>
    </cfRule>
  </conditionalFormatting>
  <conditionalFormatting sqref="C18:AG18 C26:AF26 C25:U25 AD25:AG25 C20:AG20 C19:AD19 C22:AG22 C21:AF21 C24:AG24 C23:AF23">
    <cfRule type="cellIs" dxfId="5" priority="2" operator="greaterThan">
      <formula>120</formula>
    </cfRule>
  </conditionalFormatting>
  <conditionalFormatting sqref="C28:AG28 C30:AG30 C29:AD29 C32:AG32 C31:X31 C34:AG35 C33:AF33 C36:AF36 Z31:AF31">
    <cfRule type="cellIs" dxfId="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0866141732283472" right="0.70866141732283472" top="0.74803149606299213" bottom="0.74803149606299213" header="0.31496062992125984" footer="0.31496062992125984"/>
  <pageSetup paperSize="9" scale="6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H1" sqref="H1"/>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565"/>
    <col min="8" max="16384" width="9" style="4"/>
  </cols>
  <sheetData>
    <row r="1" spans="1:14" ht="20.100000000000001" customHeight="1">
      <c r="A1" s="1358" t="s">
        <v>160</v>
      </c>
      <c r="B1" s="1358"/>
      <c r="C1" s="1358"/>
      <c r="D1" s="1358"/>
      <c r="E1" s="600"/>
      <c r="F1" s="2598" t="s">
        <v>42</v>
      </c>
      <c r="G1" s="2598"/>
      <c r="H1" s="122"/>
      <c r="I1" s="38"/>
      <c r="J1" s="38"/>
      <c r="K1" s="38"/>
      <c r="L1" s="38"/>
      <c r="M1" s="38"/>
    </row>
    <row r="2" spans="1:14" ht="20.100000000000001" customHeight="1">
      <c r="A2" s="1361" t="s">
        <v>161</v>
      </c>
      <c r="B2" s="1361"/>
      <c r="C2" s="1361"/>
      <c r="D2" s="1361"/>
      <c r="E2" s="600"/>
      <c r="F2" s="2599" t="s">
        <v>43</v>
      </c>
      <c r="G2" s="2599"/>
      <c r="H2" s="38"/>
      <c r="I2" s="38"/>
      <c r="J2" s="38"/>
      <c r="K2" s="38"/>
      <c r="L2" s="38"/>
      <c r="M2" s="38"/>
      <c r="N2" s="1544"/>
    </row>
    <row r="3" spans="1:14" s="1" customFormat="1" ht="18" customHeight="1">
      <c r="A3" s="2" t="s">
        <v>1539</v>
      </c>
      <c r="B3" s="1472"/>
      <c r="C3" s="1472"/>
      <c r="G3" s="1473"/>
    </row>
    <row r="4" spans="1:14" s="1" customFormat="1" ht="12.95" customHeight="1">
      <c r="A4" s="1533" t="s">
        <v>1398</v>
      </c>
      <c r="B4" s="1472"/>
      <c r="C4" s="1472"/>
      <c r="G4" s="1473"/>
    </row>
    <row r="5" spans="1:14" s="1" customFormat="1" ht="12.95" customHeight="1">
      <c r="A5" s="1510" t="s">
        <v>1540</v>
      </c>
      <c r="B5" s="1370"/>
      <c r="C5" s="1370"/>
      <c r="D5" s="1370"/>
      <c r="G5" s="1473"/>
    </row>
    <row r="6" spans="1:14" s="1" customFormat="1" ht="18" customHeight="1">
      <c r="A6" s="1545" t="s">
        <v>1498</v>
      </c>
      <c r="B6" s="1546"/>
      <c r="C6" s="1546"/>
      <c r="D6" s="1546"/>
      <c r="E6" s="601"/>
      <c r="F6" s="1546"/>
      <c r="G6" s="1473"/>
    </row>
    <row r="7" spans="1:14" s="7" customFormat="1" ht="75.75" customHeight="1" thickBot="1">
      <c r="A7" s="1547" t="s">
        <v>1140</v>
      </c>
      <c r="B7" s="1548" t="s">
        <v>1118</v>
      </c>
      <c r="C7" s="1516" t="s">
        <v>1141</v>
      </c>
      <c r="D7" s="1516" t="s">
        <v>1142</v>
      </c>
      <c r="E7" s="1549" t="s">
        <v>1143</v>
      </c>
      <c r="F7" s="1548" t="s">
        <v>1144</v>
      </c>
      <c r="G7" s="6"/>
      <c r="H7" s="1550"/>
      <c r="I7" s="1476"/>
      <c r="J7" s="1476"/>
      <c r="K7" s="2645"/>
      <c r="L7" s="2645"/>
      <c r="M7" s="1476"/>
    </row>
    <row r="8" spans="1:14" s="7" customFormat="1" ht="18.75" customHeight="1" thickTop="1">
      <c r="A8" s="124" t="s">
        <v>445</v>
      </c>
      <c r="B8" s="1551">
        <v>2901003</v>
      </c>
      <c r="C8" s="134">
        <v>1394790</v>
      </c>
      <c r="D8" s="134">
        <v>1506213</v>
      </c>
      <c r="E8" s="1552">
        <v>145.43774158131419</v>
      </c>
      <c r="F8" s="1553">
        <v>107.98851440001719</v>
      </c>
      <c r="G8" s="17"/>
      <c r="H8" s="16"/>
      <c r="I8" s="16"/>
      <c r="J8" s="6"/>
      <c r="K8" s="6"/>
      <c r="L8" s="6"/>
      <c r="M8" s="6"/>
      <c r="N8" s="6"/>
    </row>
    <row r="9" spans="1:14" s="7" customFormat="1" ht="14.25" customHeight="1">
      <c r="A9" s="1554" t="s">
        <v>446</v>
      </c>
      <c r="B9" s="1555"/>
      <c r="C9" s="1555"/>
      <c r="D9" s="1555"/>
      <c r="E9" s="1556"/>
      <c r="F9" s="1553"/>
      <c r="G9" s="16"/>
      <c r="H9" s="16"/>
      <c r="I9" s="17"/>
      <c r="J9" s="31"/>
      <c r="K9" s="31"/>
      <c r="L9" s="31"/>
      <c r="M9" s="31"/>
      <c r="N9" s="6"/>
    </row>
    <row r="10" spans="1:14" s="7" customFormat="1" ht="14.25" customHeight="1">
      <c r="A10" s="124" t="s">
        <v>363</v>
      </c>
      <c r="B10" s="1551">
        <v>563613</v>
      </c>
      <c r="C10" s="134">
        <v>272735</v>
      </c>
      <c r="D10" s="134">
        <v>290878</v>
      </c>
      <c r="E10" s="1552">
        <v>101.19615549662358</v>
      </c>
      <c r="F10" s="1553">
        <v>106.65224485306251</v>
      </c>
      <c r="G10" s="16"/>
      <c r="H10" s="16"/>
      <c r="I10" s="16"/>
      <c r="J10" s="126"/>
      <c r="K10" s="126"/>
      <c r="L10" s="126"/>
      <c r="M10" s="126"/>
      <c r="N10" s="6"/>
    </row>
    <row r="11" spans="1:14" s="7" customFormat="1" ht="14.25" customHeight="1">
      <c r="A11" s="637" t="s">
        <v>364</v>
      </c>
      <c r="B11" s="1551"/>
      <c r="C11" s="134"/>
      <c r="D11" s="134"/>
      <c r="E11" s="1552"/>
      <c r="F11" s="1553"/>
      <c r="G11" s="16"/>
      <c r="H11" s="16"/>
      <c r="I11" s="16"/>
      <c r="J11" s="31"/>
      <c r="K11" s="31"/>
      <c r="L11" s="31"/>
      <c r="M11" s="31"/>
      <c r="N11" s="6"/>
    </row>
    <row r="12" spans="1:14" s="7" customFormat="1" ht="14.25" customHeight="1">
      <c r="A12" s="1381" t="s">
        <v>1839</v>
      </c>
      <c r="B12" s="1551"/>
      <c r="C12" s="134"/>
      <c r="D12" s="134"/>
      <c r="E12" s="1552"/>
      <c r="F12" s="1553"/>
      <c r="G12" s="16"/>
      <c r="H12" s="16"/>
      <c r="I12" s="16"/>
      <c r="J12" s="6"/>
      <c r="K12" s="6"/>
      <c r="L12" s="6"/>
      <c r="M12" s="6"/>
      <c r="N12" s="6"/>
    </row>
    <row r="13" spans="1:14" s="7" customFormat="1" ht="14.25" customHeight="1">
      <c r="A13" s="1386" t="s">
        <v>11</v>
      </c>
      <c r="B13" s="1555">
        <v>90166</v>
      </c>
      <c r="C13" s="1557">
        <v>43803</v>
      </c>
      <c r="D13" s="1557">
        <v>46363</v>
      </c>
      <c r="E13" s="1556">
        <v>69.171697953985785</v>
      </c>
      <c r="F13" s="1558">
        <v>105.84434856060088</v>
      </c>
      <c r="G13" s="16"/>
      <c r="H13" s="16"/>
      <c r="I13" s="16"/>
      <c r="J13" s="31"/>
      <c r="K13" s="31"/>
      <c r="L13" s="31"/>
      <c r="M13" s="31"/>
      <c r="N13" s="6"/>
    </row>
    <row r="14" spans="1:14" s="7" customFormat="1" ht="14.25" customHeight="1">
      <c r="A14" s="1386" t="s">
        <v>29</v>
      </c>
      <c r="B14" s="1555">
        <v>50766</v>
      </c>
      <c r="C14" s="1557">
        <v>24862</v>
      </c>
      <c r="D14" s="1557">
        <v>25904</v>
      </c>
      <c r="E14" s="1556">
        <v>87.294299716275475</v>
      </c>
      <c r="F14" s="1558">
        <v>104.19113506556189</v>
      </c>
      <c r="G14" s="16"/>
      <c r="H14" s="16"/>
      <c r="I14" s="16"/>
      <c r="J14" s="31"/>
      <c r="K14" s="31"/>
      <c r="L14" s="31"/>
      <c r="M14" s="31"/>
      <c r="N14" s="6"/>
    </row>
    <row r="15" spans="1:14" s="7" customFormat="1" ht="14.25" customHeight="1">
      <c r="A15" s="1386" t="s">
        <v>12</v>
      </c>
      <c r="B15" s="1555">
        <v>63982</v>
      </c>
      <c r="C15" s="1557">
        <v>30929</v>
      </c>
      <c r="D15" s="1557">
        <v>33053</v>
      </c>
      <c r="E15" s="1556">
        <v>102.02187709283415</v>
      </c>
      <c r="F15" s="1558">
        <v>106.86734133014323</v>
      </c>
      <c r="G15" s="16"/>
      <c r="H15" s="16"/>
      <c r="I15" s="16"/>
      <c r="J15" s="31"/>
      <c r="K15" s="31"/>
      <c r="L15" s="31"/>
      <c r="M15" s="31"/>
      <c r="N15" s="6"/>
    </row>
    <row r="16" spans="1:14" s="7" customFormat="1" ht="14.25" customHeight="1">
      <c r="A16" s="1386" t="s">
        <v>13</v>
      </c>
      <c r="B16" s="1555">
        <v>43796</v>
      </c>
      <c r="C16" s="1557">
        <v>21386</v>
      </c>
      <c r="D16" s="1557">
        <v>22410</v>
      </c>
      <c r="E16" s="1556">
        <v>110.68260506962521</v>
      </c>
      <c r="F16" s="1558">
        <v>104.78817918264285</v>
      </c>
      <c r="G16" s="16"/>
      <c r="H16" s="16"/>
      <c r="I16" s="16"/>
      <c r="J16" s="6"/>
      <c r="K16" s="6"/>
      <c r="L16" s="6"/>
      <c r="M16" s="6"/>
      <c r="N16" s="6"/>
    </row>
    <row r="17" spans="1:14" s="7" customFormat="1" ht="14.25" customHeight="1">
      <c r="A17" s="1386" t="s">
        <v>14</v>
      </c>
      <c r="B17" s="1555">
        <v>54792</v>
      </c>
      <c r="C17" s="1557">
        <v>26684</v>
      </c>
      <c r="D17" s="1557">
        <v>28108</v>
      </c>
      <c r="E17" s="1556">
        <v>127.92902171375205</v>
      </c>
      <c r="F17" s="1558">
        <v>105.33653125468445</v>
      </c>
      <c r="G17" s="123"/>
      <c r="H17" s="31"/>
      <c r="I17" s="6"/>
      <c r="J17" s="6"/>
      <c r="K17" s="6"/>
      <c r="L17" s="6"/>
      <c r="M17" s="6"/>
      <c r="N17" s="6"/>
    </row>
    <row r="18" spans="1:14" s="7" customFormat="1" ht="14.25" customHeight="1">
      <c r="A18" s="1386" t="s">
        <v>15</v>
      </c>
      <c r="B18" s="1555">
        <v>46231</v>
      </c>
      <c r="C18" s="1557">
        <v>22551</v>
      </c>
      <c r="D18" s="1557">
        <v>23680</v>
      </c>
      <c r="E18" s="1556">
        <v>65.142527018839218</v>
      </c>
      <c r="F18" s="1558">
        <v>105.00642987007227</v>
      </c>
      <c r="G18" s="123"/>
      <c r="H18" s="118"/>
      <c r="I18" s="6"/>
      <c r="J18" s="6"/>
      <c r="K18" s="6"/>
      <c r="L18" s="6"/>
      <c r="M18" s="6"/>
      <c r="N18" s="6"/>
    </row>
    <row r="19" spans="1:14" s="7" customFormat="1" ht="14.25" customHeight="1">
      <c r="A19" s="1386" t="s">
        <v>30</v>
      </c>
      <c r="B19" s="1555">
        <v>90220</v>
      </c>
      <c r="C19" s="1557">
        <v>43939</v>
      </c>
      <c r="D19" s="1557">
        <v>46281</v>
      </c>
      <c r="E19" s="1556">
        <v>107.58406868590509</v>
      </c>
      <c r="F19" s="1558">
        <v>105.33011675277089</v>
      </c>
      <c r="G19" s="123"/>
      <c r="H19" s="118"/>
      <c r="I19" s="6"/>
      <c r="J19" s="6"/>
      <c r="K19" s="6"/>
      <c r="L19" s="6"/>
      <c r="M19" s="6"/>
      <c r="N19" s="6"/>
    </row>
    <row r="20" spans="1:14" s="7" customFormat="1" ht="14.25" customHeight="1">
      <c r="A20" s="1386" t="s">
        <v>16</v>
      </c>
      <c r="B20" s="1555">
        <v>43974</v>
      </c>
      <c r="C20" s="1557">
        <v>21535</v>
      </c>
      <c r="D20" s="1557">
        <v>22439</v>
      </c>
      <c r="E20" s="1556">
        <v>76.368941143780063</v>
      </c>
      <c r="F20" s="1558">
        <v>104.19781750638495</v>
      </c>
      <c r="G20" s="123"/>
      <c r="H20" s="31"/>
      <c r="I20" s="6"/>
      <c r="J20" s="6"/>
      <c r="K20" s="6"/>
      <c r="L20" s="6"/>
      <c r="M20" s="6"/>
      <c r="N20" s="6"/>
    </row>
    <row r="21" spans="1:14" s="7" customFormat="1" ht="26.1" customHeight="1">
      <c r="A21" s="1559" t="s">
        <v>1139</v>
      </c>
      <c r="B21" s="1555"/>
      <c r="C21" s="1557"/>
      <c r="D21" s="1557"/>
      <c r="E21" s="1556"/>
      <c r="F21" s="1558"/>
      <c r="G21" s="123"/>
      <c r="H21" s="31"/>
      <c r="I21" s="6"/>
      <c r="J21" s="6"/>
      <c r="K21" s="6"/>
      <c r="L21" s="6"/>
      <c r="M21" s="6"/>
      <c r="N21" s="6"/>
    </row>
    <row r="22" spans="1:14" s="7" customFormat="1" ht="14.25" customHeight="1">
      <c r="A22" s="1386" t="s">
        <v>368</v>
      </c>
      <c r="B22" s="1555">
        <v>79686</v>
      </c>
      <c r="C22" s="1557">
        <v>37046</v>
      </c>
      <c r="D22" s="1557">
        <v>42640</v>
      </c>
      <c r="E22" s="1556">
        <v>729.59164988097416</v>
      </c>
      <c r="F22" s="1558">
        <v>115.10014576472494</v>
      </c>
      <c r="G22" s="123"/>
      <c r="H22" s="118"/>
      <c r="I22" s="6"/>
      <c r="J22" s="6"/>
      <c r="K22" s="6"/>
      <c r="L22" s="6"/>
      <c r="M22" s="6"/>
      <c r="N22" s="6"/>
    </row>
    <row r="23" spans="1:14" s="7" customFormat="1" ht="14.25" customHeight="1">
      <c r="A23" s="593" t="s">
        <v>365</v>
      </c>
      <c r="B23" s="1551">
        <v>449656</v>
      </c>
      <c r="C23" s="134">
        <v>218162</v>
      </c>
      <c r="D23" s="134">
        <v>231494</v>
      </c>
      <c r="E23" s="1552">
        <v>129.4722990852263</v>
      </c>
      <c r="F23" s="1553">
        <v>106.11105508750379</v>
      </c>
      <c r="G23" s="125"/>
      <c r="H23" s="1560"/>
      <c r="I23" s="126"/>
      <c r="J23" s="126"/>
      <c r="K23" s="126"/>
      <c r="L23" s="126"/>
      <c r="M23" s="126"/>
      <c r="N23" s="6"/>
    </row>
    <row r="24" spans="1:14" s="7" customFormat="1" ht="14.25" customHeight="1">
      <c r="A24" s="637" t="s">
        <v>364</v>
      </c>
      <c r="B24" s="1551"/>
      <c r="C24" s="134"/>
      <c r="D24" s="134"/>
      <c r="E24" s="1552"/>
      <c r="F24" s="1553"/>
      <c r="G24" s="16"/>
      <c r="H24" s="16"/>
      <c r="I24" s="16"/>
      <c r="J24" s="31"/>
      <c r="K24" s="31"/>
      <c r="L24" s="31"/>
      <c r="M24" s="31"/>
      <c r="N24" s="6"/>
    </row>
    <row r="25" spans="1:14" s="7" customFormat="1" ht="14.25" customHeight="1">
      <c r="A25" s="1381" t="s">
        <v>1839</v>
      </c>
      <c r="B25" s="1555"/>
      <c r="C25" s="1557"/>
      <c r="D25" s="1557"/>
      <c r="E25" s="1556"/>
      <c r="F25" s="1553"/>
      <c r="G25" s="3"/>
      <c r="H25" s="3"/>
      <c r="I25" s="6"/>
      <c r="J25" s="6"/>
      <c r="K25" s="6"/>
      <c r="L25" s="6"/>
      <c r="M25" s="6"/>
      <c r="N25" s="6"/>
    </row>
    <row r="26" spans="1:14" s="7" customFormat="1" ht="14.25" customHeight="1">
      <c r="A26" s="1386" t="s">
        <v>9</v>
      </c>
      <c r="B26" s="1555">
        <v>89755</v>
      </c>
      <c r="C26" s="1557">
        <v>43716</v>
      </c>
      <c r="D26" s="1557">
        <v>46039</v>
      </c>
      <c r="E26" s="1556">
        <v>202.48381347711327</v>
      </c>
      <c r="F26" s="1558">
        <v>105.31384390154635</v>
      </c>
      <c r="G26" s="123"/>
      <c r="H26" s="31"/>
      <c r="I26" s="31"/>
      <c r="J26" s="31"/>
      <c r="K26" s="31"/>
      <c r="L26" s="31"/>
      <c r="M26" s="31"/>
      <c r="N26" s="6"/>
    </row>
    <row r="27" spans="1:14" s="7" customFormat="1" ht="14.25" customHeight="1">
      <c r="A27" s="1386" t="s">
        <v>10</v>
      </c>
      <c r="B27" s="1555">
        <v>35333</v>
      </c>
      <c r="C27" s="1557">
        <v>17525</v>
      </c>
      <c r="D27" s="1557">
        <v>17808</v>
      </c>
      <c r="E27" s="1556">
        <v>47.859184309263547</v>
      </c>
      <c r="F27" s="1558">
        <v>101.6148359486448</v>
      </c>
      <c r="G27" s="123"/>
      <c r="H27" s="118"/>
      <c r="I27" s="6"/>
      <c r="J27" s="6"/>
      <c r="K27" s="6"/>
      <c r="L27" s="6"/>
      <c r="M27" s="6"/>
      <c r="N27" s="6"/>
    </row>
    <row r="28" spans="1:14" s="7" customFormat="1" ht="14.25" customHeight="1">
      <c r="A28" s="1386" t="s">
        <v>31</v>
      </c>
      <c r="B28" s="1555">
        <v>55214</v>
      </c>
      <c r="C28" s="1557">
        <v>27075</v>
      </c>
      <c r="D28" s="1557">
        <v>28139</v>
      </c>
      <c r="E28" s="1556">
        <v>74.204386625094074</v>
      </c>
      <c r="F28" s="1558">
        <v>103.92982456140352</v>
      </c>
      <c r="G28" s="123"/>
      <c r="H28" s="118"/>
      <c r="I28" s="6"/>
      <c r="J28" s="6"/>
      <c r="K28" s="6"/>
      <c r="L28" s="6"/>
      <c r="M28" s="6"/>
      <c r="N28" s="6"/>
    </row>
    <row r="29" spans="1:14" s="7" customFormat="1" ht="14.25" customHeight="1">
      <c r="A29" s="1386" t="s">
        <v>256</v>
      </c>
      <c r="B29" s="1555">
        <v>106281</v>
      </c>
      <c r="C29" s="1557">
        <v>51360</v>
      </c>
      <c r="D29" s="1557">
        <v>54921</v>
      </c>
      <c r="E29" s="1556">
        <v>149.35077710013772</v>
      </c>
      <c r="F29" s="1558">
        <v>106.93341121495328</v>
      </c>
      <c r="G29" s="123"/>
      <c r="H29" s="31"/>
      <c r="I29" s="6"/>
      <c r="J29" s="6"/>
      <c r="K29" s="6"/>
      <c r="L29" s="6"/>
      <c r="M29" s="6"/>
      <c r="N29" s="6"/>
    </row>
    <row r="30" spans="1:14" s="7" customFormat="1" ht="14.25" customHeight="1">
      <c r="A30" s="1386" t="s">
        <v>32</v>
      </c>
      <c r="B30" s="1555">
        <v>62992</v>
      </c>
      <c r="C30" s="1557">
        <v>31143</v>
      </c>
      <c r="D30" s="1557">
        <v>31849</v>
      </c>
      <c r="E30" s="1556">
        <v>80.814923151925683</v>
      </c>
      <c r="F30" s="1558">
        <v>102.2669620781556</v>
      </c>
      <c r="G30" s="123"/>
      <c r="H30" s="31"/>
      <c r="I30" s="6"/>
      <c r="J30" s="6"/>
      <c r="K30" s="6"/>
      <c r="L30" s="6"/>
      <c r="M30" s="6"/>
      <c r="N30" s="6"/>
    </row>
    <row r="31" spans="1:14" s="7" customFormat="1" ht="26.1" customHeight="1">
      <c r="A31" s="1559" t="s">
        <v>1139</v>
      </c>
      <c r="B31" s="1555"/>
      <c r="C31" s="1557"/>
      <c r="D31" s="1557"/>
      <c r="E31" s="1556"/>
      <c r="F31" s="1558"/>
      <c r="G31" s="123"/>
      <c r="H31" s="31"/>
      <c r="I31" s="6"/>
      <c r="J31" s="6"/>
      <c r="K31" s="6"/>
      <c r="L31" s="6"/>
      <c r="M31" s="6"/>
      <c r="N31" s="6"/>
    </row>
    <row r="32" spans="1:14" s="7" customFormat="1" ht="14.25" customHeight="1">
      <c r="A32" s="1386" t="s">
        <v>369</v>
      </c>
      <c r="B32" s="1555">
        <v>100081</v>
      </c>
      <c r="C32" s="1557">
        <v>47343</v>
      </c>
      <c r="D32" s="1557">
        <v>52738</v>
      </c>
      <c r="E32" s="1556">
        <v>1777.9534553206609</v>
      </c>
      <c r="F32" s="1558">
        <v>111.39556006167754</v>
      </c>
      <c r="G32" s="123"/>
      <c r="H32" s="118"/>
      <c r="I32" s="6"/>
      <c r="J32" s="6"/>
      <c r="K32" s="6"/>
      <c r="L32" s="6"/>
      <c r="M32" s="6"/>
      <c r="N32" s="6"/>
    </row>
    <row r="33" spans="1:14" s="7" customFormat="1" ht="14.25" customHeight="1">
      <c r="A33" s="124" t="s">
        <v>366</v>
      </c>
      <c r="B33" s="1551">
        <v>654620</v>
      </c>
      <c r="C33" s="134">
        <v>314246</v>
      </c>
      <c r="D33" s="134">
        <v>340374</v>
      </c>
      <c r="E33" s="1552">
        <v>156.63013829736326</v>
      </c>
      <c r="F33" s="1553">
        <v>108.31450519656576</v>
      </c>
      <c r="G33" s="125"/>
      <c r="H33" s="1560"/>
      <c r="I33" s="126"/>
      <c r="J33" s="126"/>
      <c r="K33" s="126"/>
      <c r="L33" s="126"/>
      <c r="M33" s="126"/>
      <c r="N33" s="6"/>
    </row>
    <row r="34" spans="1:14" s="7" customFormat="1" ht="14.25" customHeight="1">
      <c r="A34" s="637" t="s">
        <v>364</v>
      </c>
      <c r="B34" s="1551"/>
      <c r="C34" s="134"/>
      <c r="D34" s="134"/>
      <c r="E34" s="1552"/>
      <c r="F34" s="1553"/>
      <c r="G34" s="16"/>
      <c r="H34" s="16"/>
      <c r="I34" s="16"/>
      <c r="J34" s="31"/>
      <c r="K34" s="31"/>
      <c r="L34" s="31"/>
      <c r="M34" s="31"/>
      <c r="N34" s="6"/>
    </row>
    <row r="35" spans="1:14" s="7" customFormat="1" ht="14.25" customHeight="1">
      <c r="A35" s="1381" t="s">
        <v>1839</v>
      </c>
      <c r="B35" s="1555"/>
      <c r="C35" s="1557"/>
      <c r="D35" s="1557"/>
      <c r="E35" s="1556"/>
      <c r="F35" s="1553"/>
      <c r="G35" s="3"/>
      <c r="H35" s="3"/>
      <c r="I35" s="6"/>
      <c r="J35" s="6"/>
      <c r="K35" s="6"/>
      <c r="L35" s="6"/>
      <c r="M35" s="6"/>
      <c r="N35" s="6"/>
    </row>
    <row r="36" spans="1:14" s="7" customFormat="1" ht="14.25" customHeight="1">
      <c r="A36" s="1386" t="s">
        <v>257</v>
      </c>
      <c r="B36" s="1555">
        <v>101788</v>
      </c>
      <c r="C36" s="1557">
        <v>48472</v>
      </c>
      <c r="D36" s="1557">
        <v>53316</v>
      </c>
      <c r="E36" s="1556">
        <v>212.7186474681825</v>
      </c>
      <c r="F36" s="1558">
        <v>109.9933982505364</v>
      </c>
      <c r="G36" s="123"/>
      <c r="H36" s="118"/>
      <c r="I36" s="31"/>
      <c r="J36" s="31"/>
      <c r="K36" s="31"/>
      <c r="L36" s="31"/>
      <c r="M36" s="31"/>
      <c r="N36" s="6"/>
    </row>
    <row r="37" spans="1:14" s="7" customFormat="1" ht="14.25" customHeight="1">
      <c r="A37" s="1386" t="s">
        <v>258</v>
      </c>
      <c r="B37" s="1555">
        <v>159847</v>
      </c>
      <c r="C37" s="1557">
        <v>77200</v>
      </c>
      <c r="D37" s="1557">
        <v>82647</v>
      </c>
      <c r="E37" s="1556">
        <v>97.271952777946808</v>
      </c>
      <c r="F37" s="1558">
        <v>107.05569948186529</v>
      </c>
      <c r="G37" s="123"/>
      <c r="H37" s="31"/>
      <c r="I37" s="6"/>
      <c r="J37" s="6"/>
      <c r="K37" s="6"/>
      <c r="L37" s="6"/>
      <c r="M37" s="6"/>
      <c r="N37" s="6"/>
    </row>
    <row r="38" spans="1:14" s="7" customFormat="1" ht="14.25" customHeight="1">
      <c r="A38" s="1386" t="s">
        <v>33</v>
      </c>
      <c r="B38" s="1555">
        <v>157908</v>
      </c>
      <c r="C38" s="1557">
        <v>76194</v>
      </c>
      <c r="D38" s="1557">
        <v>81714</v>
      </c>
      <c r="E38" s="1556">
        <v>213.0609601424832</v>
      </c>
      <c r="F38" s="1558">
        <v>107.24466493424679</v>
      </c>
      <c r="G38" s="123"/>
      <c r="H38" s="118"/>
      <c r="I38" s="6"/>
      <c r="J38" s="6"/>
      <c r="K38" s="6"/>
      <c r="L38" s="6"/>
      <c r="M38" s="6"/>
      <c r="N38" s="6"/>
    </row>
    <row r="39" spans="1:14" s="7" customFormat="1" ht="14.25" customHeight="1">
      <c r="A39" s="1386" t="s">
        <v>259</v>
      </c>
      <c r="B39" s="1555">
        <v>56255</v>
      </c>
      <c r="C39" s="1557">
        <v>27157</v>
      </c>
      <c r="D39" s="1557">
        <v>29098</v>
      </c>
      <c r="E39" s="1556">
        <v>130.75868160476037</v>
      </c>
      <c r="F39" s="1558">
        <v>107.14732849725669</v>
      </c>
      <c r="G39" s="123"/>
      <c r="H39" s="118"/>
      <c r="I39" s="6"/>
      <c r="J39" s="1561"/>
      <c r="K39" s="6"/>
      <c r="L39" s="6"/>
      <c r="M39" s="6"/>
      <c r="N39" s="6"/>
    </row>
    <row r="40" spans="1:14" s="7" customFormat="1" ht="14.25" customHeight="1">
      <c r="A40" s="1386" t="s">
        <v>34</v>
      </c>
      <c r="B40" s="1555">
        <v>65722</v>
      </c>
      <c r="C40" s="1557">
        <v>31951</v>
      </c>
      <c r="D40" s="1557">
        <v>33771</v>
      </c>
      <c r="E40" s="1556">
        <v>81.995683255773329</v>
      </c>
      <c r="F40" s="1558">
        <v>105.69622234045883</v>
      </c>
      <c r="G40" s="123"/>
      <c r="H40" s="1562"/>
      <c r="I40" s="6"/>
      <c r="J40" s="192"/>
      <c r="K40" s="6"/>
      <c r="L40" s="6"/>
      <c r="M40" s="6"/>
      <c r="N40" s="6"/>
    </row>
    <row r="41" spans="1:14" s="7" customFormat="1" ht="26.1" customHeight="1">
      <c r="A41" s="1559" t="s">
        <v>1139</v>
      </c>
      <c r="B41" s="1555"/>
      <c r="C41" s="1557"/>
      <c r="D41" s="1557"/>
      <c r="E41" s="1556"/>
      <c r="F41" s="1558"/>
      <c r="G41" s="123"/>
      <c r="H41" s="31"/>
      <c r="I41" s="6"/>
      <c r="J41" s="6"/>
      <c r="K41" s="6"/>
      <c r="L41" s="6"/>
      <c r="M41" s="6"/>
      <c r="N41" s="6"/>
    </row>
    <row r="42" spans="1:14" s="7" customFormat="1" ht="14.25" customHeight="1">
      <c r="A42" s="1386" t="s">
        <v>370</v>
      </c>
      <c r="B42" s="1555">
        <v>113100</v>
      </c>
      <c r="C42" s="1557">
        <v>53272</v>
      </c>
      <c r="D42" s="1557">
        <v>59828</v>
      </c>
      <c r="E42" s="1556">
        <v>1335.3010625737897</v>
      </c>
      <c r="F42" s="1558">
        <v>112.30665265054813</v>
      </c>
      <c r="G42" s="123"/>
      <c r="H42" s="1562"/>
      <c r="I42" s="6"/>
      <c r="J42" s="192"/>
      <c r="K42" s="6"/>
      <c r="L42" s="6"/>
      <c r="M42" s="6"/>
      <c r="N42" s="6"/>
    </row>
    <row r="43" spans="1:14" s="7" customFormat="1" ht="14.25" customHeight="1">
      <c r="A43" s="124" t="s">
        <v>367</v>
      </c>
      <c r="B43" s="1551">
        <v>593856</v>
      </c>
      <c r="C43" s="134">
        <v>291293</v>
      </c>
      <c r="D43" s="134">
        <v>302563</v>
      </c>
      <c r="E43" s="1552">
        <v>92.328645300513983</v>
      </c>
      <c r="F43" s="1553">
        <v>103.86895668622316</v>
      </c>
      <c r="G43" s="125"/>
      <c r="H43" s="136"/>
      <c r="I43" s="126"/>
      <c r="J43" s="126"/>
      <c r="K43" s="126"/>
      <c r="L43" s="126"/>
      <c r="M43" s="126"/>
      <c r="N43" s="6"/>
    </row>
    <row r="44" spans="1:14" s="7" customFormat="1" ht="14.25" customHeight="1">
      <c r="A44" s="637" t="s">
        <v>364</v>
      </c>
      <c r="B44" s="1551"/>
      <c r="C44" s="134"/>
      <c r="D44" s="134"/>
      <c r="E44" s="1552"/>
      <c r="F44" s="1553"/>
      <c r="G44" s="16"/>
      <c r="H44" s="16"/>
      <c r="I44" s="16"/>
      <c r="J44" s="31"/>
      <c r="K44" s="31"/>
      <c r="L44" s="31"/>
      <c r="M44" s="31"/>
      <c r="N44" s="6"/>
    </row>
    <row r="45" spans="1:14" s="7" customFormat="1" ht="14.25" customHeight="1">
      <c r="A45" s="1381" t="s">
        <v>1839</v>
      </c>
      <c r="B45" s="1555"/>
      <c r="C45" s="1557"/>
      <c r="D45" s="1557"/>
      <c r="E45" s="1556"/>
      <c r="F45" s="1553"/>
      <c r="G45" s="3"/>
      <c r="H45" s="3"/>
      <c r="I45" s="6"/>
      <c r="J45" s="6"/>
      <c r="K45" s="6"/>
      <c r="L45" s="6"/>
      <c r="M45" s="6"/>
      <c r="N45" s="6"/>
    </row>
    <row r="46" spans="1:14" s="7" customFormat="1" ht="14.25" customHeight="1">
      <c r="A46" s="1386" t="s">
        <v>35</v>
      </c>
      <c r="B46" s="1555">
        <v>37081</v>
      </c>
      <c r="C46" s="1557">
        <v>18359</v>
      </c>
      <c r="D46" s="1557">
        <v>18722</v>
      </c>
      <c r="E46" s="1556">
        <v>51.866616312086499</v>
      </c>
      <c r="F46" s="1558">
        <v>101.97723187537449</v>
      </c>
      <c r="G46" s="123"/>
      <c r="H46" s="118"/>
      <c r="I46" s="6"/>
      <c r="J46" s="6"/>
      <c r="K46" s="6"/>
      <c r="L46" s="6"/>
      <c r="M46" s="6"/>
      <c r="N46" s="6"/>
    </row>
    <row r="47" spans="1:14" s="7" customFormat="1" ht="14.25" customHeight="1">
      <c r="A47" s="1386" t="s">
        <v>260</v>
      </c>
      <c r="B47" s="1555">
        <v>107029</v>
      </c>
      <c r="C47" s="1557">
        <v>52257</v>
      </c>
      <c r="D47" s="1557">
        <v>54772</v>
      </c>
      <c r="E47" s="1556">
        <v>101.99940913552716</v>
      </c>
      <c r="F47" s="1558">
        <v>104.81275235853569</v>
      </c>
      <c r="G47" s="123"/>
      <c r="H47" s="118"/>
    </row>
    <row r="48" spans="1:14" s="7" customFormat="1" ht="14.25" customHeight="1">
      <c r="A48" s="1386" t="s">
        <v>261</v>
      </c>
      <c r="B48" s="1555">
        <v>76498</v>
      </c>
      <c r="C48" s="1557">
        <v>37287</v>
      </c>
      <c r="D48" s="1557">
        <v>39211</v>
      </c>
      <c r="E48" s="1556">
        <v>145.96069452394582</v>
      </c>
      <c r="F48" s="1558">
        <v>105.15997532652131</v>
      </c>
      <c r="G48" s="123"/>
      <c r="H48" s="118"/>
    </row>
    <row r="49" spans="1:14" s="7" customFormat="1" ht="14.25" customHeight="1">
      <c r="A49" s="1386" t="s">
        <v>262</v>
      </c>
      <c r="B49" s="1555">
        <v>43899</v>
      </c>
      <c r="C49" s="1557">
        <v>21768</v>
      </c>
      <c r="D49" s="1557">
        <v>22131</v>
      </c>
      <c r="E49" s="1556">
        <v>70.570362987493169</v>
      </c>
      <c r="F49" s="1558">
        <v>101.66758544652701</v>
      </c>
      <c r="G49" s="123"/>
      <c r="H49" s="31"/>
    </row>
    <row r="50" spans="1:14" s="7" customFormat="1" ht="14.25" customHeight="1">
      <c r="A50" s="1386" t="s">
        <v>263</v>
      </c>
      <c r="B50" s="1555">
        <v>53963</v>
      </c>
      <c r="C50" s="1557">
        <v>26680</v>
      </c>
      <c r="D50" s="1557">
        <v>27283</v>
      </c>
      <c r="E50" s="1556">
        <v>76.636748373902918</v>
      </c>
      <c r="F50" s="1558">
        <v>102.26011994002999</v>
      </c>
      <c r="G50" s="123"/>
      <c r="H50" s="1560"/>
    </row>
    <row r="51" spans="1:14" s="7" customFormat="1" ht="14.25" customHeight="1">
      <c r="A51" s="1386" t="s">
        <v>36</v>
      </c>
      <c r="B51" s="1555">
        <v>84608</v>
      </c>
      <c r="C51" s="1557">
        <v>41561</v>
      </c>
      <c r="D51" s="1557">
        <v>43047</v>
      </c>
      <c r="E51" s="1556">
        <v>82.562110892093912</v>
      </c>
      <c r="F51" s="1558">
        <v>103.57546738528909</v>
      </c>
      <c r="G51" s="123"/>
      <c r="H51" s="3"/>
    </row>
    <row r="52" spans="1:14" s="7" customFormat="1" ht="14.25" customHeight="1">
      <c r="A52" s="1386" t="s">
        <v>264</v>
      </c>
      <c r="B52" s="1555">
        <v>47063</v>
      </c>
      <c r="C52" s="1557">
        <v>23007</v>
      </c>
      <c r="D52" s="1557">
        <v>24056</v>
      </c>
      <c r="E52" s="1556">
        <v>69.72709493895934</v>
      </c>
      <c r="F52" s="1558">
        <v>104.55948189681401</v>
      </c>
      <c r="G52" s="123"/>
      <c r="H52" s="118"/>
    </row>
    <row r="53" spans="1:14" s="7" customFormat="1" ht="14.25" customHeight="1">
      <c r="A53" s="1386" t="s">
        <v>265</v>
      </c>
      <c r="B53" s="1555">
        <v>143715</v>
      </c>
      <c r="C53" s="1557">
        <v>70374</v>
      </c>
      <c r="D53" s="1557">
        <v>73341</v>
      </c>
      <c r="E53" s="1556">
        <v>128.58101458351973</v>
      </c>
      <c r="F53" s="1558">
        <v>104.21604569869554</v>
      </c>
      <c r="G53" s="123"/>
      <c r="H53" s="31"/>
    </row>
    <row r="54" spans="1:14" s="7" customFormat="1" ht="14.25" customHeight="1">
      <c r="A54" s="124" t="s">
        <v>266</v>
      </c>
      <c r="B54" s="1551">
        <v>639258</v>
      </c>
      <c r="C54" s="134">
        <v>298354</v>
      </c>
      <c r="D54" s="134">
        <v>340904</v>
      </c>
      <c r="E54" s="1552">
        <v>2183.1090772488219</v>
      </c>
      <c r="F54" s="1553">
        <v>114.26158187924412</v>
      </c>
      <c r="G54" s="125"/>
      <c r="H54" s="1560"/>
    </row>
    <row r="55" spans="1:14" s="7" customFormat="1" ht="33.75">
      <c r="A55" s="195" t="s">
        <v>1138</v>
      </c>
      <c r="B55" s="1551"/>
      <c r="C55" s="134"/>
      <c r="D55" s="134"/>
      <c r="E55" s="133"/>
      <c r="F55" s="1553"/>
      <c r="G55" s="16"/>
      <c r="H55" s="16"/>
      <c r="I55" s="16"/>
      <c r="J55" s="31"/>
      <c r="K55" s="31"/>
      <c r="L55" s="31"/>
      <c r="M55" s="31"/>
      <c r="N55" s="6"/>
    </row>
    <row r="56" spans="1:14" s="7" customFormat="1" ht="12.95" customHeight="1">
      <c r="A56" s="127"/>
      <c r="B56" s="136"/>
      <c r="C56" s="136"/>
      <c r="D56" s="136"/>
      <c r="E56" s="125"/>
      <c r="F56" s="1563"/>
      <c r="G56" s="125"/>
      <c r="H56" s="1560"/>
    </row>
    <row r="57" spans="1:14" ht="12.95" customHeight="1">
      <c r="A57" s="1420" t="s">
        <v>679</v>
      </c>
      <c r="B57" s="7"/>
      <c r="C57" s="7"/>
      <c r="D57" s="7"/>
      <c r="E57" s="7"/>
      <c r="F57" s="7"/>
      <c r="G57" s="6"/>
      <c r="H57" s="7"/>
      <c r="I57" s="7"/>
      <c r="J57" s="7"/>
    </row>
    <row r="58" spans="1:14" ht="12.95" customHeight="1">
      <c r="A58" s="1423" t="s">
        <v>372</v>
      </c>
      <c r="B58" s="1564"/>
      <c r="C58" s="1564"/>
      <c r="D58" s="1564"/>
      <c r="E58" s="1564"/>
      <c r="F58" s="1564"/>
      <c r="G58" s="1387"/>
      <c r="H58" s="1564"/>
      <c r="I58" s="1564"/>
      <c r="J58" s="1564"/>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M1" sqref="M1"/>
    </sheetView>
  </sheetViews>
  <sheetFormatPr defaultColWidth="9" defaultRowHeight="14.25"/>
  <cols>
    <col min="1" max="1" width="22.875" style="1" customWidth="1"/>
    <col min="2" max="12" width="6.5" style="1" customWidth="1"/>
    <col min="13" max="13" width="9" style="1473"/>
    <col min="14" max="16384" width="9" style="1"/>
  </cols>
  <sheetData>
    <row r="1" spans="1:15" s="1342" customFormat="1" ht="18" customHeight="1">
      <c r="A1" s="603" t="s">
        <v>1541</v>
      </c>
      <c r="B1" s="1566"/>
      <c r="C1" s="1566"/>
      <c r="D1" s="1567"/>
      <c r="E1" s="1567"/>
      <c r="F1" s="1567"/>
      <c r="G1" s="1567"/>
      <c r="H1" s="2"/>
      <c r="I1" s="2114" t="s">
        <v>42</v>
      </c>
      <c r="J1" s="2114"/>
      <c r="M1" s="128"/>
    </row>
    <row r="2" spans="1:15" s="38" customFormat="1" ht="12.95" customHeight="1">
      <c r="A2" s="1533" t="s">
        <v>1398</v>
      </c>
      <c r="B2" s="1568"/>
      <c r="C2" s="1568"/>
      <c r="D2" s="1568"/>
      <c r="E2" s="1568"/>
      <c r="F2" s="1568"/>
      <c r="G2" s="1568"/>
      <c r="H2" s="1"/>
      <c r="I2" s="2115" t="s">
        <v>43</v>
      </c>
      <c r="J2" s="2115"/>
      <c r="K2" s="1471"/>
    </row>
    <row r="3" spans="1:15" s="38" customFormat="1" ht="12.95" customHeight="1">
      <c r="A3" s="1510" t="s">
        <v>1542</v>
      </c>
      <c r="B3" s="1569"/>
      <c r="C3" s="1569"/>
      <c r="D3" s="1569"/>
      <c r="E3" s="1569"/>
      <c r="F3" s="1569"/>
      <c r="G3" s="1569"/>
      <c r="H3" s="1"/>
      <c r="I3" s="1"/>
      <c r="J3" s="1"/>
      <c r="L3" s="1570"/>
      <c r="M3" s="1471"/>
    </row>
    <row r="4" spans="1:15" s="38" customFormat="1" ht="18" customHeight="1">
      <c r="A4" s="1545" t="s">
        <v>1498</v>
      </c>
      <c r="B4" s="1571"/>
      <c r="C4" s="1571"/>
      <c r="D4" s="1571"/>
      <c r="E4" s="1571"/>
      <c r="F4" s="1571"/>
      <c r="G4" s="1571"/>
      <c r="H4" s="1472"/>
      <c r="I4" s="1472"/>
      <c r="J4" s="1472"/>
      <c r="K4" s="1570"/>
      <c r="L4" s="1570"/>
      <c r="M4" s="1471"/>
    </row>
    <row r="5" spans="1:15" s="7" customFormat="1" ht="18" customHeight="1">
      <c r="A5" s="2642" t="s">
        <v>1140</v>
      </c>
      <c r="B5" s="2697" t="s">
        <v>1145</v>
      </c>
      <c r="C5" s="2697"/>
      <c r="D5" s="2697"/>
      <c r="E5" s="2697"/>
      <c r="F5" s="2697"/>
      <c r="G5" s="2697"/>
      <c r="H5" s="2697"/>
      <c r="I5" s="2697"/>
      <c r="J5" s="2697"/>
      <c r="K5" s="2697"/>
      <c r="L5" s="2697"/>
      <c r="M5" s="6"/>
    </row>
    <row r="6" spans="1:15" s="7" customFormat="1" ht="54" customHeight="1" thickBot="1">
      <c r="A6" s="2696"/>
      <c r="B6" s="1572" t="s">
        <v>454</v>
      </c>
      <c r="C6" s="1573" t="s">
        <v>3</v>
      </c>
      <c r="D6" s="1573" t="s">
        <v>4</v>
      </c>
      <c r="E6" s="1573" t="s">
        <v>5</v>
      </c>
      <c r="F6" s="1573" t="s">
        <v>6</v>
      </c>
      <c r="G6" s="1573" t="s">
        <v>7</v>
      </c>
      <c r="H6" s="1573" t="s">
        <v>162</v>
      </c>
      <c r="I6" s="1573" t="s">
        <v>163</v>
      </c>
      <c r="J6" s="1573" t="s">
        <v>164</v>
      </c>
      <c r="K6" s="1573" t="s">
        <v>8</v>
      </c>
      <c r="L6" s="1574" t="s">
        <v>1146</v>
      </c>
      <c r="M6" s="1550"/>
      <c r="N6" s="1550"/>
    </row>
    <row r="7" spans="1:15" s="7" customFormat="1" ht="17.25" customHeight="1" thickTop="1">
      <c r="A7" s="124" t="s">
        <v>445</v>
      </c>
      <c r="B7" s="2175">
        <v>82819</v>
      </c>
      <c r="C7" s="2175">
        <v>109172</v>
      </c>
      <c r="D7" s="2175">
        <v>176125</v>
      </c>
      <c r="E7" s="2175">
        <v>73671</v>
      </c>
      <c r="F7" s="2175">
        <v>75998</v>
      </c>
      <c r="G7" s="2175">
        <v>179186</v>
      </c>
      <c r="H7" s="2175">
        <v>430768</v>
      </c>
      <c r="I7" s="2175">
        <v>480980</v>
      </c>
      <c r="J7" s="2175">
        <v>344796</v>
      </c>
      <c r="K7" s="2175">
        <v>424667</v>
      </c>
      <c r="L7" s="2176">
        <v>522821</v>
      </c>
      <c r="M7" s="17"/>
    </row>
    <row r="8" spans="1:15" s="7" customFormat="1" ht="14.25" customHeight="1">
      <c r="A8" s="1554" t="s">
        <v>446</v>
      </c>
      <c r="B8" s="2175"/>
      <c r="C8" s="2175"/>
      <c r="D8" s="2175"/>
      <c r="E8" s="2177"/>
      <c r="F8" s="2177"/>
      <c r="G8" s="2177"/>
      <c r="H8" s="2178"/>
      <c r="I8" s="2175"/>
      <c r="J8" s="2175"/>
      <c r="K8" s="2175"/>
      <c r="L8" s="2176"/>
      <c r="M8" s="6"/>
    </row>
    <row r="9" spans="1:15" s="7" customFormat="1" ht="14.25" customHeight="1">
      <c r="A9" s="124" t="s">
        <v>363</v>
      </c>
      <c r="B9" s="2175">
        <v>13898</v>
      </c>
      <c r="C9" s="2175">
        <v>19102</v>
      </c>
      <c r="D9" s="2175">
        <v>33197</v>
      </c>
      <c r="E9" s="2177">
        <v>14904</v>
      </c>
      <c r="F9" s="2177">
        <v>15476</v>
      </c>
      <c r="G9" s="2177">
        <v>37370</v>
      </c>
      <c r="H9" s="2175">
        <v>80414</v>
      </c>
      <c r="I9" s="2175">
        <v>89789</v>
      </c>
      <c r="J9" s="2175">
        <v>68816</v>
      </c>
      <c r="K9" s="2175">
        <v>88853</v>
      </c>
      <c r="L9" s="2176">
        <v>101794</v>
      </c>
      <c r="M9" s="6"/>
      <c r="N9" s="17"/>
      <c r="O9" s="31"/>
    </row>
    <row r="10" spans="1:15" s="7" customFormat="1" ht="14.25" customHeight="1">
      <c r="A10" s="637" t="s">
        <v>364</v>
      </c>
      <c r="B10" s="2179"/>
      <c r="C10" s="2179"/>
      <c r="D10" s="2179"/>
      <c r="E10" s="2179"/>
      <c r="F10" s="2179"/>
      <c r="G10" s="2179"/>
      <c r="H10" s="2179"/>
      <c r="I10" s="2179"/>
      <c r="J10" s="2179"/>
      <c r="K10" s="2179"/>
      <c r="L10" s="2180"/>
      <c r="M10" s="6"/>
    </row>
    <row r="11" spans="1:15" s="7" customFormat="1" ht="14.25" customHeight="1">
      <c r="A11" s="1381" t="s">
        <v>1839</v>
      </c>
      <c r="B11" s="2179"/>
      <c r="C11" s="2179"/>
      <c r="D11" s="2179"/>
      <c r="E11" s="2181"/>
      <c r="F11" s="2181"/>
      <c r="G11" s="2181"/>
      <c r="H11" s="2179"/>
      <c r="I11" s="2179"/>
      <c r="J11" s="2179"/>
      <c r="K11" s="2179"/>
      <c r="L11" s="2180"/>
      <c r="M11" s="6"/>
    </row>
    <row r="12" spans="1:15" s="7" customFormat="1" ht="14.25" customHeight="1">
      <c r="A12" s="1386" t="s">
        <v>11</v>
      </c>
      <c r="B12" s="2179">
        <v>2557</v>
      </c>
      <c r="C12" s="2179">
        <v>3369</v>
      </c>
      <c r="D12" s="2179">
        <v>5754</v>
      </c>
      <c r="E12" s="2181">
        <v>2555</v>
      </c>
      <c r="F12" s="2179">
        <v>2619</v>
      </c>
      <c r="G12" s="2179">
        <v>6117</v>
      </c>
      <c r="H12" s="2179">
        <v>13393</v>
      </c>
      <c r="I12" s="2179">
        <v>14514</v>
      </c>
      <c r="J12" s="2179">
        <v>10965</v>
      </c>
      <c r="K12" s="2179">
        <v>13253</v>
      </c>
      <c r="L12" s="2180">
        <v>15070</v>
      </c>
      <c r="M12" s="6"/>
    </row>
    <row r="13" spans="1:15" s="7" customFormat="1" ht="14.25" customHeight="1">
      <c r="A13" s="1386" t="s">
        <v>29</v>
      </c>
      <c r="B13" s="2179">
        <v>1335</v>
      </c>
      <c r="C13" s="2179">
        <v>1760</v>
      </c>
      <c r="D13" s="2179">
        <v>3102</v>
      </c>
      <c r="E13" s="2181">
        <v>1340</v>
      </c>
      <c r="F13" s="2179">
        <v>1406</v>
      </c>
      <c r="G13" s="2179">
        <v>3414</v>
      </c>
      <c r="H13" s="2179">
        <v>7490</v>
      </c>
      <c r="I13" s="2179">
        <v>7900</v>
      </c>
      <c r="J13" s="2179">
        <v>6147</v>
      </c>
      <c r="K13" s="2179">
        <v>8114</v>
      </c>
      <c r="L13" s="2180">
        <v>8758</v>
      </c>
      <c r="M13" s="6"/>
    </row>
    <row r="14" spans="1:15" s="7" customFormat="1" ht="14.25" customHeight="1">
      <c r="A14" s="1386" t="s">
        <v>12</v>
      </c>
      <c r="B14" s="2179">
        <v>1435</v>
      </c>
      <c r="C14" s="2179">
        <v>2005</v>
      </c>
      <c r="D14" s="2179">
        <v>3678</v>
      </c>
      <c r="E14" s="2181">
        <v>1753</v>
      </c>
      <c r="F14" s="2179">
        <v>1793</v>
      </c>
      <c r="G14" s="2179">
        <v>4088</v>
      </c>
      <c r="H14" s="2179">
        <v>8786</v>
      </c>
      <c r="I14" s="2179">
        <v>10487</v>
      </c>
      <c r="J14" s="2179">
        <v>8096</v>
      </c>
      <c r="K14" s="2179">
        <v>10597</v>
      </c>
      <c r="L14" s="2180">
        <v>11264</v>
      </c>
      <c r="M14" s="6"/>
    </row>
    <row r="15" spans="1:15" s="7" customFormat="1" ht="14.25" customHeight="1">
      <c r="A15" s="1386" t="s">
        <v>13</v>
      </c>
      <c r="B15" s="2179">
        <v>1074</v>
      </c>
      <c r="C15" s="2179">
        <v>1389</v>
      </c>
      <c r="D15" s="2179">
        <v>2641</v>
      </c>
      <c r="E15" s="2181">
        <v>1239</v>
      </c>
      <c r="F15" s="2179">
        <v>1278</v>
      </c>
      <c r="G15" s="2179">
        <v>3053</v>
      </c>
      <c r="H15" s="2179">
        <v>6183</v>
      </c>
      <c r="I15" s="2179">
        <v>6821</v>
      </c>
      <c r="J15" s="2179">
        <v>5380</v>
      </c>
      <c r="K15" s="2179">
        <v>6859</v>
      </c>
      <c r="L15" s="2180">
        <v>7879</v>
      </c>
      <c r="M15" s="6"/>
    </row>
    <row r="16" spans="1:15" s="7" customFormat="1" ht="14.25" customHeight="1">
      <c r="A16" s="1386" t="s">
        <v>14</v>
      </c>
      <c r="B16" s="2179">
        <v>1268</v>
      </c>
      <c r="C16" s="2179">
        <v>1816</v>
      </c>
      <c r="D16" s="2179">
        <v>3205</v>
      </c>
      <c r="E16" s="2181">
        <v>1515</v>
      </c>
      <c r="F16" s="2179">
        <v>1582</v>
      </c>
      <c r="G16" s="2179">
        <v>3860</v>
      </c>
      <c r="H16" s="2179">
        <v>7790</v>
      </c>
      <c r="I16" s="2179">
        <v>8877</v>
      </c>
      <c r="J16" s="2179">
        <v>6653</v>
      </c>
      <c r="K16" s="2179">
        <v>8401</v>
      </c>
      <c r="L16" s="2180">
        <v>9825</v>
      </c>
      <c r="M16" s="6"/>
    </row>
    <row r="17" spans="1:13" s="7" customFormat="1" ht="14.25" customHeight="1">
      <c r="A17" s="1386" t="s">
        <v>15</v>
      </c>
      <c r="B17" s="2179">
        <v>1173</v>
      </c>
      <c r="C17" s="2179">
        <v>1591</v>
      </c>
      <c r="D17" s="2179">
        <v>2626</v>
      </c>
      <c r="E17" s="2181">
        <v>1227</v>
      </c>
      <c r="F17" s="2179">
        <v>1424</v>
      </c>
      <c r="G17" s="2179">
        <v>3343</v>
      </c>
      <c r="H17" s="2179">
        <v>6990</v>
      </c>
      <c r="I17" s="2179">
        <v>7036</v>
      </c>
      <c r="J17" s="2179">
        <v>5547</v>
      </c>
      <c r="K17" s="2179">
        <v>7372</v>
      </c>
      <c r="L17" s="2180">
        <v>7902</v>
      </c>
      <c r="M17" s="6"/>
    </row>
    <row r="18" spans="1:13" s="7" customFormat="1" ht="14.25" customHeight="1">
      <c r="A18" s="1386" t="s">
        <v>30</v>
      </c>
      <c r="B18" s="2179">
        <v>2141</v>
      </c>
      <c r="C18" s="2179">
        <v>3027</v>
      </c>
      <c r="D18" s="2179">
        <v>5315</v>
      </c>
      <c r="E18" s="2181">
        <v>2367</v>
      </c>
      <c r="F18" s="2179">
        <v>2407</v>
      </c>
      <c r="G18" s="2179">
        <v>6067</v>
      </c>
      <c r="H18" s="2179">
        <v>12747</v>
      </c>
      <c r="I18" s="2179">
        <v>14440</v>
      </c>
      <c r="J18" s="2179">
        <v>11445</v>
      </c>
      <c r="K18" s="2179">
        <v>14168</v>
      </c>
      <c r="L18" s="2180">
        <v>16096</v>
      </c>
      <c r="M18" s="6"/>
    </row>
    <row r="19" spans="1:13" s="7" customFormat="1" ht="14.25" customHeight="1">
      <c r="A19" s="1386" t="s">
        <v>16</v>
      </c>
      <c r="B19" s="2179">
        <v>1113</v>
      </c>
      <c r="C19" s="2179">
        <v>1542</v>
      </c>
      <c r="D19" s="2179">
        <v>2784</v>
      </c>
      <c r="E19" s="2181">
        <v>1143</v>
      </c>
      <c r="F19" s="2179">
        <v>1161</v>
      </c>
      <c r="G19" s="2179">
        <v>3024</v>
      </c>
      <c r="H19" s="2179">
        <v>6717</v>
      </c>
      <c r="I19" s="2179">
        <v>7105</v>
      </c>
      <c r="J19" s="2179">
        <v>5286</v>
      </c>
      <c r="K19" s="2179">
        <v>6982</v>
      </c>
      <c r="L19" s="2180">
        <v>7117</v>
      </c>
      <c r="M19" s="6"/>
    </row>
    <row r="20" spans="1:13" s="7" customFormat="1" ht="26.1" customHeight="1">
      <c r="A20" s="1559" t="s">
        <v>1139</v>
      </c>
      <c r="B20" s="2179"/>
      <c r="C20" s="2179"/>
      <c r="D20" s="2179"/>
      <c r="E20" s="2179"/>
      <c r="F20" s="2179"/>
      <c r="G20" s="2179"/>
      <c r="H20" s="2179"/>
      <c r="I20" s="2179"/>
      <c r="J20" s="2179"/>
      <c r="K20" s="2179"/>
      <c r="L20" s="2180"/>
      <c r="M20" s="6"/>
    </row>
    <row r="21" spans="1:13" s="7" customFormat="1" ht="14.25" customHeight="1">
      <c r="A21" s="1386" t="s">
        <v>368</v>
      </c>
      <c r="B21" s="2179">
        <v>1802</v>
      </c>
      <c r="C21" s="2179">
        <v>2603</v>
      </c>
      <c r="D21" s="2179">
        <v>4092</v>
      </c>
      <c r="E21" s="2181">
        <v>1765</v>
      </c>
      <c r="F21" s="2181">
        <v>1806</v>
      </c>
      <c r="G21" s="2181">
        <v>4404</v>
      </c>
      <c r="H21" s="2179">
        <v>10318</v>
      </c>
      <c r="I21" s="2179">
        <v>12609</v>
      </c>
      <c r="J21" s="2179">
        <v>9297</v>
      </c>
      <c r="K21" s="2179">
        <v>13107</v>
      </c>
      <c r="L21" s="2180">
        <v>17883</v>
      </c>
      <c r="M21" s="6"/>
    </row>
    <row r="22" spans="1:13" s="7" customFormat="1" ht="14.25" customHeight="1">
      <c r="A22" s="593" t="s">
        <v>365</v>
      </c>
      <c r="B22" s="2175">
        <v>12891</v>
      </c>
      <c r="C22" s="2175">
        <v>17307</v>
      </c>
      <c r="D22" s="2175">
        <v>28756</v>
      </c>
      <c r="E22" s="2177">
        <v>12487</v>
      </c>
      <c r="F22" s="2175">
        <v>12834</v>
      </c>
      <c r="G22" s="2175">
        <v>30040</v>
      </c>
      <c r="H22" s="2175">
        <v>64455</v>
      </c>
      <c r="I22" s="2175">
        <v>72989</v>
      </c>
      <c r="J22" s="2175">
        <v>54593</v>
      </c>
      <c r="K22" s="2175">
        <v>65781</v>
      </c>
      <c r="L22" s="2176">
        <v>77523</v>
      </c>
      <c r="M22" s="6"/>
    </row>
    <row r="23" spans="1:13" s="7" customFormat="1" ht="14.25" customHeight="1">
      <c r="A23" s="637" t="s">
        <v>364</v>
      </c>
      <c r="B23" s="2179"/>
      <c r="C23" s="2179"/>
      <c r="D23" s="2179"/>
      <c r="E23" s="2181"/>
      <c r="F23" s="2179"/>
      <c r="G23" s="2179"/>
      <c r="H23" s="2179"/>
      <c r="I23" s="2179"/>
      <c r="J23" s="2179"/>
      <c r="K23" s="2179"/>
      <c r="L23" s="2180"/>
      <c r="M23" s="6"/>
    </row>
    <row r="24" spans="1:13" s="7" customFormat="1" ht="14.25" customHeight="1">
      <c r="A24" s="1381" t="s">
        <v>1839</v>
      </c>
      <c r="B24" s="2179"/>
      <c r="C24" s="2179"/>
      <c r="D24" s="2179"/>
      <c r="E24" s="2181"/>
      <c r="F24" s="2179"/>
      <c r="G24" s="2179"/>
      <c r="H24" s="2179"/>
      <c r="I24" s="2179"/>
      <c r="J24" s="2179"/>
      <c r="K24" s="2179"/>
      <c r="L24" s="2180"/>
      <c r="M24" s="6"/>
    </row>
    <row r="25" spans="1:13" s="7" customFormat="1" ht="14.25" customHeight="1">
      <c r="A25" s="1386" t="s">
        <v>9</v>
      </c>
      <c r="B25" s="2179">
        <v>2433</v>
      </c>
      <c r="C25" s="2179">
        <v>3555</v>
      </c>
      <c r="D25" s="2179">
        <v>6104</v>
      </c>
      <c r="E25" s="2181">
        <v>2555</v>
      </c>
      <c r="F25" s="2179">
        <v>2692</v>
      </c>
      <c r="G25" s="2179">
        <v>5655</v>
      </c>
      <c r="H25" s="2179">
        <v>12613</v>
      </c>
      <c r="I25" s="2179">
        <v>15292</v>
      </c>
      <c r="J25" s="2179">
        <v>10331</v>
      </c>
      <c r="K25" s="2179">
        <v>13157</v>
      </c>
      <c r="L25" s="2180">
        <v>15368</v>
      </c>
      <c r="M25" s="6"/>
    </row>
    <row r="26" spans="1:13" s="7" customFormat="1" ht="14.25" customHeight="1">
      <c r="A26" s="1386" t="s">
        <v>10</v>
      </c>
      <c r="B26" s="2179">
        <v>965</v>
      </c>
      <c r="C26" s="2179">
        <v>1364</v>
      </c>
      <c r="D26" s="2179">
        <v>2322</v>
      </c>
      <c r="E26" s="2179">
        <v>1109</v>
      </c>
      <c r="F26" s="2179">
        <v>1134</v>
      </c>
      <c r="G26" s="2179">
        <v>2841</v>
      </c>
      <c r="H26" s="2179">
        <v>5292</v>
      </c>
      <c r="I26" s="2179">
        <v>5177</v>
      </c>
      <c r="J26" s="2179">
        <v>4284</v>
      </c>
      <c r="K26" s="2179">
        <v>5134</v>
      </c>
      <c r="L26" s="2180">
        <v>5711</v>
      </c>
      <c r="M26" s="6"/>
    </row>
    <row r="27" spans="1:13" s="7" customFormat="1" ht="14.25" customHeight="1">
      <c r="A27" s="1386" t="s">
        <v>31</v>
      </c>
      <c r="B27" s="2179">
        <v>1594</v>
      </c>
      <c r="C27" s="2179">
        <v>2112</v>
      </c>
      <c r="D27" s="2179">
        <v>3576</v>
      </c>
      <c r="E27" s="2181">
        <v>1577</v>
      </c>
      <c r="F27" s="2181">
        <v>1632</v>
      </c>
      <c r="G27" s="2181">
        <v>3922</v>
      </c>
      <c r="H27" s="2179">
        <v>8066</v>
      </c>
      <c r="I27" s="2179">
        <v>8863</v>
      </c>
      <c r="J27" s="2179">
        <v>6779</v>
      </c>
      <c r="K27" s="2179">
        <v>8373</v>
      </c>
      <c r="L27" s="2180">
        <v>8720</v>
      </c>
      <c r="M27" s="6"/>
    </row>
    <row r="28" spans="1:13" s="7" customFormat="1" ht="14.25" customHeight="1">
      <c r="A28" s="1386" t="s">
        <v>256</v>
      </c>
      <c r="B28" s="2179">
        <v>3021</v>
      </c>
      <c r="C28" s="2179">
        <v>4119</v>
      </c>
      <c r="D28" s="2179">
        <v>6633</v>
      </c>
      <c r="E28" s="2181">
        <v>2878</v>
      </c>
      <c r="F28" s="2179">
        <v>2782</v>
      </c>
      <c r="G28" s="2179">
        <v>6540</v>
      </c>
      <c r="H28" s="2179">
        <v>14577</v>
      </c>
      <c r="I28" s="2179">
        <v>17786</v>
      </c>
      <c r="J28" s="2179">
        <v>12786</v>
      </c>
      <c r="K28" s="2179">
        <v>15504</v>
      </c>
      <c r="L28" s="2180">
        <v>19655</v>
      </c>
      <c r="M28" s="6"/>
    </row>
    <row r="29" spans="1:13" s="7" customFormat="1" ht="14.25" customHeight="1">
      <c r="A29" s="1386" t="s">
        <v>32</v>
      </c>
      <c r="B29" s="2179">
        <v>1956</v>
      </c>
      <c r="C29" s="2179">
        <v>2588</v>
      </c>
      <c r="D29" s="2179">
        <v>4349</v>
      </c>
      <c r="E29" s="2181">
        <v>1886</v>
      </c>
      <c r="F29" s="2179">
        <v>1944</v>
      </c>
      <c r="G29" s="2179">
        <v>4851</v>
      </c>
      <c r="H29" s="2179">
        <v>9595</v>
      </c>
      <c r="I29" s="2179">
        <v>9877</v>
      </c>
      <c r="J29" s="2179">
        <v>8318</v>
      </c>
      <c r="K29" s="2179">
        <v>8411</v>
      </c>
      <c r="L29" s="2180">
        <v>9217</v>
      </c>
      <c r="M29" s="6"/>
    </row>
    <row r="30" spans="1:13" s="7" customFormat="1" ht="26.1" customHeight="1">
      <c r="A30" s="1559" t="s">
        <v>1139</v>
      </c>
      <c r="B30" s="2179"/>
      <c r="C30" s="2179"/>
      <c r="D30" s="2179"/>
      <c r="E30" s="2181"/>
      <c r="F30" s="2179"/>
      <c r="G30" s="2179"/>
      <c r="H30" s="2179"/>
      <c r="I30" s="2179"/>
      <c r="J30" s="2179"/>
      <c r="K30" s="2179"/>
      <c r="L30" s="2180"/>
      <c r="M30" s="6"/>
    </row>
    <row r="31" spans="1:13" s="7" customFormat="1" ht="14.25" customHeight="1">
      <c r="A31" s="1386" t="s">
        <v>369</v>
      </c>
      <c r="B31" s="2179">
        <v>2922</v>
      </c>
      <c r="C31" s="2179">
        <v>3569</v>
      </c>
      <c r="D31" s="2179">
        <v>5772</v>
      </c>
      <c r="E31" s="2181">
        <v>2482</v>
      </c>
      <c r="F31" s="2179">
        <v>2650</v>
      </c>
      <c r="G31" s="2179">
        <v>6231</v>
      </c>
      <c r="H31" s="2179">
        <v>14312</v>
      </c>
      <c r="I31" s="2179">
        <v>15994</v>
      </c>
      <c r="J31" s="2179">
        <v>12095</v>
      </c>
      <c r="K31" s="2179">
        <v>15202</v>
      </c>
      <c r="L31" s="2180">
        <v>18852</v>
      </c>
      <c r="M31" s="6"/>
    </row>
    <row r="32" spans="1:13" s="7" customFormat="1" ht="14.25" customHeight="1">
      <c r="A32" s="124" t="s">
        <v>366</v>
      </c>
      <c r="B32" s="2175">
        <v>15502</v>
      </c>
      <c r="C32" s="2175">
        <v>21817</v>
      </c>
      <c r="D32" s="2175">
        <v>37165</v>
      </c>
      <c r="E32" s="2177">
        <v>16337</v>
      </c>
      <c r="F32" s="2175">
        <v>17128</v>
      </c>
      <c r="G32" s="2175">
        <v>41042</v>
      </c>
      <c r="H32" s="2175">
        <v>92008</v>
      </c>
      <c r="I32" s="2175">
        <v>103236</v>
      </c>
      <c r="J32" s="2175">
        <v>79302</v>
      </c>
      <c r="K32" s="2175">
        <v>105324</v>
      </c>
      <c r="L32" s="2176">
        <v>125759</v>
      </c>
      <c r="M32" s="6"/>
    </row>
    <row r="33" spans="1:13" s="7" customFormat="1" ht="14.25" customHeight="1">
      <c r="A33" s="637" t="s">
        <v>364</v>
      </c>
      <c r="B33" s="2179"/>
      <c r="C33" s="2179"/>
      <c r="D33" s="2179"/>
      <c r="E33" s="2179"/>
      <c r="F33" s="2179"/>
      <c r="G33" s="2179"/>
      <c r="H33" s="2179"/>
      <c r="I33" s="2179"/>
      <c r="J33" s="2179"/>
      <c r="K33" s="2179"/>
      <c r="L33" s="2180"/>
      <c r="M33" s="6"/>
    </row>
    <row r="34" spans="1:13" s="7" customFormat="1" ht="14.25" customHeight="1">
      <c r="A34" s="1381" t="s">
        <v>1839</v>
      </c>
      <c r="B34" s="2179"/>
      <c r="C34" s="2179"/>
      <c r="D34" s="2179"/>
      <c r="E34" s="2181"/>
      <c r="F34" s="2181"/>
      <c r="G34" s="2181"/>
      <c r="H34" s="2179"/>
      <c r="I34" s="2179"/>
      <c r="J34" s="2179"/>
      <c r="K34" s="2179"/>
      <c r="L34" s="2180"/>
      <c r="M34" s="6"/>
    </row>
    <row r="35" spans="1:13" s="7" customFormat="1" ht="14.25" customHeight="1">
      <c r="A35" s="1386" t="s">
        <v>257</v>
      </c>
      <c r="B35" s="2179">
        <v>2532</v>
      </c>
      <c r="C35" s="2179">
        <v>3415</v>
      </c>
      <c r="D35" s="2179">
        <v>5640</v>
      </c>
      <c r="E35" s="2181">
        <v>2520</v>
      </c>
      <c r="F35" s="2179">
        <v>2631</v>
      </c>
      <c r="G35" s="2179">
        <v>6219</v>
      </c>
      <c r="H35" s="2179">
        <v>14160</v>
      </c>
      <c r="I35" s="2179">
        <v>16026</v>
      </c>
      <c r="J35" s="2179">
        <v>12512</v>
      </c>
      <c r="K35" s="2179">
        <v>16235</v>
      </c>
      <c r="L35" s="2180">
        <v>19898</v>
      </c>
      <c r="M35" s="6"/>
    </row>
    <row r="36" spans="1:13" s="7" customFormat="1" ht="14.25" customHeight="1">
      <c r="A36" s="1386" t="s">
        <v>258</v>
      </c>
      <c r="B36" s="2179">
        <v>3595</v>
      </c>
      <c r="C36" s="2179">
        <v>5189</v>
      </c>
      <c r="D36" s="2179">
        <v>9093</v>
      </c>
      <c r="E36" s="2181">
        <v>3964</v>
      </c>
      <c r="F36" s="2179">
        <v>4093</v>
      </c>
      <c r="G36" s="2179">
        <v>10230</v>
      </c>
      <c r="H36" s="2179">
        <v>22134</v>
      </c>
      <c r="I36" s="2179">
        <v>25181</v>
      </c>
      <c r="J36" s="2179">
        <v>19252</v>
      </c>
      <c r="K36" s="2179">
        <v>25851</v>
      </c>
      <c r="L36" s="2180">
        <v>31265</v>
      </c>
      <c r="M36" s="6"/>
    </row>
    <row r="37" spans="1:13" s="7" customFormat="1" ht="14.25" customHeight="1">
      <c r="A37" s="1386" t="s">
        <v>33</v>
      </c>
      <c r="B37" s="2179">
        <v>4106</v>
      </c>
      <c r="C37" s="2179">
        <v>5642</v>
      </c>
      <c r="D37" s="2179">
        <v>9460</v>
      </c>
      <c r="E37" s="2181">
        <v>4040</v>
      </c>
      <c r="F37" s="2179">
        <v>4211</v>
      </c>
      <c r="G37" s="2179">
        <v>9963</v>
      </c>
      <c r="H37" s="2179">
        <v>22824</v>
      </c>
      <c r="I37" s="2179">
        <v>25378</v>
      </c>
      <c r="J37" s="2179">
        <v>19326</v>
      </c>
      <c r="K37" s="2179">
        <v>24182</v>
      </c>
      <c r="L37" s="2180">
        <v>28776</v>
      </c>
      <c r="M37" s="6"/>
    </row>
    <row r="38" spans="1:13" s="7" customFormat="1" ht="14.25" customHeight="1">
      <c r="A38" s="1386" t="s">
        <v>259</v>
      </c>
      <c r="B38" s="2179">
        <v>1270</v>
      </c>
      <c r="C38" s="2179">
        <v>1788</v>
      </c>
      <c r="D38" s="2179">
        <v>3254</v>
      </c>
      <c r="E38" s="2181">
        <v>1434</v>
      </c>
      <c r="F38" s="2179">
        <v>1589</v>
      </c>
      <c r="G38" s="2179">
        <v>3683</v>
      </c>
      <c r="H38" s="2179">
        <v>7963</v>
      </c>
      <c r="I38" s="2179">
        <v>8806</v>
      </c>
      <c r="J38" s="2179">
        <v>6966</v>
      </c>
      <c r="K38" s="2179">
        <v>9149</v>
      </c>
      <c r="L38" s="2180">
        <v>10353</v>
      </c>
      <c r="M38" s="6"/>
    </row>
    <row r="39" spans="1:13" s="7" customFormat="1" ht="14.25" customHeight="1">
      <c r="A39" s="1386" t="s">
        <v>34</v>
      </c>
      <c r="B39" s="2179">
        <v>1458</v>
      </c>
      <c r="C39" s="2179">
        <v>2224</v>
      </c>
      <c r="D39" s="2179">
        <v>3779</v>
      </c>
      <c r="E39" s="2181">
        <v>1667</v>
      </c>
      <c r="F39" s="2179">
        <v>1888</v>
      </c>
      <c r="G39" s="2179">
        <v>4403</v>
      </c>
      <c r="H39" s="2179">
        <v>9669</v>
      </c>
      <c r="I39" s="2179">
        <v>10223</v>
      </c>
      <c r="J39" s="2179">
        <v>8171</v>
      </c>
      <c r="K39" s="2179">
        <v>10161</v>
      </c>
      <c r="L39" s="2180">
        <v>12079</v>
      </c>
      <c r="M39" s="6"/>
    </row>
    <row r="40" spans="1:13" s="7" customFormat="1" ht="26.1" customHeight="1">
      <c r="A40" s="1559" t="s">
        <v>1139</v>
      </c>
      <c r="B40" s="2179"/>
      <c r="C40" s="2179"/>
      <c r="D40" s="2179"/>
      <c r="E40" s="2181"/>
      <c r="F40" s="2179"/>
      <c r="G40" s="2179"/>
      <c r="H40" s="2179"/>
      <c r="I40" s="2179"/>
      <c r="J40" s="2179"/>
      <c r="K40" s="2179"/>
      <c r="L40" s="2180"/>
      <c r="M40" s="6"/>
    </row>
    <row r="41" spans="1:13" s="7" customFormat="1" ht="14.25" customHeight="1">
      <c r="A41" s="1386" t="s">
        <v>370</v>
      </c>
      <c r="B41" s="2179">
        <v>2541</v>
      </c>
      <c r="C41" s="2179">
        <v>3559</v>
      </c>
      <c r="D41" s="2179">
        <v>5939</v>
      </c>
      <c r="E41" s="2181">
        <v>2712</v>
      </c>
      <c r="F41" s="2179">
        <v>2716</v>
      </c>
      <c r="G41" s="2179">
        <v>6544</v>
      </c>
      <c r="H41" s="2179">
        <v>15258</v>
      </c>
      <c r="I41" s="2179">
        <v>17622</v>
      </c>
      <c r="J41" s="2179">
        <v>13075</v>
      </c>
      <c r="K41" s="2179">
        <v>19746</v>
      </c>
      <c r="L41" s="2182">
        <v>23388</v>
      </c>
      <c r="M41" s="6"/>
    </row>
    <row r="42" spans="1:13" s="7" customFormat="1" ht="14.25" customHeight="1">
      <c r="A42" s="124" t="s">
        <v>367</v>
      </c>
      <c r="B42" s="2175">
        <v>19041</v>
      </c>
      <c r="C42" s="2175">
        <v>24887</v>
      </c>
      <c r="D42" s="2175">
        <v>41760</v>
      </c>
      <c r="E42" s="2177">
        <v>17087</v>
      </c>
      <c r="F42" s="2175">
        <v>17222</v>
      </c>
      <c r="G42" s="2175">
        <v>39313</v>
      </c>
      <c r="H42" s="2175">
        <v>88572</v>
      </c>
      <c r="I42" s="2175">
        <v>101862</v>
      </c>
      <c r="J42" s="2175">
        <v>73172</v>
      </c>
      <c r="K42" s="2175">
        <v>80390</v>
      </c>
      <c r="L42" s="2176">
        <v>90550</v>
      </c>
      <c r="M42" s="6"/>
    </row>
    <row r="43" spans="1:13" s="7" customFormat="1" ht="14.25" customHeight="1">
      <c r="A43" s="637" t="s">
        <v>364</v>
      </c>
      <c r="B43" s="2179"/>
      <c r="C43" s="2179"/>
      <c r="D43" s="2179"/>
      <c r="E43" s="2181"/>
      <c r="F43" s="2179"/>
      <c r="G43" s="2179"/>
      <c r="H43" s="2179"/>
      <c r="I43" s="2179"/>
      <c r="J43" s="2179"/>
      <c r="K43" s="2179"/>
      <c r="L43" s="2180"/>
      <c r="M43" s="6"/>
    </row>
    <row r="44" spans="1:13" s="7" customFormat="1" ht="14.25" customHeight="1">
      <c r="A44" s="1381" t="s">
        <v>1839</v>
      </c>
      <c r="B44" s="2179"/>
      <c r="C44" s="2179"/>
      <c r="D44" s="2179"/>
      <c r="E44" s="2181"/>
      <c r="F44" s="2179"/>
      <c r="G44" s="2179"/>
      <c r="H44" s="2179"/>
      <c r="I44" s="2179"/>
      <c r="J44" s="2179"/>
      <c r="K44" s="2179"/>
      <c r="L44" s="2180"/>
      <c r="M44" s="6"/>
    </row>
    <row r="45" spans="1:13" s="7" customFormat="1" ht="14.25" customHeight="1">
      <c r="A45" s="1386" t="s">
        <v>35</v>
      </c>
      <c r="B45" s="2179">
        <v>1107</v>
      </c>
      <c r="C45" s="2179">
        <v>1546</v>
      </c>
      <c r="D45" s="2179">
        <v>2620</v>
      </c>
      <c r="E45" s="2181">
        <v>1158</v>
      </c>
      <c r="F45" s="2181">
        <v>1297</v>
      </c>
      <c r="G45" s="2181">
        <v>2576</v>
      </c>
      <c r="H45" s="2179">
        <v>5461</v>
      </c>
      <c r="I45" s="2179">
        <v>5779</v>
      </c>
      <c r="J45" s="2179">
        <v>4266</v>
      </c>
      <c r="K45" s="2179">
        <v>5182</v>
      </c>
      <c r="L45" s="2180">
        <v>6089</v>
      </c>
      <c r="M45" s="6"/>
    </row>
    <row r="46" spans="1:13" s="7" customFormat="1" ht="14.25" customHeight="1">
      <c r="A46" s="1386" t="s">
        <v>260</v>
      </c>
      <c r="B46" s="2179">
        <v>3307</v>
      </c>
      <c r="C46" s="2179">
        <v>4397</v>
      </c>
      <c r="D46" s="2179">
        <v>7075</v>
      </c>
      <c r="E46" s="2181">
        <v>3066</v>
      </c>
      <c r="F46" s="2179">
        <v>3142</v>
      </c>
      <c r="G46" s="2179">
        <v>7303</v>
      </c>
      <c r="H46" s="2179">
        <v>16227</v>
      </c>
      <c r="I46" s="2179">
        <v>17517</v>
      </c>
      <c r="J46" s="2179">
        <v>13248</v>
      </c>
      <c r="K46" s="2179">
        <v>14401</v>
      </c>
      <c r="L46" s="2180">
        <v>17346</v>
      </c>
      <c r="M46" s="6"/>
    </row>
    <row r="47" spans="1:13" s="7" customFormat="1" ht="14.25" customHeight="1">
      <c r="A47" s="1386" t="s">
        <v>261</v>
      </c>
      <c r="B47" s="2179">
        <v>2349</v>
      </c>
      <c r="C47" s="2179">
        <v>2974</v>
      </c>
      <c r="D47" s="2179">
        <v>5225</v>
      </c>
      <c r="E47" s="2181">
        <v>2089</v>
      </c>
      <c r="F47" s="2179">
        <v>2216</v>
      </c>
      <c r="G47" s="2179">
        <v>4782</v>
      </c>
      <c r="H47" s="2179">
        <v>11054</v>
      </c>
      <c r="I47" s="2179">
        <v>13191</v>
      </c>
      <c r="J47" s="2179">
        <v>9254</v>
      </c>
      <c r="K47" s="2179">
        <v>10530</v>
      </c>
      <c r="L47" s="2180">
        <v>12834</v>
      </c>
      <c r="M47" s="6"/>
    </row>
    <row r="48" spans="1:13" s="7" customFormat="1" ht="14.25" customHeight="1">
      <c r="A48" s="1386" t="s">
        <v>262</v>
      </c>
      <c r="B48" s="2179">
        <v>1283</v>
      </c>
      <c r="C48" s="2179">
        <v>1667</v>
      </c>
      <c r="D48" s="2179">
        <v>2673</v>
      </c>
      <c r="E48" s="2181">
        <v>1207</v>
      </c>
      <c r="F48" s="2179">
        <v>1257</v>
      </c>
      <c r="G48" s="2179">
        <v>3114</v>
      </c>
      <c r="H48" s="2179">
        <v>6392</v>
      </c>
      <c r="I48" s="2179">
        <v>6975</v>
      </c>
      <c r="J48" s="2179">
        <v>5412</v>
      </c>
      <c r="K48" s="2179">
        <v>6551</v>
      </c>
      <c r="L48" s="2180">
        <v>7368</v>
      </c>
      <c r="M48" s="6"/>
    </row>
    <row r="49" spans="1:13" s="7" customFormat="1" ht="14.25" customHeight="1">
      <c r="A49" s="1386" t="s">
        <v>263</v>
      </c>
      <c r="B49" s="2179">
        <v>1602</v>
      </c>
      <c r="C49" s="2179">
        <v>2183</v>
      </c>
      <c r="D49" s="2179">
        <v>3767</v>
      </c>
      <c r="E49" s="2181">
        <v>1522</v>
      </c>
      <c r="F49" s="2179">
        <v>1537</v>
      </c>
      <c r="G49" s="2179">
        <v>3799</v>
      </c>
      <c r="H49" s="2179">
        <v>8013</v>
      </c>
      <c r="I49" s="2179">
        <v>9336</v>
      </c>
      <c r="J49" s="2179">
        <v>6864</v>
      </c>
      <c r="K49" s="2179">
        <v>7519</v>
      </c>
      <c r="L49" s="2180">
        <v>7821</v>
      </c>
      <c r="M49" s="6"/>
    </row>
    <row r="50" spans="1:13" s="7" customFormat="1" ht="14.25" customHeight="1">
      <c r="A50" s="1386" t="s">
        <v>36</v>
      </c>
      <c r="B50" s="2179">
        <v>2495</v>
      </c>
      <c r="C50" s="2179">
        <v>3351</v>
      </c>
      <c r="D50" s="2179">
        <v>5917</v>
      </c>
      <c r="E50" s="2181">
        <v>2523</v>
      </c>
      <c r="F50" s="2179">
        <v>2505</v>
      </c>
      <c r="G50" s="2179">
        <v>5779</v>
      </c>
      <c r="H50" s="2179">
        <v>12581</v>
      </c>
      <c r="I50" s="2179">
        <v>14139</v>
      </c>
      <c r="J50" s="2179">
        <v>10448</v>
      </c>
      <c r="K50" s="2179">
        <v>11897</v>
      </c>
      <c r="L50" s="2180">
        <v>12973</v>
      </c>
      <c r="M50" s="6"/>
    </row>
    <row r="51" spans="1:13" s="7" customFormat="1" ht="14.25" customHeight="1">
      <c r="A51" s="1386" t="s">
        <v>264</v>
      </c>
      <c r="B51" s="2179">
        <v>1410</v>
      </c>
      <c r="C51" s="2179">
        <v>1764</v>
      </c>
      <c r="D51" s="2179">
        <v>2773</v>
      </c>
      <c r="E51" s="2181">
        <v>1230</v>
      </c>
      <c r="F51" s="2179">
        <v>1214</v>
      </c>
      <c r="G51" s="2179">
        <v>3166</v>
      </c>
      <c r="H51" s="2179">
        <v>7012</v>
      </c>
      <c r="I51" s="2179">
        <v>7480</v>
      </c>
      <c r="J51" s="2179">
        <v>5971</v>
      </c>
      <c r="K51" s="2179">
        <v>7000</v>
      </c>
      <c r="L51" s="2180">
        <v>8043</v>
      </c>
      <c r="M51" s="6"/>
    </row>
    <row r="52" spans="1:13" s="7" customFormat="1" ht="14.25" customHeight="1">
      <c r="A52" s="1386" t="s">
        <v>265</v>
      </c>
      <c r="B52" s="2179">
        <v>5488</v>
      </c>
      <c r="C52" s="2179">
        <v>7005</v>
      </c>
      <c r="D52" s="2179">
        <v>11710</v>
      </c>
      <c r="E52" s="2179">
        <v>4292</v>
      </c>
      <c r="F52" s="2179">
        <v>4054</v>
      </c>
      <c r="G52" s="2179">
        <v>8794</v>
      </c>
      <c r="H52" s="2179">
        <v>21832</v>
      </c>
      <c r="I52" s="2179">
        <v>27445</v>
      </c>
      <c r="J52" s="2179">
        <v>17709</v>
      </c>
      <c r="K52" s="2179">
        <v>17310</v>
      </c>
      <c r="L52" s="2180">
        <v>18076</v>
      </c>
      <c r="M52" s="6"/>
    </row>
    <row r="53" spans="1:13" s="7" customFormat="1" ht="14.25" customHeight="1">
      <c r="A53" s="124" t="s">
        <v>266</v>
      </c>
      <c r="B53" s="2175">
        <v>21487</v>
      </c>
      <c r="C53" s="2175">
        <v>26059</v>
      </c>
      <c r="D53" s="2175">
        <v>35247</v>
      </c>
      <c r="E53" s="2177">
        <v>12856</v>
      </c>
      <c r="F53" s="2175">
        <v>13338</v>
      </c>
      <c r="G53" s="2175">
        <v>31421</v>
      </c>
      <c r="H53" s="2175">
        <v>105319</v>
      </c>
      <c r="I53" s="2175">
        <v>113104</v>
      </c>
      <c r="J53" s="2175">
        <v>68913</v>
      </c>
      <c r="K53" s="2175">
        <v>84319</v>
      </c>
      <c r="L53" s="2176">
        <v>127195</v>
      </c>
      <c r="M53" s="6"/>
    </row>
    <row r="54" spans="1:13" s="7" customFormat="1" ht="33.75">
      <c r="A54" s="195" t="s">
        <v>1138</v>
      </c>
      <c r="B54" s="44"/>
      <c r="C54" s="44"/>
      <c r="D54" s="44"/>
      <c r="E54" s="1576"/>
      <c r="F54" s="44"/>
      <c r="G54" s="44"/>
      <c r="H54" s="44"/>
      <c r="I54" s="44"/>
      <c r="J54" s="44"/>
      <c r="K54" s="44"/>
      <c r="L54" s="129"/>
      <c r="M54" s="6"/>
    </row>
    <row r="55" spans="1:13" s="7" customFormat="1" ht="12.95" customHeight="1">
      <c r="A55" s="131"/>
      <c r="B55" s="3"/>
      <c r="C55" s="3"/>
      <c r="D55" s="3"/>
      <c r="E55" s="1577"/>
      <c r="F55" s="3"/>
      <c r="G55" s="3"/>
      <c r="H55" s="3"/>
      <c r="I55" s="3"/>
      <c r="J55" s="3"/>
      <c r="K55" s="3"/>
      <c r="L55" s="3"/>
      <c r="M55" s="6"/>
    </row>
    <row r="56" spans="1:13" s="4" customFormat="1" ht="12.95" customHeight="1">
      <c r="A56" s="615" t="s">
        <v>679</v>
      </c>
      <c r="B56" s="1578"/>
      <c r="C56" s="1578"/>
      <c r="D56" s="1578"/>
      <c r="E56" s="1579"/>
      <c r="F56" s="1578"/>
      <c r="G56" s="1578"/>
      <c r="H56" s="1578"/>
      <c r="I56" s="1578"/>
      <c r="J56" s="1578"/>
      <c r="K56" s="1578"/>
      <c r="L56" s="1578"/>
      <c r="M56" s="1565"/>
    </row>
    <row r="57" spans="1:13" s="4" customFormat="1" ht="12.95" customHeight="1">
      <c r="A57" s="1423" t="s">
        <v>372</v>
      </c>
      <c r="B57" s="1564"/>
      <c r="C57" s="1564"/>
      <c r="D57" s="1564"/>
      <c r="E57" s="1564"/>
      <c r="F57" s="1564"/>
      <c r="G57" s="1387"/>
      <c r="H57" s="1564"/>
      <c r="I57" s="1564"/>
      <c r="J57" s="1564"/>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7" width="10.75" style="1" customWidth="1"/>
    <col min="8" max="8" width="11.375" style="1" customWidth="1"/>
    <col min="9" max="9" width="9" style="1473"/>
    <col min="10" max="16384" width="9" style="1"/>
  </cols>
  <sheetData>
    <row r="1" spans="1:11" s="1342" customFormat="1" ht="18" customHeight="1">
      <c r="A1" s="603" t="s">
        <v>1543</v>
      </c>
      <c r="B1" s="1566"/>
      <c r="C1" s="1566"/>
      <c r="D1" s="2"/>
      <c r="E1" s="2"/>
      <c r="F1" s="2"/>
      <c r="G1" s="2598" t="s">
        <v>42</v>
      </c>
      <c r="H1" s="2598"/>
      <c r="I1" s="1341"/>
      <c r="J1" s="128"/>
    </row>
    <row r="2" spans="1:11" s="38" customFormat="1" ht="12.95" customHeight="1">
      <c r="A2" s="1533" t="s">
        <v>1398</v>
      </c>
      <c r="B2" s="1568"/>
      <c r="C2" s="1568"/>
      <c r="D2" s="2"/>
      <c r="E2" s="1"/>
      <c r="F2" s="1"/>
      <c r="G2" s="2599" t="s">
        <v>43</v>
      </c>
      <c r="H2" s="2599"/>
      <c r="I2" s="1580"/>
    </row>
    <row r="3" spans="1:11" s="38" customFormat="1" ht="12.95" customHeight="1">
      <c r="A3" s="1510" t="s">
        <v>1542</v>
      </c>
      <c r="B3" s="1569"/>
      <c r="C3" s="1569"/>
      <c r="D3" s="1367"/>
      <c r="E3" s="1"/>
      <c r="F3" s="1"/>
      <c r="I3" s="1471"/>
    </row>
    <row r="4" spans="1:11" s="38" customFormat="1" ht="18" customHeight="1">
      <c r="A4" s="1581" t="s">
        <v>1498</v>
      </c>
      <c r="B4" s="1582"/>
      <c r="C4" s="1582"/>
      <c r="D4" s="1583"/>
      <c r="E4" s="1"/>
      <c r="F4" s="1"/>
      <c r="I4" s="1471"/>
    </row>
    <row r="5" spans="1:11" s="7" customFormat="1" ht="17.25" customHeight="1">
      <c r="A5" s="2642" t="s">
        <v>1077</v>
      </c>
      <c r="B5" s="2697" t="s">
        <v>1147</v>
      </c>
      <c r="C5" s="2697"/>
      <c r="D5" s="2697"/>
      <c r="E5" s="2697"/>
      <c r="F5" s="2697"/>
      <c r="G5" s="2699"/>
      <c r="H5" s="2646" t="s">
        <v>1151</v>
      </c>
      <c r="I5" s="1550"/>
      <c r="J5" s="6"/>
    </row>
    <row r="6" spans="1:11" s="7" customFormat="1" ht="51" customHeight="1">
      <c r="A6" s="2698"/>
      <c r="B6" s="2641" t="s">
        <v>1148</v>
      </c>
      <c r="C6" s="2648"/>
      <c r="D6" s="2646" t="s">
        <v>1149</v>
      </c>
      <c r="E6" s="2648"/>
      <c r="F6" s="2646" t="s">
        <v>1150</v>
      </c>
      <c r="G6" s="2648"/>
      <c r="H6" s="2700"/>
      <c r="I6" s="6"/>
      <c r="J6" s="6"/>
      <c r="K6" s="1550"/>
    </row>
    <row r="7" spans="1:11" s="7" customFormat="1" ht="73.5" customHeight="1" thickBot="1">
      <c r="A7" s="2696"/>
      <c r="B7" s="1584" t="s">
        <v>1132</v>
      </c>
      <c r="C7" s="1585" t="s">
        <v>1152</v>
      </c>
      <c r="D7" s="1585" t="s">
        <v>1132</v>
      </c>
      <c r="E7" s="1586" t="s">
        <v>1153</v>
      </c>
      <c r="F7" s="1585" t="s">
        <v>1132</v>
      </c>
      <c r="G7" s="1572" t="s">
        <v>1154</v>
      </c>
      <c r="H7" s="2647"/>
      <c r="I7" s="6"/>
    </row>
    <row r="8" spans="1:11" s="7" customFormat="1" ht="17.25" customHeight="1" thickTop="1">
      <c r="A8" s="124" t="s">
        <v>445</v>
      </c>
      <c r="B8" s="1587">
        <v>492077</v>
      </c>
      <c r="C8" s="1587">
        <v>239671</v>
      </c>
      <c r="D8" s="1587">
        <v>1764367</v>
      </c>
      <c r="E8" s="1587">
        <v>826442</v>
      </c>
      <c r="F8" s="1587">
        <v>644559</v>
      </c>
      <c r="G8" s="1588">
        <v>440100</v>
      </c>
      <c r="H8" s="1589">
        <v>64.421744455660303</v>
      </c>
      <c r="I8" s="130"/>
    </row>
    <row r="9" spans="1:11" s="7" customFormat="1" ht="14.25" customHeight="1">
      <c r="A9" s="1554" t="s">
        <v>446</v>
      </c>
      <c r="B9" s="1590"/>
      <c r="C9" s="1590"/>
      <c r="D9" s="1590"/>
      <c r="E9" s="1590"/>
      <c r="F9" s="1590"/>
      <c r="G9" s="1591"/>
      <c r="H9" s="1592"/>
      <c r="I9" s="6"/>
    </row>
    <row r="10" spans="1:11" s="7" customFormat="1" ht="14.25" customHeight="1">
      <c r="A10" s="124" t="s">
        <v>363</v>
      </c>
      <c r="B10" s="1587">
        <v>91302</v>
      </c>
      <c r="C10" s="1587">
        <v>44473</v>
      </c>
      <c r="D10" s="1587">
        <v>345397</v>
      </c>
      <c r="E10" s="1587">
        <v>159171</v>
      </c>
      <c r="F10" s="1587">
        <v>126914</v>
      </c>
      <c r="G10" s="1588">
        <v>87234</v>
      </c>
      <c r="H10" s="1589">
        <v>63.178313650668649</v>
      </c>
      <c r="I10" s="6"/>
      <c r="J10" s="17"/>
      <c r="K10" s="31"/>
    </row>
    <row r="11" spans="1:11" s="7" customFormat="1" ht="14.25" customHeight="1">
      <c r="A11" s="637" t="s">
        <v>364</v>
      </c>
      <c r="B11" s="1587"/>
      <c r="C11" s="1587"/>
      <c r="D11" s="1587"/>
      <c r="E11" s="1587"/>
      <c r="F11" s="1587"/>
      <c r="G11" s="1587"/>
      <c r="H11" s="1589"/>
      <c r="I11" s="6"/>
    </row>
    <row r="12" spans="1:11" s="7" customFormat="1" ht="14.25" customHeight="1">
      <c r="A12" s="1381" t="s">
        <v>1839</v>
      </c>
      <c r="B12" s="1590"/>
      <c r="C12" s="1590"/>
      <c r="D12" s="1590"/>
      <c r="E12" s="1590"/>
      <c r="F12" s="1590"/>
      <c r="G12" s="1591"/>
      <c r="H12" s="1592"/>
      <c r="I12" s="6"/>
    </row>
    <row r="13" spans="1:11" s="7" customFormat="1" ht="14.25" customHeight="1">
      <c r="A13" s="1386" t="s">
        <v>11</v>
      </c>
      <c r="B13" s="1590">
        <v>15975</v>
      </c>
      <c r="C13" s="1590">
        <v>7815</v>
      </c>
      <c r="D13" s="1590">
        <v>55503</v>
      </c>
      <c r="E13" s="1590">
        <v>25723</v>
      </c>
      <c r="F13" s="1590">
        <v>18688</v>
      </c>
      <c r="G13" s="1591">
        <v>12825</v>
      </c>
      <c r="H13" s="1592">
        <v>62.45248004612364</v>
      </c>
      <c r="I13" s="6"/>
    </row>
    <row r="14" spans="1:11" s="7" customFormat="1" ht="14.25" customHeight="1">
      <c r="A14" s="1386" t="s">
        <v>29</v>
      </c>
      <c r="B14" s="1590">
        <v>8455</v>
      </c>
      <c r="C14" s="1590">
        <v>4114</v>
      </c>
      <c r="D14" s="1590">
        <v>31368</v>
      </c>
      <c r="E14" s="1590">
        <v>14393</v>
      </c>
      <c r="F14" s="1590">
        <v>10943</v>
      </c>
      <c r="G14" s="1591">
        <v>7397</v>
      </c>
      <c r="H14" s="1592">
        <v>61.840091813312924</v>
      </c>
      <c r="I14" s="6"/>
    </row>
    <row r="15" spans="1:11" s="7" customFormat="1" ht="14.25" customHeight="1">
      <c r="A15" s="1386" t="s">
        <v>12</v>
      </c>
      <c r="B15" s="1590">
        <v>10062</v>
      </c>
      <c r="C15" s="1590">
        <v>4885</v>
      </c>
      <c r="D15" s="1590">
        <v>39573</v>
      </c>
      <c r="E15" s="1590">
        <v>18317</v>
      </c>
      <c r="F15" s="1590">
        <v>14347</v>
      </c>
      <c r="G15" s="1591">
        <v>9851</v>
      </c>
      <c r="H15" s="1592">
        <v>61.680944078033008</v>
      </c>
      <c r="I15" s="6"/>
    </row>
    <row r="16" spans="1:11" s="7" customFormat="1" ht="14.25" customHeight="1">
      <c r="A16" s="1386" t="s">
        <v>13</v>
      </c>
      <c r="B16" s="1590">
        <v>7196</v>
      </c>
      <c r="C16" s="1590">
        <v>3431</v>
      </c>
      <c r="D16" s="1590">
        <v>26875</v>
      </c>
      <c r="E16" s="1590">
        <v>12194</v>
      </c>
      <c r="F16" s="1590">
        <v>9725</v>
      </c>
      <c r="G16" s="1591">
        <v>6785</v>
      </c>
      <c r="H16" s="1592">
        <v>62.961860465116281</v>
      </c>
      <c r="I16" s="6"/>
    </row>
    <row r="17" spans="1:9" s="7" customFormat="1" ht="14.25" customHeight="1">
      <c r="A17" s="1386" t="s">
        <v>14</v>
      </c>
      <c r="B17" s="1590">
        <v>8847</v>
      </c>
      <c r="C17" s="1590">
        <v>4288</v>
      </c>
      <c r="D17" s="1590">
        <v>33712</v>
      </c>
      <c r="E17" s="1590">
        <v>15393</v>
      </c>
      <c r="F17" s="1590">
        <v>12233</v>
      </c>
      <c r="G17" s="1591">
        <v>8427</v>
      </c>
      <c r="H17" s="1592">
        <v>62.529663028001906</v>
      </c>
      <c r="I17" s="6"/>
    </row>
    <row r="18" spans="1:9" s="7" customFormat="1" ht="14.25" customHeight="1">
      <c r="A18" s="1386" t="s">
        <v>15</v>
      </c>
      <c r="B18" s="1590">
        <v>7521</v>
      </c>
      <c r="C18" s="1590">
        <v>3734</v>
      </c>
      <c r="D18" s="1590">
        <v>28758</v>
      </c>
      <c r="E18" s="1590">
        <v>13118</v>
      </c>
      <c r="F18" s="1590">
        <v>9952</v>
      </c>
      <c r="G18" s="1591">
        <v>6828</v>
      </c>
      <c r="H18" s="1592">
        <v>60.758745392586412</v>
      </c>
      <c r="I18" s="6"/>
    </row>
    <row r="19" spans="1:9" s="7" customFormat="1" ht="14.25" customHeight="1">
      <c r="A19" s="1386" t="s">
        <v>30</v>
      </c>
      <c r="B19" s="1590">
        <v>14446</v>
      </c>
      <c r="C19" s="1590">
        <v>7057</v>
      </c>
      <c r="D19" s="1590">
        <v>55761</v>
      </c>
      <c r="E19" s="1590">
        <v>25532</v>
      </c>
      <c r="F19" s="1590">
        <v>20013</v>
      </c>
      <c r="G19" s="1591">
        <v>13692</v>
      </c>
      <c r="H19" s="1592">
        <v>61.79767220817417</v>
      </c>
      <c r="I19" s="6"/>
    </row>
    <row r="20" spans="1:9" s="7" customFormat="1" ht="14.25" customHeight="1">
      <c r="A20" s="1386" t="s">
        <v>16</v>
      </c>
      <c r="B20" s="1590">
        <v>7335</v>
      </c>
      <c r="C20" s="1590">
        <v>3579</v>
      </c>
      <c r="D20" s="1590">
        <v>27619</v>
      </c>
      <c r="E20" s="1590">
        <v>12682</v>
      </c>
      <c r="F20" s="1590">
        <v>9020</v>
      </c>
      <c r="G20" s="1591">
        <v>6178</v>
      </c>
      <c r="H20" s="1592">
        <v>59.216481407726562</v>
      </c>
      <c r="I20" s="6"/>
    </row>
    <row r="21" spans="1:9" s="7" customFormat="1" ht="26.1" customHeight="1">
      <c r="A21" s="1559" t="s">
        <v>1139</v>
      </c>
      <c r="B21" s="1587"/>
      <c r="C21" s="1587"/>
      <c r="D21" s="1587"/>
      <c r="E21" s="1587"/>
      <c r="F21" s="1587"/>
      <c r="G21" s="1587"/>
      <c r="H21" s="1589"/>
      <c r="I21" s="6"/>
    </row>
    <row r="22" spans="1:9" s="7" customFormat="1" ht="14.25" customHeight="1">
      <c r="A22" s="1386" t="s">
        <v>368</v>
      </c>
      <c r="B22" s="1590">
        <v>11465</v>
      </c>
      <c r="C22" s="1590">
        <v>5570</v>
      </c>
      <c r="D22" s="1590">
        <v>46228</v>
      </c>
      <c r="E22" s="1590">
        <v>21819</v>
      </c>
      <c r="F22" s="1590">
        <v>21993</v>
      </c>
      <c r="G22" s="1591">
        <v>15251</v>
      </c>
      <c r="H22" s="1592">
        <v>72.376049147702687</v>
      </c>
      <c r="I22" s="6"/>
    </row>
    <row r="23" spans="1:9" s="7" customFormat="1" ht="14.25" customHeight="1">
      <c r="A23" s="593" t="s">
        <v>365</v>
      </c>
      <c r="B23" s="1587">
        <v>79899</v>
      </c>
      <c r="C23" s="1587">
        <v>38791</v>
      </c>
      <c r="D23" s="1587">
        <v>273374</v>
      </c>
      <c r="E23" s="1587">
        <v>127780</v>
      </c>
      <c r="F23" s="1587">
        <v>96383</v>
      </c>
      <c r="G23" s="1588">
        <v>64923</v>
      </c>
      <c r="H23" s="1589">
        <v>64.483820699847101</v>
      </c>
      <c r="I23" s="6"/>
    </row>
    <row r="24" spans="1:9" s="7" customFormat="1" ht="14.25" customHeight="1">
      <c r="A24" s="637" t="s">
        <v>364</v>
      </c>
      <c r="B24" s="1590"/>
      <c r="C24" s="1590"/>
      <c r="D24" s="1590"/>
      <c r="E24" s="1590"/>
      <c r="F24" s="1590"/>
      <c r="G24" s="1591"/>
      <c r="H24" s="1592"/>
      <c r="I24" s="6"/>
    </row>
    <row r="25" spans="1:9" s="7" customFormat="1" ht="14.25" customHeight="1">
      <c r="A25" s="1381" t="s">
        <v>1839</v>
      </c>
      <c r="B25" s="1590"/>
      <c r="C25" s="1590"/>
      <c r="D25" s="1590"/>
      <c r="E25" s="1590"/>
      <c r="F25" s="1590"/>
      <c r="G25" s="1591"/>
      <c r="H25" s="1592"/>
      <c r="I25" s="6"/>
    </row>
    <row r="26" spans="1:9" s="7" customFormat="1" ht="14.25" customHeight="1">
      <c r="A26" s="1386" t="s">
        <v>9</v>
      </c>
      <c r="B26" s="1590">
        <v>16400</v>
      </c>
      <c r="C26" s="1590">
        <v>8034</v>
      </c>
      <c r="D26" s="1590">
        <v>54016</v>
      </c>
      <c r="E26" s="1590">
        <v>25171</v>
      </c>
      <c r="F26" s="1590">
        <v>19339</v>
      </c>
      <c r="G26" s="1591">
        <v>12834</v>
      </c>
      <c r="H26" s="1592">
        <v>66.16372926540285</v>
      </c>
      <c r="I26" s="6"/>
    </row>
    <row r="27" spans="1:9" s="7" customFormat="1" ht="14.25" customHeight="1">
      <c r="A27" s="1386" t="s">
        <v>10</v>
      </c>
      <c r="B27" s="1590">
        <v>6528</v>
      </c>
      <c r="C27" s="1590">
        <v>3149</v>
      </c>
      <c r="D27" s="1590">
        <v>21761</v>
      </c>
      <c r="E27" s="1590">
        <v>9968</v>
      </c>
      <c r="F27" s="1590">
        <v>7044</v>
      </c>
      <c r="G27" s="1590">
        <v>4691</v>
      </c>
      <c r="H27" s="1592">
        <v>62.368457331924091</v>
      </c>
      <c r="I27" s="6"/>
    </row>
    <row r="28" spans="1:9" s="7" customFormat="1" ht="14.25" customHeight="1">
      <c r="A28" s="1386" t="s">
        <v>31</v>
      </c>
      <c r="B28" s="1590">
        <v>9940</v>
      </c>
      <c r="C28" s="1590">
        <v>4816</v>
      </c>
      <c r="D28" s="1590">
        <v>34328</v>
      </c>
      <c r="E28" s="1590">
        <v>15877</v>
      </c>
      <c r="F28" s="1590">
        <v>10946</v>
      </c>
      <c r="G28" s="1591">
        <v>7446</v>
      </c>
      <c r="H28" s="1592">
        <v>60.842460964810066</v>
      </c>
      <c r="I28" s="6"/>
    </row>
    <row r="29" spans="1:9" s="7" customFormat="1" ht="14.25" customHeight="1">
      <c r="A29" s="1386" t="s">
        <v>256</v>
      </c>
      <c r="B29" s="1590">
        <v>18493</v>
      </c>
      <c r="C29" s="1590">
        <v>9058</v>
      </c>
      <c r="D29" s="1590">
        <v>63538</v>
      </c>
      <c r="E29" s="1590">
        <v>29845</v>
      </c>
      <c r="F29" s="1590">
        <v>24250</v>
      </c>
      <c r="G29" s="1591">
        <v>16018</v>
      </c>
      <c r="H29" s="1592">
        <v>67.27155403065882</v>
      </c>
      <c r="I29" s="6"/>
    </row>
    <row r="30" spans="1:9" s="7" customFormat="1" ht="14.25" customHeight="1">
      <c r="A30" s="1386" t="s">
        <v>32</v>
      </c>
      <c r="B30" s="1590">
        <v>12059</v>
      </c>
      <c r="C30" s="1590">
        <v>5830</v>
      </c>
      <c r="D30" s="1590">
        <v>39589</v>
      </c>
      <c r="E30" s="1590">
        <v>18406</v>
      </c>
      <c r="F30" s="1590">
        <v>11344</v>
      </c>
      <c r="G30" s="1591">
        <v>7613</v>
      </c>
      <c r="H30" s="1592">
        <v>59.114905655611402</v>
      </c>
      <c r="I30" s="6"/>
    </row>
    <row r="31" spans="1:9" s="7" customFormat="1" ht="26.1" customHeight="1">
      <c r="A31" s="1559" t="s">
        <v>1139</v>
      </c>
      <c r="B31" s="1590"/>
      <c r="C31" s="1590"/>
      <c r="D31" s="1590"/>
      <c r="E31" s="1590"/>
      <c r="F31" s="1590"/>
      <c r="G31" s="1591"/>
      <c r="H31" s="1592"/>
      <c r="I31" s="6"/>
    </row>
    <row r="32" spans="1:9" s="7" customFormat="1" ht="14.25" customHeight="1">
      <c r="A32" s="1386" t="s">
        <v>369</v>
      </c>
      <c r="B32" s="1590">
        <v>16479</v>
      </c>
      <c r="C32" s="1590">
        <v>7904</v>
      </c>
      <c r="D32" s="1590">
        <v>60142</v>
      </c>
      <c r="E32" s="1590">
        <v>28513</v>
      </c>
      <c r="F32" s="1590">
        <v>23460</v>
      </c>
      <c r="G32" s="1591">
        <v>16321</v>
      </c>
      <c r="H32" s="1592">
        <v>66.407834790994642</v>
      </c>
      <c r="I32" s="6"/>
    </row>
    <row r="33" spans="1:9" s="7" customFormat="1" ht="14.25" customHeight="1">
      <c r="A33" s="124" t="s">
        <v>366</v>
      </c>
      <c r="B33" s="1587">
        <v>102155</v>
      </c>
      <c r="C33" s="1587">
        <v>49680</v>
      </c>
      <c r="D33" s="1587">
        <v>396992</v>
      </c>
      <c r="E33" s="1587">
        <v>183345</v>
      </c>
      <c r="F33" s="1587">
        <v>155473</v>
      </c>
      <c r="G33" s="1588">
        <v>107349</v>
      </c>
      <c r="H33" s="1589">
        <v>64.895010478800586</v>
      </c>
      <c r="I33" s="6"/>
    </row>
    <row r="34" spans="1:9" s="7" customFormat="1" ht="14.25" customHeight="1">
      <c r="A34" s="637" t="s">
        <v>364</v>
      </c>
      <c r="B34" s="1587"/>
      <c r="C34" s="1587"/>
      <c r="D34" s="1587"/>
      <c r="E34" s="1587"/>
      <c r="F34" s="1587"/>
      <c r="G34" s="1587"/>
      <c r="H34" s="1589"/>
      <c r="I34" s="6"/>
    </row>
    <row r="35" spans="1:9" s="7" customFormat="1" ht="14.25" customHeight="1">
      <c r="A35" s="1381" t="s">
        <v>1839</v>
      </c>
      <c r="B35" s="1590"/>
      <c r="C35" s="1590"/>
      <c r="D35" s="1590"/>
      <c r="E35" s="1590"/>
      <c r="F35" s="1590"/>
      <c r="G35" s="1591"/>
      <c r="H35" s="1592"/>
      <c r="I35" s="6"/>
    </row>
    <row r="36" spans="1:9" s="7" customFormat="1" ht="14.25" customHeight="1">
      <c r="A36" s="1386" t="s">
        <v>257</v>
      </c>
      <c r="B36" s="1590">
        <v>15847</v>
      </c>
      <c r="C36" s="1590">
        <v>7777</v>
      </c>
      <c r="D36" s="1590">
        <v>61483</v>
      </c>
      <c r="E36" s="1590">
        <v>28515</v>
      </c>
      <c r="F36" s="1590">
        <v>24458</v>
      </c>
      <c r="G36" s="1591">
        <v>17024</v>
      </c>
      <c r="H36" s="1592">
        <v>65.554706178943775</v>
      </c>
      <c r="I36" s="6"/>
    </row>
    <row r="37" spans="1:9" s="7" customFormat="1" ht="14.25" customHeight="1">
      <c r="A37" s="1386" t="s">
        <v>258</v>
      </c>
      <c r="B37" s="1590">
        <v>24550</v>
      </c>
      <c r="C37" s="1590">
        <v>11833</v>
      </c>
      <c r="D37" s="1590">
        <v>96858</v>
      </c>
      <c r="E37" s="1590">
        <v>44550</v>
      </c>
      <c r="F37" s="1590">
        <v>38439</v>
      </c>
      <c r="G37" s="1591">
        <v>26264</v>
      </c>
      <c r="H37" s="1592">
        <v>65.032315348241752</v>
      </c>
      <c r="I37" s="6"/>
    </row>
    <row r="38" spans="1:9" s="7" customFormat="1" ht="14.25" customHeight="1">
      <c r="A38" s="1386" t="s">
        <v>33</v>
      </c>
      <c r="B38" s="1590">
        <v>25997</v>
      </c>
      <c r="C38" s="1590">
        <v>12597</v>
      </c>
      <c r="D38" s="1590">
        <v>96263</v>
      </c>
      <c r="E38" s="1590">
        <v>44525</v>
      </c>
      <c r="F38" s="1590">
        <v>35648</v>
      </c>
      <c r="G38" s="1591">
        <v>24592</v>
      </c>
      <c r="H38" s="1592">
        <v>64.038103944402309</v>
      </c>
      <c r="I38" s="6"/>
    </row>
    <row r="39" spans="1:9" s="7" customFormat="1" ht="14.25" customHeight="1">
      <c r="A39" s="1386" t="s">
        <v>259</v>
      </c>
      <c r="B39" s="1590">
        <v>8806</v>
      </c>
      <c r="C39" s="1590">
        <v>4324</v>
      </c>
      <c r="D39" s="1590">
        <v>34593</v>
      </c>
      <c r="E39" s="1590">
        <v>15866</v>
      </c>
      <c r="F39" s="1590">
        <v>12856</v>
      </c>
      <c r="G39" s="1591">
        <v>8908</v>
      </c>
      <c r="H39" s="1592">
        <v>62.619605122423614</v>
      </c>
      <c r="I39" s="6"/>
    </row>
    <row r="40" spans="1:9" s="7" customFormat="1" ht="14.25" customHeight="1">
      <c r="A40" s="1386" t="s">
        <v>34</v>
      </c>
      <c r="B40" s="1590">
        <v>10389</v>
      </c>
      <c r="C40" s="1590">
        <v>5023</v>
      </c>
      <c r="D40" s="1590">
        <v>40478</v>
      </c>
      <c r="E40" s="1590">
        <v>18656</v>
      </c>
      <c r="F40" s="1590">
        <v>14855</v>
      </c>
      <c r="G40" s="1591">
        <v>10092</v>
      </c>
      <c r="H40" s="1592">
        <v>62.36474134097535</v>
      </c>
      <c r="I40" s="6"/>
    </row>
    <row r="41" spans="1:9" s="7" customFormat="1" ht="26.1" customHeight="1">
      <c r="A41" s="1559" t="s">
        <v>1139</v>
      </c>
      <c r="B41" s="1590"/>
      <c r="C41" s="1590"/>
      <c r="D41" s="1590"/>
      <c r="E41" s="1590"/>
      <c r="F41" s="1590"/>
      <c r="G41" s="1591"/>
      <c r="H41" s="1592"/>
      <c r="I41" s="6"/>
    </row>
    <row r="42" spans="1:9" s="7" customFormat="1" ht="14.25" customHeight="1">
      <c r="A42" s="1386" t="s">
        <v>370</v>
      </c>
      <c r="B42" s="1590">
        <v>16566</v>
      </c>
      <c r="C42" s="1590">
        <v>8126</v>
      </c>
      <c r="D42" s="1590">
        <v>67317</v>
      </c>
      <c r="E42" s="1590">
        <v>31233</v>
      </c>
      <c r="F42" s="1590">
        <v>29217</v>
      </c>
      <c r="G42" s="1591">
        <v>20469</v>
      </c>
      <c r="H42" s="1592">
        <v>68.011052185926289</v>
      </c>
      <c r="I42" s="6"/>
    </row>
    <row r="43" spans="1:9" s="7" customFormat="1" ht="14.25" customHeight="1">
      <c r="A43" s="124" t="s">
        <v>367</v>
      </c>
      <c r="B43" s="1587">
        <v>114181</v>
      </c>
      <c r="C43" s="1587">
        <v>55704</v>
      </c>
      <c r="D43" s="1587">
        <v>367452</v>
      </c>
      <c r="E43" s="1587">
        <v>171236</v>
      </c>
      <c r="F43" s="1587">
        <v>112223</v>
      </c>
      <c r="G43" s="1587">
        <v>75623</v>
      </c>
      <c r="H43" s="1589">
        <v>61.614578230626037</v>
      </c>
      <c r="I43" s="6"/>
    </row>
    <row r="44" spans="1:9" s="7" customFormat="1" ht="14.25" customHeight="1">
      <c r="A44" s="637" t="s">
        <v>364</v>
      </c>
      <c r="B44" s="1590"/>
      <c r="C44" s="1590"/>
      <c r="D44" s="1590"/>
      <c r="E44" s="1590"/>
      <c r="F44" s="1590"/>
      <c r="G44" s="1590"/>
      <c r="H44" s="1592"/>
      <c r="I44" s="6"/>
    </row>
    <row r="45" spans="1:9" s="7" customFormat="1" ht="14.25" customHeight="1">
      <c r="A45" s="1381" t="s">
        <v>1839</v>
      </c>
      <c r="B45" s="1590"/>
      <c r="C45" s="1590"/>
      <c r="D45" s="1590"/>
      <c r="E45" s="1590"/>
      <c r="F45" s="1590"/>
      <c r="G45" s="1590"/>
      <c r="H45" s="1592"/>
      <c r="I45" s="6"/>
    </row>
    <row r="46" spans="1:9" s="7" customFormat="1" ht="14.25" customHeight="1">
      <c r="A46" s="1386" t="s">
        <v>35</v>
      </c>
      <c r="B46" s="1590">
        <v>7292</v>
      </c>
      <c r="C46" s="1590">
        <v>3568</v>
      </c>
      <c r="D46" s="1590">
        <v>22315</v>
      </c>
      <c r="E46" s="1590">
        <v>10169</v>
      </c>
      <c r="F46" s="1590">
        <v>7474</v>
      </c>
      <c r="G46" s="1590">
        <v>4985</v>
      </c>
      <c r="H46" s="1592">
        <v>66.170737172305621</v>
      </c>
      <c r="I46" s="6"/>
    </row>
    <row r="47" spans="1:9" s="7" customFormat="1" ht="14.25" customHeight="1">
      <c r="A47" s="1386" t="s">
        <v>260</v>
      </c>
      <c r="B47" s="1590">
        <v>19937</v>
      </c>
      <c r="C47" s="1590">
        <v>9723</v>
      </c>
      <c r="D47" s="1590">
        <v>65791</v>
      </c>
      <c r="E47" s="1590">
        <v>30712</v>
      </c>
      <c r="F47" s="1590">
        <v>21301</v>
      </c>
      <c r="G47" s="1590">
        <v>14337</v>
      </c>
      <c r="H47" s="1592">
        <v>62.680305816905047</v>
      </c>
      <c r="I47" s="6"/>
    </row>
    <row r="48" spans="1:9" s="7" customFormat="1" ht="14.25" customHeight="1">
      <c r="A48" s="1386" t="s">
        <v>261</v>
      </c>
      <c r="B48" s="1590">
        <v>14084</v>
      </c>
      <c r="C48" s="1590">
        <v>6897</v>
      </c>
      <c r="D48" s="1590">
        <v>46576</v>
      </c>
      <c r="E48" s="1590">
        <v>21730</v>
      </c>
      <c r="F48" s="1590">
        <v>15838</v>
      </c>
      <c r="G48" s="1590">
        <v>10584</v>
      </c>
      <c r="H48" s="1592">
        <v>64.243387152181384</v>
      </c>
      <c r="I48" s="6"/>
    </row>
    <row r="49" spans="1:9" s="7" customFormat="1" ht="14.25" customHeight="1">
      <c r="A49" s="1386" t="s">
        <v>262</v>
      </c>
      <c r="B49" s="1590">
        <v>7647</v>
      </c>
      <c r="C49" s="1590">
        <v>3608</v>
      </c>
      <c r="D49" s="1590">
        <v>27164</v>
      </c>
      <c r="E49" s="1590">
        <v>12344</v>
      </c>
      <c r="F49" s="1590">
        <v>9088</v>
      </c>
      <c r="G49" s="1590">
        <v>6179</v>
      </c>
      <c r="H49" s="1592">
        <v>61.607274333676919</v>
      </c>
      <c r="I49" s="6"/>
    </row>
    <row r="50" spans="1:9" s="7" customFormat="1" ht="14.25" customHeight="1">
      <c r="A50" s="1386" t="s">
        <v>263</v>
      </c>
      <c r="B50" s="1590">
        <v>10093</v>
      </c>
      <c r="C50" s="1590">
        <v>4869</v>
      </c>
      <c r="D50" s="1590">
        <v>34131</v>
      </c>
      <c r="E50" s="1590">
        <v>15722</v>
      </c>
      <c r="F50" s="1590">
        <v>9739</v>
      </c>
      <c r="G50" s="1590">
        <v>6692</v>
      </c>
      <c r="H50" s="1592">
        <v>58.105534558026427</v>
      </c>
      <c r="I50" s="6"/>
    </row>
    <row r="51" spans="1:9" s="7" customFormat="1" ht="14.25" customHeight="1">
      <c r="A51" s="1386" t="s">
        <v>36</v>
      </c>
      <c r="B51" s="1590">
        <v>15941</v>
      </c>
      <c r="C51" s="1590">
        <v>7813</v>
      </c>
      <c r="D51" s="1590">
        <v>52472</v>
      </c>
      <c r="E51" s="1590">
        <v>24331</v>
      </c>
      <c r="F51" s="1590">
        <v>16195</v>
      </c>
      <c r="G51" s="1590">
        <v>10903</v>
      </c>
      <c r="H51" s="1592">
        <v>61.244092087208415</v>
      </c>
      <c r="I51" s="6"/>
    </row>
    <row r="52" spans="1:9" s="7" customFormat="1" ht="14.25" customHeight="1">
      <c r="A52" s="1386" t="s">
        <v>264</v>
      </c>
      <c r="B52" s="1590">
        <v>7984</v>
      </c>
      <c r="C52" s="1590">
        <v>3919</v>
      </c>
      <c r="D52" s="1590">
        <v>29141</v>
      </c>
      <c r="E52" s="1590">
        <v>13386</v>
      </c>
      <c r="F52" s="1590">
        <v>9938</v>
      </c>
      <c r="G52" s="1590">
        <v>6751</v>
      </c>
      <c r="H52" s="1592">
        <v>61.500978003500229</v>
      </c>
      <c r="I52" s="6"/>
    </row>
    <row r="53" spans="1:9" s="7" customFormat="1" ht="14.25" customHeight="1">
      <c r="A53" s="1386" t="s">
        <v>265</v>
      </c>
      <c r="B53" s="1590">
        <v>31203</v>
      </c>
      <c r="C53" s="1590">
        <v>15307</v>
      </c>
      <c r="D53" s="1590">
        <v>89862</v>
      </c>
      <c r="E53" s="1590">
        <v>42842</v>
      </c>
      <c r="F53" s="1590">
        <v>22650</v>
      </c>
      <c r="G53" s="1590">
        <v>15192</v>
      </c>
      <c r="H53" s="1592">
        <v>59.928557120918747</v>
      </c>
      <c r="I53" s="6"/>
    </row>
    <row r="54" spans="1:9" s="7" customFormat="1" ht="14.25" customHeight="1">
      <c r="A54" s="124" t="s">
        <v>266</v>
      </c>
      <c r="B54" s="1587">
        <v>104540</v>
      </c>
      <c r="C54" s="1587">
        <v>51023</v>
      </c>
      <c r="D54" s="1587">
        <v>381152</v>
      </c>
      <c r="E54" s="1587">
        <v>184910</v>
      </c>
      <c r="F54" s="1587">
        <v>153566</v>
      </c>
      <c r="G54" s="1588">
        <v>104971</v>
      </c>
      <c r="H54" s="1589">
        <v>67.717341113256651</v>
      </c>
      <c r="I54" s="6"/>
    </row>
    <row r="55" spans="1:9" s="7" customFormat="1" ht="33.75">
      <c r="A55" s="195" t="s">
        <v>1138</v>
      </c>
      <c r="B55" s="1590"/>
      <c r="C55" s="1590"/>
      <c r="D55" s="1590"/>
      <c r="E55" s="1590"/>
      <c r="F55" s="1590"/>
      <c r="G55" s="1591"/>
      <c r="H55" s="1592"/>
      <c r="I55" s="6"/>
    </row>
    <row r="56" spans="1:9" s="7" customFormat="1" ht="12.95" customHeight="1">
      <c r="I56" s="6"/>
    </row>
    <row r="57" spans="1:9" s="1472" customFormat="1" ht="12.95" customHeight="1">
      <c r="A57" s="1420" t="s">
        <v>679</v>
      </c>
      <c r="I57" s="1593"/>
    </row>
    <row r="58" spans="1:9" s="1472" customFormat="1" ht="12.95" customHeight="1">
      <c r="A58" s="1423" t="s">
        <v>372</v>
      </c>
      <c r="I58" s="1593"/>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0"/>
  <sheetViews>
    <sheetView showGridLines="0" zoomScaleNormal="100" workbookViewId="0">
      <pane ySplit="5" topLeftCell="A6" activePane="bottomLeft" state="frozen"/>
      <selection activeCell="A3" sqref="A3"/>
      <selection pane="bottomLeft" activeCell="L1" sqref="L1"/>
    </sheetView>
  </sheetViews>
  <sheetFormatPr defaultColWidth="9" defaultRowHeight="14.25"/>
  <cols>
    <col min="1" max="1" width="22.875" style="4" customWidth="1"/>
    <col min="2" max="11" width="9" style="4" customWidth="1"/>
    <col min="12" max="16384" width="9" style="1"/>
  </cols>
  <sheetData>
    <row r="1" spans="1:14" s="1342" customFormat="1" ht="18" customHeight="1">
      <c r="A1" s="1289" t="s">
        <v>1499</v>
      </c>
      <c r="B1" s="1289"/>
      <c r="C1" s="1289"/>
      <c r="D1" s="1289"/>
      <c r="E1" s="2"/>
      <c r="F1" s="2"/>
      <c r="G1" s="2"/>
      <c r="H1" s="2"/>
      <c r="I1" s="1257"/>
      <c r="J1" s="2598" t="s">
        <v>42</v>
      </c>
      <c r="K1" s="2598"/>
      <c r="L1" s="128"/>
    </row>
    <row r="2" spans="1:14" s="38" customFormat="1" ht="18" customHeight="1">
      <c r="A2" s="1256" t="s">
        <v>1500</v>
      </c>
      <c r="B2" s="1370"/>
      <c r="C2" s="1370"/>
      <c r="D2" s="1370"/>
      <c r="E2" s="1472"/>
      <c r="F2" s="1"/>
      <c r="G2" s="1"/>
      <c r="H2" s="1472"/>
      <c r="I2" s="1304"/>
      <c r="J2" s="2599" t="s">
        <v>43</v>
      </c>
      <c r="K2" s="2599"/>
    </row>
    <row r="3" spans="1:14" s="7" customFormat="1" ht="27" customHeight="1">
      <c r="A3" s="2653" t="s">
        <v>1140</v>
      </c>
      <c r="B3" s="2707" t="s">
        <v>1155</v>
      </c>
      <c r="C3" s="2669" t="s">
        <v>1156</v>
      </c>
      <c r="D3" s="2665" t="s">
        <v>1157</v>
      </c>
      <c r="E3" s="2668"/>
      <c r="F3" s="2653" t="s">
        <v>1664</v>
      </c>
      <c r="G3" s="2668" t="s">
        <v>1158</v>
      </c>
      <c r="H3" s="2665" t="s">
        <v>1159</v>
      </c>
      <c r="I3" s="2665" t="s">
        <v>1157</v>
      </c>
      <c r="J3" s="2668"/>
      <c r="K3" s="2665" t="s">
        <v>1666</v>
      </c>
      <c r="L3" s="1550"/>
      <c r="M3" s="1550"/>
    </row>
    <row r="4" spans="1:14" s="7" customFormat="1" ht="51.75" customHeight="1">
      <c r="A4" s="2655"/>
      <c r="B4" s="2708"/>
      <c r="C4" s="2709"/>
      <c r="D4" s="1594" t="s">
        <v>1088</v>
      </c>
      <c r="E4" s="1595" t="s">
        <v>1663</v>
      </c>
      <c r="F4" s="2655"/>
      <c r="G4" s="2701"/>
      <c r="H4" s="2702"/>
      <c r="I4" s="1594" t="s">
        <v>1088</v>
      </c>
      <c r="J4" s="1595" t="s">
        <v>1665</v>
      </c>
      <c r="K4" s="2702"/>
    </row>
    <row r="5" spans="1:14" s="7" customFormat="1" ht="14.25" customHeight="1" thickBot="1">
      <c r="A5" s="2657"/>
      <c r="B5" s="2703" t="s">
        <v>1160</v>
      </c>
      <c r="C5" s="2704"/>
      <c r="D5" s="2705"/>
      <c r="E5" s="2704"/>
      <c r="F5" s="2706"/>
      <c r="G5" s="2704" t="s">
        <v>1161</v>
      </c>
      <c r="H5" s="2704"/>
      <c r="I5" s="2704"/>
      <c r="J5" s="2704"/>
      <c r="K5" s="2704"/>
    </row>
    <row r="6" spans="1:14" s="7" customFormat="1" ht="17.25" customHeight="1" thickTop="1">
      <c r="A6" s="124" t="s">
        <v>445</v>
      </c>
      <c r="B6" s="594">
        <v>5172</v>
      </c>
      <c r="C6" s="594">
        <v>13775</v>
      </c>
      <c r="D6" s="594">
        <v>17052</v>
      </c>
      <c r="E6" s="594">
        <v>68</v>
      </c>
      <c r="F6" s="1596">
        <v>-3277</v>
      </c>
      <c r="G6" s="1597">
        <v>3.5655999999999999</v>
      </c>
      <c r="H6" s="1598">
        <v>9.4966000000000008</v>
      </c>
      <c r="I6" s="1598">
        <v>11.755800000000001</v>
      </c>
      <c r="J6" s="1598">
        <v>4.9364999999999997</v>
      </c>
      <c r="K6" s="1599">
        <v>-2.2591999999999999</v>
      </c>
      <c r="L6" s="17"/>
    </row>
    <row r="7" spans="1:14" s="7" customFormat="1" ht="14.25" customHeight="1">
      <c r="A7" s="1554" t="s">
        <v>446</v>
      </c>
      <c r="B7" s="1587"/>
      <c r="C7" s="1587"/>
      <c r="D7" s="1587"/>
      <c r="E7" s="1587"/>
      <c r="F7" s="1600"/>
      <c r="G7" s="1601"/>
      <c r="H7" s="1602"/>
      <c r="I7" s="1602"/>
      <c r="J7" s="1602"/>
      <c r="K7" s="1603"/>
      <c r="L7" s="6"/>
    </row>
    <row r="8" spans="1:14" s="7" customFormat="1" ht="14.25" customHeight="1">
      <c r="A8" s="124" t="s">
        <v>363</v>
      </c>
      <c r="B8" s="1587">
        <v>960</v>
      </c>
      <c r="C8" s="1587">
        <v>2187</v>
      </c>
      <c r="D8" s="1587">
        <v>3589</v>
      </c>
      <c r="E8" s="1587">
        <v>8</v>
      </c>
      <c r="F8" s="1600">
        <v>-1402</v>
      </c>
      <c r="G8" s="1601">
        <v>3.4022000000000001</v>
      </c>
      <c r="H8" s="1602">
        <v>7.7504999999999997</v>
      </c>
      <c r="I8" s="1602">
        <v>12.719099999999999</v>
      </c>
      <c r="J8" s="1602">
        <v>3.6579999999999999</v>
      </c>
      <c r="K8" s="1603">
        <v>-4.9686000000000003</v>
      </c>
      <c r="L8" s="6"/>
      <c r="M8" s="17"/>
      <c r="N8" s="31"/>
    </row>
    <row r="9" spans="1:14" s="7" customFormat="1" ht="14.25" customHeight="1">
      <c r="A9" s="637" t="s">
        <v>364</v>
      </c>
      <c r="B9" s="1590"/>
      <c r="C9" s="1590"/>
      <c r="D9" s="1590"/>
      <c r="E9" s="1590"/>
      <c r="F9" s="1604"/>
      <c r="G9" s="1605"/>
      <c r="H9" s="1606"/>
      <c r="I9" s="1606"/>
      <c r="J9" s="1606"/>
      <c r="K9" s="1607"/>
      <c r="L9" s="6"/>
    </row>
    <row r="10" spans="1:14" s="7" customFormat="1" ht="14.25" customHeight="1">
      <c r="A10" s="1381" t="s">
        <v>1839</v>
      </c>
      <c r="B10" s="1590"/>
      <c r="C10" s="1590"/>
      <c r="D10" s="1590"/>
      <c r="E10" s="1590"/>
      <c r="F10" s="1604"/>
      <c r="G10" s="1555"/>
      <c r="H10" s="1590"/>
      <c r="I10" s="1590"/>
      <c r="J10" s="1590"/>
      <c r="K10" s="1608"/>
      <c r="L10" s="6"/>
    </row>
    <row r="11" spans="1:14" s="7" customFormat="1" ht="14.25" customHeight="1">
      <c r="A11" s="1386" t="s">
        <v>11</v>
      </c>
      <c r="B11" s="1590">
        <v>174</v>
      </c>
      <c r="C11" s="1590">
        <v>408</v>
      </c>
      <c r="D11" s="1590">
        <v>492</v>
      </c>
      <c r="E11" s="1590">
        <v>2</v>
      </c>
      <c r="F11" s="1604">
        <v>-84</v>
      </c>
      <c r="G11" s="1605">
        <v>3.8612000000000002</v>
      </c>
      <c r="H11" s="1606">
        <v>9.0538000000000007</v>
      </c>
      <c r="I11" s="1606">
        <v>10.9178</v>
      </c>
      <c r="J11" s="1606">
        <v>4.9020000000000001</v>
      </c>
      <c r="K11" s="1607">
        <v>-1.8640000000000001</v>
      </c>
      <c r="L11" s="6"/>
    </row>
    <row r="12" spans="1:14" s="7" customFormat="1" ht="14.25" customHeight="1">
      <c r="A12" s="1386" t="s">
        <v>29</v>
      </c>
      <c r="B12" s="1590">
        <v>85</v>
      </c>
      <c r="C12" s="1590">
        <v>208</v>
      </c>
      <c r="D12" s="1590">
        <v>287</v>
      </c>
      <c r="E12" s="1590">
        <v>1</v>
      </c>
      <c r="F12" s="1604">
        <v>-79</v>
      </c>
      <c r="G12" s="1605">
        <v>3.3428</v>
      </c>
      <c r="H12" s="1606">
        <v>8.18</v>
      </c>
      <c r="I12" s="1606">
        <v>11.286799999999999</v>
      </c>
      <c r="J12" s="1606">
        <v>4.8076999999999996</v>
      </c>
      <c r="K12" s="1607">
        <v>-3.1067999999999998</v>
      </c>
      <c r="L12" s="6"/>
    </row>
    <row r="13" spans="1:14" s="7" customFormat="1" ht="14.25" customHeight="1">
      <c r="A13" s="1386" t="s">
        <v>12</v>
      </c>
      <c r="B13" s="1590">
        <v>86</v>
      </c>
      <c r="C13" s="1590">
        <v>241</v>
      </c>
      <c r="D13" s="1590">
        <v>454</v>
      </c>
      <c r="E13" s="1590" t="s">
        <v>27</v>
      </c>
      <c r="F13" s="1604">
        <v>-213</v>
      </c>
      <c r="G13" s="1605">
        <v>2.6844000000000001</v>
      </c>
      <c r="H13" s="1606">
        <v>7.5224000000000002</v>
      </c>
      <c r="I13" s="1606">
        <v>14.1709</v>
      </c>
      <c r="J13" s="1606" t="s">
        <v>27</v>
      </c>
      <c r="K13" s="1607">
        <v>-6.6485000000000003</v>
      </c>
      <c r="L13" s="6"/>
    </row>
    <row r="14" spans="1:14" s="7" customFormat="1" ht="14.25" customHeight="1">
      <c r="A14" s="1386" t="s">
        <v>13</v>
      </c>
      <c r="B14" s="1590">
        <v>72</v>
      </c>
      <c r="C14" s="1590">
        <v>162</v>
      </c>
      <c r="D14" s="1590">
        <v>293</v>
      </c>
      <c r="E14" s="1590">
        <v>1</v>
      </c>
      <c r="F14" s="1604">
        <v>-131</v>
      </c>
      <c r="G14" s="1605">
        <v>3.2833000000000001</v>
      </c>
      <c r="H14" s="1606">
        <v>7.3875000000000002</v>
      </c>
      <c r="I14" s="1606">
        <v>13.3613</v>
      </c>
      <c r="J14" s="1606">
        <v>6.1727999999999996</v>
      </c>
      <c r="K14" s="1607">
        <v>-5.9737999999999998</v>
      </c>
      <c r="L14" s="6"/>
    </row>
    <row r="15" spans="1:14" s="7" customFormat="1" ht="14.25" customHeight="1">
      <c r="A15" s="1386" t="s">
        <v>14</v>
      </c>
      <c r="B15" s="1590">
        <v>81</v>
      </c>
      <c r="C15" s="1590">
        <v>204</v>
      </c>
      <c r="D15" s="1590">
        <v>363</v>
      </c>
      <c r="E15" s="1590">
        <v>3</v>
      </c>
      <c r="F15" s="1604">
        <v>-159</v>
      </c>
      <c r="G15" s="1605">
        <v>2.9519000000000002</v>
      </c>
      <c r="H15" s="1606">
        <v>7.4344999999999999</v>
      </c>
      <c r="I15" s="1606">
        <v>13.229100000000001</v>
      </c>
      <c r="J15" s="1606">
        <v>14.7059</v>
      </c>
      <c r="K15" s="1607">
        <v>-5.7946</v>
      </c>
      <c r="L15" s="6"/>
    </row>
    <row r="16" spans="1:14" s="7" customFormat="1" ht="14.25" customHeight="1">
      <c r="A16" s="1386" t="s">
        <v>15</v>
      </c>
      <c r="B16" s="1590">
        <v>91</v>
      </c>
      <c r="C16" s="1590">
        <v>194</v>
      </c>
      <c r="D16" s="1590">
        <v>290</v>
      </c>
      <c r="E16" s="1590" t="s">
        <v>27</v>
      </c>
      <c r="F16" s="1604">
        <v>-96</v>
      </c>
      <c r="G16" s="1605">
        <v>3.9327999999999999</v>
      </c>
      <c r="H16" s="1606">
        <v>8.3842999999999996</v>
      </c>
      <c r="I16" s="1606">
        <v>12.533200000000001</v>
      </c>
      <c r="J16" s="1606" t="s">
        <v>27</v>
      </c>
      <c r="K16" s="1607">
        <v>-4.1489000000000003</v>
      </c>
      <c r="L16" s="6"/>
    </row>
    <row r="17" spans="1:12" s="7" customFormat="1" ht="14.25" customHeight="1">
      <c r="A17" s="1386" t="s">
        <v>30</v>
      </c>
      <c r="B17" s="1590">
        <v>149</v>
      </c>
      <c r="C17" s="1590">
        <v>326</v>
      </c>
      <c r="D17" s="1590">
        <v>609</v>
      </c>
      <c r="E17" s="1590">
        <v>1</v>
      </c>
      <c r="F17" s="1604">
        <v>-283</v>
      </c>
      <c r="G17" s="1605">
        <v>3.2970999999999999</v>
      </c>
      <c r="H17" s="1606">
        <v>7.2137000000000002</v>
      </c>
      <c r="I17" s="1606">
        <v>13.476000000000001</v>
      </c>
      <c r="J17" s="1606">
        <v>3.0674999999999999</v>
      </c>
      <c r="K17" s="1607">
        <v>-6.2622</v>
      </c>
      <c r="L17" s="6"/>
    </row>
    <row r="18" spans="1:12" s="7" customFormat="1" ht="14.25" customHeight="1">
      <c r="A18" s="1386" t="s">
        <v>16</v>
      </c>
      <c r="B18" s="1590">
        <v>72</v>
      </c>
      <c r="C18" s="1590">
        <v>164</v>
      </c>
      <c r="D18" s="1590">
        <v>237</v>
      </c>
      <c r="E18" s="1590" t="s">
        <v>27</v>
      </c>
      <c r="F18" s="1604">
        <v>-73</v>
      </c>
      <c r="G18" s="1605">
        <v>3.2683</v>
      </c>
      <c r="H18" s="1606">
        <v>7.4446000000000003</v>
      </c>
      <c r="I18" s="1606">
        <v>10.7583</v>
      </c>
      <c r="J18" s="1606" t="s">
        <v>27</v>
      </c>
      <c r="K18" s="1607">
        <v>-3.3136999999999999</v>
      </c>
      <c r="L18" s="6"/>
    </row>
    <row r="19" spans="1:12" s="7" customFormat="1" ht="26.1" customHeight="1">
      <c r="A19" s="1559" t="s">
        <v>1139</v>
      </c>
      <c r="B19" s="1590"/>
      <c r="C19" s="1590"/>
      <c r="D19" s="1590"/>
      <c r="E19" s="1590"/>
      <c r="F19" s="1604"/>
      <c r="G19" s="1605"/>
      <c r="H19" s="1606"/>
      <c r="I19" s="1606"/>
      <c r="J19" s="1606"/>
      <c r="K19" s="1607"/>
      <c r="L19" s="6"/>
    </row>
    <row r="20" spans="1:12" s="7" customFormat="1" ht="14.25" customHeight="1">
      <c r="A20" s="1386" t="s">
        <v>368</v>
      </c>
      <c r="B20" s="1590">
        <v>150</v>
      </c>
      <c r="C20" s="1590">
        <v>280</v>
      </c>
      <c r="D20" s="1590">
        <v>564</v>
      </c>
      <c r="E20" s="1590" t="s">
        <v>27</v>
      </c>
      <c r="F20" s="1604">
        <v>-284</v>
      </c>
      <c r="G20" s="1605">
        <v>3.7578</v>
      </c>
      <c r="H20" s="1606">
        <v>7.0145999999999997</v>
      </c>
      <c r="I20" s="1606">
        <v>14.129300000000001</v>
      </c>
      <c r="J20" s="1606" t="s">
        <v>27</v>
      </c>
      <c r="K20" s="1607">
        <v>-7.1147999999999998</v>
      </c>
      <c r="L20" s="6"/>
    </row>
    <row r="21" spans="1:12" s="7" customFormat="1" ht="14.25" customHeight="1">
      <c r="A21" s="593" t="s">
        <v>365</v>
      </c>
      <c r="B21" s="1587">
        <v>795</v>
      </c>
      <c r="C21" s="1587">
        <v>2152</v>
      </c>
      <c r="D21" s="1587">
        <v>2485</v>
      </c>
      <c r="E21" s="1587">
        <v>11</v>
      </c>
      <c r="F21" s="1600">
        <v>-333</v>
      </c>
      <c r="G21" s="1601">
        <v>3.5346000000000002</v>
      </c>
      <c r="H21" s="1602">
        <v>9.5678000000000001</v>
      </c>
      <c r="I21" s="1602">
        <v>11.048299999999999</v>
      </c>
      <c r="J21" s="1602">
        <v>5.1115000000000004</v>
      </c>
      <c r="K21" s="1603">
        <v>-1.4804999999999999</v>
      </c>
      <c r="L21" s="6"/>
    </row>
    <row r="22" spans="1:12" s="7" customFormat="1" ht="14.25" customHeight="1">
      <c r="A22" s="637" t="s">
        <v>364</v>
      </c>
      <c r="B22" s="1590"/>
      <c r="C22" s="1590"/>
      <c r="D22" s="1590"/>
      <c r="E22" s="1590"/>
      <c r="F22" s="1604"/>
      <c r="G22" s="1605"/>
      <c r="H22" s="1606"/>
      <c r="I22" s="1606"/>
      <c r="J22" s="1606"/>
      <c r="K22" s="1607"/>
      <c r="L22" s="6"/>
    </row>
    <row r="23" spans="1:12" s="7" customFormat="1" ht="14.25" customHeight="1">
      <c r="A23" s="1381" t="s">
        <v>1839</v>
      </c>
      <c r="B23" s="1590"/>
      <c r="C23" s="1590"/>
      <c r="D23" s="1590"/>
      <c r="E23" s="1590"/>
      <c r="F23" s="1604"/>
      <c r="G23" s="1605"/>
      <c r="H23" s="1606"/>
      <c r="I23" s="1606"/>
      <c r="J23" s="1606"/>
      <c r="K23" s="1607"/>
      <c r="L23" s="6"/>
    </row>
    <row r="24" spans="1:12" s="7" customFormat="1" ht="14.25" customHeight="1">
      <c r="A24" s="1386" t="s">
        <v>9</v>
      </c>
      <c r="B24" s="1590">
        <v>143</v>
      </c>
      <c r="C24" s="1590">
        <v>382</v>
      </c>
      <c r="D24" s="1590">
        <v>453</v>
      </c>
      <c r="E24" s="1590" t="s">
        <v>27</v>
      </c>
      <c r="F24" s="1604">
        <v>-71</v>
      </c>
      <c r="G24" s="1605">
        <v>3.1848000000000001</v>
      </c>
      <c r="H24" s="1606">
        <v>8.5076000000000001</v>
      </c>
      <c r="I24" s="1606">
        <v>10.088900000000001</v>
      </c>
      <c r="J24" s="1606" t="s">
        <v>27</v>
      </c>
      <c r="K24" s="1607">
        <v>-1.5812999999999999</v>
      </c>
      <c r="L24" s="6"/>
    </row>
    <row r="25" spans="1:12" s="7" customFormat="1" ht="14.25" customHeight="1">
      <c r="A25" s="1386" t="s">
        <v>10</v>
      </c>
      <c r="B25" s="1590">
        <v>64</v>
      </c>
      <c r="C25" s="1590">
        <v>175</v>
      </c>
      <c r="D25" s="1590">
        <v>214</v>
      </c>
      <c r="E25" s="1590">
        <v>1</v>
      </c>
      <c r="F25" s="1604">
        <v>-39</v>
      </c>
      <c r="G25" s="1605">
        <v>3.617</v>
      </c>
      <c r="H25" s="1606">
        <v>9.8903999999999996</v>
      </c>
      <c r="I25" s="1606">
        <v>12.0945</v>
      </c>
      <c r="J25" s="1606">
        <v>5.7142999999999997</v>
      </c>
      <c r="K25" s="1607">
        <v>-2.2040999999999999</v>
      </c>
      <c r="L25" s="6"/>
    </row>
    <row r="26" spans="1:12" s="7" customFormat="1" ht="14.25" customHeight="1">
      <c r="A26" s="1386" t="s">
        <v>31</v>
      </c>
      <c r="B26" s="1590">
        <v>93</v>
      </c>
      <c r="C26" s="1590">
        <v>261</v>
      </c>
      <c r="D26" s="1590">
        <v>329</v>
      </c>
      <c r="E26" s="1590">
        <v>3</v>
      </c>
      <c r="F26" s="1604">
        <v>-68</v>
      </c>
      <c r="G26" s="1605">
        <v>3.3677999999999999</v>
      </c>
      <c r="H26" s="1606">
        <v>9.4515999999999991</v>
      </c>
      <c r="I26" s="1606">
        <v>11.914</v>
      </c>
      <c r="J26" s="1606">
        <v>11.494300000000001</v>
      </c>
      <c r="K26" s="1607">
        <v>-2.4624999999999999</v>
      </c>
      <c r="L26" s="6"/>
    </row>
    <row r="27" spans="1:12" s="7" customFormat="1" ht="14.25" customHeight="1">
      <c r="A27" s="1386" t="s">
        <v>256</v>
      </c>
      <c r="B27" s="1590">
        <v>213</v>
      </c>
      <c r="C27" s="1590">
        <v>511</v>
      </c>
      <c r="D27" s="1590">
        <v>539</v>
      </c>
      <c r="E27" s="1590">
        <v>1</v>
      </c>
      <c r="F27" s="1604">
        <v>-28</v>
      </c>
      <c r="G27" s="1605">
        <v>4.0079000000000002</v>
      </c>
      <c r="H27" s="1606">
        <v>9.6152999999999995</v>
      </c>
      <c r="I27" s="1606">
        <v>10.142200000000001</v>
      </c>
      <c r="J27" s="1606">
        <v>1.9569000000000001</v>
      </c>
      <c r="K27" s="1607">
        <v>-0.52690000000000003</v>
      </c>
      <c r="L27" s="6"/>
    </row>
    <row r="28" spans="1:12" s="7" customFormat="1" ht="14.25" customHeight="1">
      <c r="A28" s="1386" t="s">
        <v>32</v>
      </c>
      <c r="B28" s="1590">
        <v>113</v>
      </c>
      <c r="C28" s="1590">
        <v>322</v>
      </c>
      <c r="D28" s="1590">
        <v>328</v>
      </c>
      <c r="E28" s="1590">
        <v>1</v>
      </c>
      <c r="F28" s="1604">
        <v>-6</v>
      </c>
      <c r="G28" s="1605">
        <v>3.5878999999999999</v>
      </c>
      <c r="H28" s="1606">
        <v>10.223800000000001</v>
      </c>
      <c r="I28" s="1606">
        <v>10.414400000000001</v>
      </c>
      <c r="J28" s="1606">
        <v>3.1055999999999999</v>
      </c>
      <c r="K28" s="1607">
        <v>-0.1905</v>
      </c>
      <c r="L28" s="6"/>
    </row>
    <row r="29" spans="1:12" s="7" customFormat="1" ht="26.1" customHeight="1">
      <c r="A29" s="1559" t="s">
        <v>1139</v>
      </c>
      <c r="B29" s="1590"/>
      <c r="C29" s="1590"/>
      <c r="D29" s="1590"/>
      <c r="E29" s="1590"/>
      <c r="F29" s="1604"/>
      <c r="G29" s="1605"/>
      <c r="H29" s="1606"/>
      <c r="I29" s="1606"/>
      <c r="J29" s="1606"/>
      <c r="K29" s="1607"/>
      <c r="L29" s="6"/>
    </row>
    <row r="30" spans="1:12" s="7" customFormat="1" ht="14.25" customHeight="1">
      <c r="A30" s="1386" t="s">
        <v>369</v>
      </c>
      <c r="B30" s="1590">
        <v>169</v>
      </c>
      <c r="C30" s="1590">
        <v>501</v>
      </c>
      <c r="D30" s="1590">
        <v>622</v>
      </c>
      <c r="E30" s="1590">
        <v>5</v>
      </c>
      <c r="F30" s="1604">
        <v>-121</v>
      </c>
      <c r="G30" s="1605">
        <v>3.3751000000000002</v>
      </c>
      <c r="H30" s="1606">
        <v>10.005599999999999</v>
      </c>
      <c r="I30" s="1606">
        <v>12.4221</v>
      </c>
      <c r="J30" s="1606">
        <v>9.98</v>
      </c>
      <c r="K30" s="1607">
        <v>-2.4165000000000001</v>
      </c>
      <c r="L30" s="6"/>
    </row>
    <row r="31" spans="1:12" s="7" customFormat="1" ht="14.25" customHeight="1">
      <c r="A31" s="124" t="s">
        <v>366</v>
      </c>
      <c r="B31" s="1587">
        <v>1038</v>
      </c>
      <c r="C31" s="1587">
        <v>2558</v>
      </c>
      <c r="D31" s="1587">
        <v>4301</v>
      </c>
      <c r="E31" s="1587">
        <v>6</v>
      </c>
      <c r="F31" s="1600">
        <v>-1743</v>
      </c>
      <c r="G31" s="1601">
        <v>3.1663000000000001</v>
      </c>
      <c r="H31" s="1602">
        <v>7.8028000000000004</v>
      </c>
      <c r="I31" s="1602">
        <v>13.1196</v>
      </c>
      <c r="J31" s="1602">
        <v>2.3456000000000001</v>
      </c>
      <c r="K31" s="1603">
        <v>-5.3167999999999997</v>
      </c>
      <c r="L31" s="6"/>
    </row>
    <row r="32" spans="1:12" s="7" customFormat="1" ht="14.25" customHeight="1">
      <c r="A32" s="637" t="s">
        <v>364</v>
      </c>
      <c r="B32" s="1590"/>
      <c r="C32" s="1590"/>
      <c r="D32" s="1590"/>
      <c r="E32" s="1590"/>
      <c r="F32" s="1604"/>
      <c r="G32" s="1605"/>
      <c r="H32" s="1606"/>
      <c r="I32" s="1606"/>
      <c r="J32" s="1606"/>
      <c r="K32" s="1607"/>
      <c r="L32" s="6"/>
    </row>
    <row r="33" spans="1:12" s="7" customFormat="1" ht="14.25" customHeight="1">
      <c r="A33" s="1381" t="s">
        <v>1839</v>
      </c>
      <c r="B33" s="1590"/>
      <c r="C33" s="1590"/>
      <c r="D33" s="1590"/>
      <c r="E33" s="1590"/>
      <c r="F33" s="1604"/>
      <c r="G33" s="1605"/>
      <c r="H33" s="1606"/>
      <c r="I33" s="1606"/>
      <c r="J33" s="1606"/>
      <c r="K33" s="1607"/>
      <c r="L33" s="6"/>
    </row>
    <row r="34" spans="1:12" s="7" customFormat="1" ht="14.25" customHeight="1">
      <c r="A34" s="1386" t="s">
        <v>257</v>
      </c>
      <c r="B34" s="1590">
        <v>146</v>
      </c>
      <c r="C34" s="1590">
        <v>439</v>
      </c>
      <c r="D34" s="1590">
        <v>668</v>
      </c>
      <c r="E34" s="1590">
        <v>1</v>
      </c>
      <c r="F34" s="1604">
        <v>-229</v>
      </c>
      <c r="G34" s="1605">
        <v>2.8660000000000001</v>
      </c>
      <c r="H34" s="1606">
        <v>8.6175999999999995</v>
      </c>
      <c r="I34" s="1606">
        <v>13.113</v>
      </c>
      <c r="J34" s="1606">
        <v>2.2778999999999998</v>
      </c>
      <c r="K34" s="1607">
        <v>-4.4953000000000003</v>
      </c>
      <c r="L34" s="6"/>
    </row>
    <row r="35" spans="1:12" s="7" customFormat="1" ht="14.25" customHeight="1">
      <c r="A35" s="1386" t="s">
        <v>258</v>
      </c>
      <c r="B35" s="1590">
        <v>270</v>
      </c>
      <c r="C35" s="1590">
        <v>598</v>
      </c>
      <c r="D35" s="1590">
        <v>1033</v>
      </c>
      <c r="E35" s="1590">
        <v>1</v>
      </c>
      <c r="F35" s="1604">
        <v>-435</v>
      </c>
      <c r="G35" s="1605">
        <v>3.3719000000000001</v>
      </c>
      <c r="H35" s="1606">
        <v>7.4682000000000004</v>
      </c>
      <c r="I35" s="1606">
        <v>12.9008</v>
      </c>
      <c r="J35" s="1606">
        <v>1.6721999999999999</v>
      </c>
      <c r="K35" s="1607">
        <v>-5.4325999999999999</v>
      </c>
      <c r="L35" s="6"/>
    </row>
    <row r="36" spans="1:12" s="7" customFormat="1" ht="14.25" customHeight="1">
      <c r="A36" s="1386" t="s">
        <v>33</v>
      </c>
      <c r="B36" s="1590">
        <v>257</v>
      </c>
      <c r="C36" s="1590">
        <v>642</v>
      </c>
      <c r="D36" s="1590">
        <v>970</v>
      </c>
      <c r="E36" s="1590">
        <v>2</v>
      </c>
      <c r="F36" s="1604">
        <v>-328</v>
      </c>
      <c r="G36" s="1605">
        <v>3.2504</v>
      </c>
      <c r="H36" s="1606">
        <v>8.1196000000000002</v>
      </c>
      <c r="I36" s="1606">
        <v>12.267899999999999</v>
      </c>
      <c r="J36" s="1606">
        <v>3.1153</v>
      </c>
      <c r="K36" s="1607">
        <v>-4.1482999999999999</v>
      </c>
      <c r="L36" s="6"/>
    </row>
    <row r="37" spans="1:12" s="7" customFormat="1" ht="14.25" customHeight="1">
      <c r="A37" s="1386" t="s">
        <v>259</v>
      </c>
      <c r="B37" s="1590">
        <v>86</v>
      </c>
      <c r="C37" s="1590">
        <v>223</v>
      </c>
      <c r="D37" s="1590">
        <v>372</v>
      </c>
      <c r="E37" s="1590">
        <v>1</v>
      </c>
      <c r="F37" s="1604">
        <v>-149</v>
      </c>
      <c r="G37" s="1605">
        <v>3.0525000000000002</v>
      </c>
      <c r="H37" s="1606">
        <v>7.9150999999999998</v>
      </c>
      <c r="I37" s="1606">
        <v>13.2037</v>
      </c>
      <c r="J37" s="1606">
        <v>4.4843000000000002</v>
      </c>
      <c r="K37" s="1607">
        <v>-5.2885999999999997</v>
      </c>
      <c r="L37" s="6"/>
    </row>
    <row r="38" spans="1:12" s="7" customFormat="1" ht="14.25" customHeight="1">
      <c r="A38" s="1386" t="s">
        <v>34</v>
      </c>
      <c r="B38" s="1590">
        <v>104</v>
      </c>
      <c r="C38" s="1590">
        <v>237</v>
      </c>
      <c r="D38" s="1590">
        <v>435</v>
      </c>
      <c r="E38" s="1590">
        <v>1</v>
      </c>
      <c r="F38" s="1604">
        <v>-198</v>
      </c>
      <c r="G38" s="1605">
        <v>3.1596000000000002</v>
      </c>
      <c r="H38" s="1606">
        <v>7.2003000000000004</v>
      </c>
      <c r="I38" s="1606">
        <v>13.2157</v>
      </c>
      <c r="J38" s="1606">
        <v>4.2194000000000003</v>
      </c>
      <c r="K38" s="1607">
        <v>-6.0153999999999996</v>
      </c>
      <c r="L38" s="6"/>
    </row>
    <row r="39" spans="1:12" s="7" customFormat="1" ht="26.1" customHeight="1">
      <c r="A39" s="1559" t="s">
        <v>1139</v>
      </c>
      <c r="B39" s="1590"/>
      <c r="C39" s="1590"/>
      <c r="D39" s="1590"/>
      <c r="E39" s="1590"/>
      <c r="F39" s="1604"/>
      <c r="G39" s="1605"/>
      <c r="H39" s="1606"/>
      <c r="I39" s="1606"/>
      <c r="J39" s="1606"/>
      <c r="K39" s="1607"/>
      <c r="L39" s="6"/>
    </row>
    <row r="40" spans="1:12" s="7" customFormat="1" ht="14.25" customHeight="1">
      <c r="A40" s="1386" t="s">
        <v>370</v>
      </c>
      <c r="B40" s="1590">
        <v>175</v>
      </c>
      <c r="C40" s="1590">
        <v>419</v>
      </c>
      <c r="D40" s="1590">
        <v>823</v>
      </c>
      <c r="E40" s="1590" t="s">
        <v>27</v>
      </c>
      <c r="F40" s="1604">
        <v>-404</v>
      </c>
      <c r="G40" s="1605">
        <v>3.0886999999999998</v>
      </c>
      <c r="H40" s="1606">
        <v>7.3951000000000002</v>
      </c>
      <c r="I40" s="1606">
        <v>14.525499999999999</v>
      </c>
      <c r="J40" s="1606" t="s">
        <v>27</v>
      </c>
      <c r="K40" s="1607">
        <v>-7.1303999999999998</v>
      </c>
      <c r="L40" s="6"/>
    </row>
    <row r="41" spans="1:12" s="7" customFormat="1" ht="14.25" customHeight="1">
      <c r="A41" s="124" t="s">
        <v>367</v>
      </c>
      <c r="B41" s="1587">
        <v>1072</v>
      </c>
      <c r="C41" s="1587">
        <v>3154</v>
      </c>
      <c r="D41" s="1587">
        <v>2976</v>
      </c>
      <c r="E41" s="1587">
        <v>25</v>
      </c>
      <c r="F41" s="1600">
        <v>178</v>
      </c>
      <c r="G41" s="1601">
        <v>3.6175000000000002</v>
      </c>
      <c r="H41" s="1602">
        <v>10.6432</v>
      </c>
      <c r="I41" s="1602">
        <v>10.0426</v>
      </c>
      <c r="J41" s="1602">
        <v>7.9264000000000001</v>
      </c>
      <c r="K41" s="1603">
        <v>0.60070000000000001</v>
      </c>
      <c r="L41" s="6"/>
    </row>
    <row r="42" spans="1:12" s="7" customFormat="1" ht="14.25" customHeight="1">
      <c r="A42" s="637" t="s">
        <v>364</v>
      </c>
      <c r="B42" s="1590"/>
      <c r="C42" s="1590"/>
      <c r="D42" s="1590"/>
      <c r="E42" s="1590"/>
      <c r="F42" s="1604"/>
      <c r="G42" s="1605"/>
      <c r="H42" s="1606"/>
      <c r="I42" s="1606"/>
      <c r="J42" s="1606"/>
      <c r="K42" s="1607"/>
      <c r="L42" s="6"/>
    </row>
    <row r="43" spans="1:12" s="7" customFormat="1" ht="14.25" customHeight="1">
      <c r="A43" s="1381" t="s">
        <v>1839</v>
      </c>
      <c r="B43" s="1590"/>
      <c r="C43" s="1590"/>
      <c r="D43" s="1590"/>
      <c r="E43" s="1590"/>
      <c r="F43" s="1604"/>
      <c r="G43" s="1605"/>
      <c r="H43" s="1606"/>
      <c r="I43" s="1606"/>
      <c r="J43" s="1606"/>
      <c r="K43" s="1607"/>
      <c r="L43" s="6"/>
    </row>
    <row r="44" spans="1:12" s="7" customFormat="1" ht="14.25" customHeight="1">
      <c r="A44" s="1386" t="s">
        <v>35</v>
      </c>
      <c r="B44" s="1590">
        <v>71</v>
      </c>
      <c r="C44" s="1590">
        <v>197</v>
      </c>
      <c r="D44" s="1590">
        <v>220</v>
      </c>
      <c r="E44" s="1590">
        <v>1</v>
      </c>
      <c r="F44" s="1604">
        <v>-23</v>
      </c>
      <c r="G44" s="1605">
        <v>3.8281000000000001</v>
      </c>
      <c r="H44" s="1606">
        <v>10.621700000000001</v>
      </c>
      <c r="I44" s="1606">
        <v>11.861800000000001</v>
      </c>
      <c r="J44" s="1606">
        <v>5.0761000000000003</v>
      </c>
      <c r="K44" s="1607">
        <v>-1.2401</v>
      </c>
      <c r="L44" s="6"/>
    </row>
    <row r="45" spans="1:12" s="7" customFormat="1" ht="14.25" customHeight="1">
      <c r="A45" s="1386" t="s">
        <v>260</v>
      </c>
      <c r="B45" s="1590">
        <v>191</v>
      </c>
      <c r="C45" s="1590">
        <v>561</v>
      </c>
      <c r="D45" s="1590">
        <v>537</v>
      </c>
      <c r="E45" s="1590">
        <v>5</v>
      </c>
      <c r="F45" s="1604">
        <v>24</v>
      </c>
      <c r="G45" s="1605">
        <v>3.5718000000000001</v>
      </c>
      <c r="H45" s="1606">
        <v>10.491</v>
      </c>
      <c r="I45" s="1606">
        <v>10.042199999999999</v>
      </c>
      <c r="J45" s="1606">
        <v>8.9126999999999992</v>
      </c>
      <c r="K45" s="1607">
        <v>0.44879999999999998</v>
      </c>
      <c r="L45" s="6"/>
    </row>
    <row r="46" spans="1:12" s="7" customFormat="1" ht="14.25" customHeight="1">
      <c r="A46" s="1386" t="s">
        <v>261</v>
      </c>
      <c r="B46" s="1590">
        <v>137</v>
      </c>
      <c r="C46" s="1590">
        <v>352</v>
      </c>
      <c r="D46" s="1590">
        <v>356</v>
      </c>
      <c r="E46" s="1590">
        <v>3</v>
      </c>
      <c r="F46" s="1604">
        <v>-4</v>
      </c>
      <c r="G46" s="1605">
        <v>3.5813999999999999</v>
      </c>
      <c r="H46" s="1606">
        <v>9.2019000000000002</v>
      </c>
      <c r="I46" s="1606">
        <v>9.3064999999999998</v>
      </c>
      <c r="J46" s="1606">
        <v>8.5227000000000004</v>
      </c>
      <c r="K46" s="1607">
        <v>-0.1046</v>
      </c>
      <c r="L46" s="6"/>
    </row>
    <row r="47" spans="1:12" s="7" customFormat="1" ht="14.25" customHeight="1">
      <c r="A47" s="1386" t="s">
        <v>262</v>
      </c>
      <c r="B47" s="1590">
        <v>89</v>
      </c>
      <c r="C47" s="1590">
        <v>182</v>
      </c>
      <c r="D47" s="1590">
        <v>257</v>
      </c>
      <c r="E47" s="1590">
        <v>1</v>
      </c>
      <c r="F47" s="1604">
        <v>-75</v>
      </c>
      <c r="G47" s="1605">
        <v>4.0514000000000001</v>
      </c>
      <c r="H47" s="1606">
        <v>8.2850000000000001</v>
      </c>
      <c r="I47" s="1606">
        <v>11.6991</v>
      </c>
      <c r="J47" s="1606">
        <v>5.4945000000000004</v>
      </c>
      <c r="K47" s="1607">
        <v>-3.4140999999999999</v>
      </c>
      <c r="L47" s="6"/>
    </row>
    <row r="48" spans="1:12" s="7" customFormat="1" ht="14.25" customHeight="1">
      <c r="A48" s="1386" t="s">
        <v>263</v>
      </c>
      <c r="B48" s="1590">
        <v>93</v>
      </c>
      <c r="C48" s="1590">
        <v>258</v>
      </c>
      <c r="D48" s="1590">
        <v>280</v>
      </c>
      <c r="E48" s="1590" t="s">
        <v>27</v>
      </c>
      <c r="F48" s="1604">
        <v>-22</v>
      </c>
      <c r="G48" s="1605">
        <v>3.4523000000000001</v>
      </c>
      <c r="H48" s="1606">
        <v>9.5774000000000008</v>
      </c>
      <c r="I48" s="1606">
        <v>10.394</v>
      </c>
      <c r="J48" s="1606" t="s">
        <v>27</v>
      </c>
      <c r="K48" s="1607">
        <v>-0.81669999999999998</v>
      </c>
      <c r="L48" s="6"/>
    </row>
    <row r="49" spans="1:12" s="7" customFormat="1" ht="14.25" customHeight="1">
      <c r="A49" s="1386" t="s">
        <v>36</v>
      </c>
      <c r="B49" s="1590">
        <v>131</v>
      </c>
      <c r="C49" s="1590">
        <v>421</v>
      </c>
      <c r="D49" s="1590">
        <v>450</v>
      </c>
      <c r="E49" s="1590">
        <v>3</v>
      </c>
      <c r="F49" s="1604">
        <v>-29</v>
      </c>
      <c r="G49" s="1605">
        <v>3.0977999999999999</v>
      </c>
      <c r="H49" s="1606">
        <v>9.9555000000000007</v>
      </c>
      <c r="I49" s="1606">
        <v>10.641299999999999</v>
      </c>
      <c r="J49" s="1606">
        <v>7.1258999999999997</v>
      </c>
      <c r="K49" s="1607">
        <v>-0.68579999999999997</v>
      </c>
      <c r="L49" s="6"/>
    </row>
    <row r="50" spans="1:12" s="7" customFormat="1" ht="14.25" customHeight="1">
      <c r="A50" s="1386" t="s">
        <v>264</v>
      </c>
      <c r="B50" s="1590">
        <v>94</v>
      </c>
      <c r="C50" s="1590">
        <v>251</v>
      </c>
      <c r="D50" s="1590">
        <v>292</v>
      </c>
      <c r="E50" s="1590">
        <v>3</v>
      </c>
      <c r="F50" s="1604">
        <v>-41</v>
      </c>
      <c r="G50" s="1605">
        <v>3.9902000000000002</v>
      </c>
      <c r="H50" s="1606">
        <v>10.6546</v>
      </c>
      <c r="I50" s="1606">
        <v>12.3949</v>
      </c>
      <c r="J50" s="1606">
        <v>11.952199999999999</v>
      </c>
      <c r="K50" s="1607">
        <v>-1.7403999999999999</v>
      </c>
      <c r="L50" s="6"/>
    </row>
    <row r="51" spans="1:12" s="7" customFormat="1" ht="14.25" customHeight="1">
      <c r="A51" s="1386" t="s">
        <v>265</v>
      </c>
      <c r="B51" s="1590">
        <v>266</v>
      </c>
      <c r="C51" s="1590">
        <v>932</v>
      </c>
      <c r="D51" s="1590">
        <v>584</v>
      </c>
      <c r="E51" s="1590">
        <v>9</v>
      </c>
      <c r="F51" s="1604">
        <v>348</v>
      </c>
      <c r="G51" s="1605">
        <v>3.7301000000000002</v>
      </c>
      <c r="H51" s="1606">
        <v>13.0692</v>
      </c>
      <c r="I51" s="1606">
        <v>8.1892999999999994</v>
      </c>
      <c r="J51" s="1606">
        <v>9.6567000000000007</v>
      </c>
      <c r="K51" s="1607">
        <v>4.8799000000000001</v>
      </c>
      <c r="L51" s="6"/>
    </row>
    <row r="52" spans="1:12" s="7" customFormat="1" ht="14.25" customHeight="1">
      <c r="A52" s="124" t="s">
        <v>266</v>
      </c>
      <c r="B52" s="1587">
        <v>1307</v>
      </c>
      <c r="C52" s="1587">
        <v>3724</v>
      </c>
      <c r="D52" s="1587">
        <v>3701</v>
      </c>
      <c r="E52" s="1587">
        <v>18</v>
      </c>
      <c r="F52" s="1600">
        <v>23</v>
      </c>
      <c r="G52" s="1601">
        <v>4.0940000000000003</v>
      </c>
      <c r="H52" s="1602">
        <v>11.664899999999999</v>
      </c>
      <c r="I52" s="1602">
        <v>11.5929</v>
      </c>
      <c r="J52" s="1602">
        <v>4.8334999999999999</v>
      </c>
      <c r="K52" s="1603">
        <v>7.1999999999999995E-2</v>
      </c>
      <c r="L52" s="6"/>
    </row>
    <row r="53" spans="1:12" s="7" customFormat="1" ht="33.75">
      <c r="A53" s="195" t="s">
        <v>1138</v>
      </c>
      <c r="B53" s="1590"/>
      <c r="C53" s="1590"/>
      <c r="D53" s="1590"/>
      <c r="E53" s="1590"/>
      <c r="F53" s="1604"/>
      <c r="G53" s="1605"/>
      <c r="H53" s="1606"/>
      <c r="I53" s="1606"/>
      <c r="J53" s="1606"/>
      <c r="K53" s="1607"/>
      <c r="L53" s="6"/>
    </row>
    <row r="54" spans="1:12" s="7" customFormat="1" ht="12.95" customHeight="1">
      <c r="A54" s="131"/>
      <c r="B54" s="136"/>
      <c r="C54" s="136"/>
      <c r="D54" s="136"/>
      <c r="E54" s="136"/>
      <c r="F54" s="136"/>
      <c r="G54" s="1609"/>
      <c r="H54" s="1609"/>
      <c r="I54" s="1609"/>
      <c r="J54" s="1609"/>
      <c r="K54" s="1609"/>
      <c r="L54" s="6"/>
    </row>
    <row r="55" spans="1:12" s="1472" customFormat="1" ht="12.95" customHeight="1">
      <c r="A55" s="1420" t="s">
        <v>1474</v>
      </c>
      <c r="B55" s="82"/>
      <c r="C55" s="82"/>
      <c r="D55" s="82"/>
      <c r="E55" s="82"/>
      <c r="F55" s="82"/>
      <c r="G55" s="82"/>
      <c r="H55" s="82"/>
      <c r="I55" s="82"/>
      <c r="J55" s="82"/>
      <c r="K55" s="82"/>
    </row>
    <row r="56" spans="1:12" s="1472" customFormat="1" ht="12.95" customHeight="1">
      <c r="A56" s="1423" t="s">
        <v>1475</v>
      </c>
      <c r="B56" s="1424"/>
      <c r="C56" s="1424"/>
      <c r="D56" s="1424"/>
      <c r="E56" s="1424"/>
      <c r="F56" s="1424"/>
      <c r="G56" s="1424"/>
      <c r="H56" s="82"/>
      <c r="I56" s="82"/>
      <c r="J56" s="82"/>
      <c r="K56" s="82"/>
    </row>
    <row r="57" spans="1:12" ht="12.95" customHeight="1"/>
    <row r="58" spans="1:12" ht="12.95" customHeight="1"/>
    <row r="59" spans="1:12" ht="12.95" customHeight="1"/>
    <row r="60" spans="1:12" ht="12.95" customHeight="1"/>
  </sheetData>
  <mergeCells count="13">
    <mergeCell ref="A3:A5"/>
    <mergeCell ref="B3:B4"/>
    <mergeCell ref="C3:C4"/>
    <mergeCell ref="D3:E3"/>
    <mergeCell ref="F3:F4"/>
    <mergeCell ref="G3:G4"/>
    <mergeCell ref="H3:H4"/>
    <mergeCell ref="I3:J3"/>
    <mergeCell ref="B5:F5"/>
    <mergeCell ref="J1:K1"/>
    <mergeCell ref="J2:K2"/>
    <mergeCell ref="G5:K5"/>
    <mergeCell ref="K3:K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0"/>
  <sheetViews>
    <sheetView showGridLines="0" zoomScaleNormal="100" workbookViewId="0">
      <pane ySplit="8" topLeftCell="A9" activePane="bottomLeft" state="frozen"/>
      <selection activeCell="K1" sqref="K1:L1"/>
      <selection pane="bottomLeft" activeCell="N1" sqref="N1"/>
    </sheetView>
  </sheetViews>
  <sheetFormatPr defaultColWidth="9" defaultRowHeight="14.25"/>
  <cols>
    <col min="1" max="1" width="6.625" style="222" customWidth="1"/>
    <col min="2" max="2" width="11.625" style="222" customWidth="1"/>
    <col min="3" max="13" width="9.75" style="222" customWidth="1"/>
    <col min="14" max="16384" width="9" style="222"/>
  </cols>
  <sheetData>
    <row r="1" spans="1:19" ht="20.100000000000001" customHeight="1">
      <c r="A1" s="2246" t="s">
        <v>62</v>
      </c>
      <c r="B1" s="2246"/>
      <c r="C1" s="695"/>
      <c r="D1" s="696"/>
      <c r="E1" s="696"/>
      <c r="F1" s="696"/>
      <c r="G1" s="696"/>
      <c r="H1" s="696"/>
      <c r="I1" s="696"/>
      <c r="J1" s="696"/>
      <c r="K1" s="2212" t="s">
        <v>42</v>
      </c>
      <c r="L1" s="2212"/>
      <c r="M1" s="310"/>
      <c r="N1" s="697"/>
    </row>
    <row r="2" spans="1:19" ht="20.100000000000001" customHeight="1">
      <c r="A2" s="2256" t="s">
        <v>63</v>
      </c>
      <c r="B2" s="2256"/>
      <c r="C2" s="698"/>
      <c r="D2" s="696"/>
      <c r="E2" s="696"/>
      <c r="F2" s="696"/>
      <c r="G2" s="696"/>
      <c r="H2" s="696"/>
      <c r="I2" s="696"/>
      <c r="J2" s="696"/>
      <c r="K2" s="2213" t="s">
        <v>43</v>
      </c>
      <c r="L2" s="2213"/>
      <c r="M2" s="310"/>
    </row>
    <row r="3" spans="1:19" s="682" customFormat="1" ht="18" customHeight="1">
      <c r="A3" s="597" t="s">
        <v>567</v>
      </c>
      <c r="B3" s="597"/>
      <c r="C3" s="597"/>
      <c r="D3" s="597"/>
      <c r="E3" s="597"/>
      <c r="F3" s="597"/>
    </row>
    <row r="4" spans="1:19" ht="18" customHeight="1">
      <c r="A4" s="605" t="s">
        <v>568</v>
      </c>
      <c r="B4" s="693"/>
      <c r="C4" s="693"/>
      <c r="D4" s="693"/>
      <c r="E4" s="693"/>
      <c r="F4" s="693"/>
      <c r="I4" s="310"/>
      <c r="J4" s="310"/>
      <c r="K4" s="310"/>
      <c r="L4" s="310"/>
      <c r="M4" s="310"/>
    </row>
    <row r="5" spans="1:19" s="207" customFormat="1" ht="18" customHeight="1">
      <c r="A5" s="2261" t="s">
        <v>713</v>
      </c>
      <c r="B5" s="2262"/>
      <c r="C5" s="2259" t="s">
        <v>1569</v>
      </c>
      <c r="D5" s="2247" t="s">
        <v>714</v>
      </c>
      <c r="E5" s="2247" t="s">
        <v>715</v>
      </c>
      <c r="F5" s="2253" t="s">
        <v>716</v>
      </c>
      <c r="G5" s="699"/>
      <c r="H5" s="2238" t="s">
        <v>1571</v>
      </c>
      <c r="I5" s="2250" t="s">
        <v>717</v>
      </c>
      <c r="J5" s="2257" t="s">
        <v>718</v>
      </c>
      <c r="K5" s="2238" t="s">
        <v>716</v>
      </c>
      <c r="L5" s="700"/>
      <c r="M5" s="2238" t="s">
        <v>1573</v>
      </c>
    </row>
    <row r="6" spans="1:19" s="207" customFormat="1" ht="18.75" customHeight="1">
      <c r="A6" s="2263"/>
      <c r="B6" s="2264"/>
      <c r="C6" s="2251" t="s">
        <v>521</v>
      </c>
      <c r="D6" s="2249"/>
      <c r="E6" s="2249"/>
      <c r="F6" s="2254"/>
      <c r="G6" s="2247" t="s">
        <v>1570</v>
      </c>
      <c r="H6" s="2239"/>
      <c r="I6" s="2251"/>
      <c r="J6" s="2249"/>
      <c r="K6" s="2239"/>
      <c r="L6" s="2257" t="s">
        <v>1572</v>
      </c>
      <c r="M6" s="2239"/>
    </row>
    <row r="7" spans="1:19" s="207" customFormat="1" ht="20.25" customHeight="1">
      <c r="A7" s="2263"/>
      <c r="B7" s="2264"/>
      <c r="C7" s="2260"/>
      <c r="D7" s="2248"/>
      <c r="E7" s="2248"/>
      <c r="F7" s="2255"/>
      <c r="G7" s="2248"/>
      <c r="H7" s="2240"/>
      <c r="I7" s="2252"/>
      <c r="J7" s="2258"/>
      <c r="K7" s="2240"/>
      <c r="L7" s="2258"/>
      <c r="M7" s="2240"/>
      <c r="O7" s="286"/>
    </row>
    <row r="8" spans="1:19" s="207" customFormat="1" ht="25.5" customHeight="1" thickBot="1">
      <c r="A8" s="2265"/>
      <c r="B8" s="2266"/>
      <c r="C8" s="701"/>
      <c r="D8" s="2243" t="s">
        <v>719</v>
      </c>
      <c r="E8" s="2243"/>
      <c r="F8" s="2243"/>
      <c r="G8" s="2243"/>
      <c r="H8" s="2244"/>
      <c r="I8" s="2245" t="s">
        <v>720</v>
      </c>
      <c r="J8" s="2244"/>
      <c r="K8" s="2244"/>
      <c r="L8" s="2244"/>
      <c r="M8" s="2244"/>
    </row>
    <row r="9" spans="1:19" s="207" customFormat="1" ht="8.1" customHeight="1" thickTop="1">
      <c r="A9" s="702"/>
      <c r="B9" s="703"/>
      <c r="C9" s="287"/>
      <c r="D9" s="288"/>
      <c r="E9" s="288"/>
      <c r="F9" s="288"/>
      <c r="G9" s="288"/>
      <c r="H9" s="621"/>
      <c r="I9" s="624"/>
      <c r="J9" s="289"/>
      <c r="K9" s="289"/>
      <c r="L9" s="289"/>
      <c r="M9" s="290"/>
      <c r="N9" s="704"/>
      <c r="O9" s="215"/>
    </row>
    <row r="10" spans="1:19" s="207" customFormat="1" ht="12.95" customHeight="1">
      <c r="A10" s="702">
        <v>2016</v>
      </c>
      <c r="B10" s="703" t="s">
        <v>461</v>
      </c>
      <c r="C10" s="291">
        <v>2903812</v>
      </c>
      <c r="D10" s="705">
        <v>5344</v>
      </c>
      <c r="E10" s="705">
        <v>13476</v>
      </c>
      <c r="F10" s="705">
        <v>15353</v>
      </c>
      <c r="G10" s="302">
        <v>45</v>
      </c>
      <c r="H10" s="228">
        <v>-1877</v>
      </c>
      <c r="I10" s="625">
        <v>3.68</v>
      </c>
      <c r="J10" s="706">
        <v>9.2799999999999994</v>
      </c>
      <c r="K10" s="706">
        <v>10.58</v>
      </c>
      <c r="L10" s="706">
        <v>3.34</v>
      </c>
      <c r="M10" s="295">
        <v>-1.29</v>
      </c>
      <c r="N10" s="256"/>
      <c r="O10" s="704"/>
      <c r="P10" s="296"/>
      <c r="Q10" s="704"/>
      <c r="R10" s="704"/>
      <c r="S10" s="704"/>
    </row>
    <row r="11" spans="1:19" s="207" customFormat="1" ht="12.95" customHeight="1">
      <c r="A11" s="702">
        <v>2017</v>
      </c>
      <c r="B11" s="703" t="s">
        <v>461</v>
      </c>
      <c r="C11" s="291">
        <v>2902365</v>
      </c>
      <c r="D11" s="705">
        <v>5170</v>
      </c>
      <c r="E11" s="705">
        <v>14193</v>
      </c>
      <c r="F11" s="705">
        <v>16748</v>
      </c>
      <c r="G11" s="302">
        <v>59</v>
      </c>
      <c r="H11" s="228">
        <v>-2555</v>
      </c>
      <c r="I11" s="625">
        <v>3.56</v>
      </c>
      <c r="J11" s="706">
        <v>9.7799999999999994</v>
      </c>
      <c r="K11" s="706">
        <v>11.54</v>
      </c>
      <c r="L11" s="706">
        <v>4.16</v>
      </c>
      <c r="M11" s="295">
        <v>-1.76</v>
      </c>
      <c r="N11" s="256"/>
      <c r="O11" s="704"/>
      <c r="P11" s="704"/>
      <c r="Q11" s="704"/>
      <c r="R11" s="704"/>
      <c r="S11" s="704"/>
    </row>
    <row r="12" spans="1:19" s="207" customFormat="1" ht="12.95" customHeight="1">
      <c r="A12" s="702">
        <v>2018</v>
      </c>
      <c r="B12" s="703" t="s">
        <v>461</v>
      </c>
      <c r="C12" s="291">
        <v>2901003</v>
      </c>
      <c r="D12" s="705">
        <v>5172</v>
      </c>
      <c r="E12" s="705">
        <v>13775</v>
      </c>
      <c r="F12" s="705">
        <v>17052</v>
      </c>
      <c r="G12" s="302">
        <v>68</v>
      </c>
      <c r="H12" s="228">
        <v>-3277</v>
      </c>
      <c r="I12" s="625">
        <v>3.5655999999999999</v>
      </c>
      <c r="J12" s="706">
        <v>9.4966000000000008</v>
      </c>
      <c r="K12" s="706">
        <v>11.755800000000001</v>
      </c>
      <c r="L12" s="706">
        <v>4.9364999999999997</v>
      </c>
      <c r="M12" s="295">
        <v>-2.2591999999999999</v>
      </c>
      <c r="N12" s="256"/>
      <c r="O12" s="704"/>
      <c r="P12" s="704"/>
      <c r="Q12" s="704"/>
      <c r="R12" s="704"/>
      <c r="S12" s="704"/>
    </row>
    <row r="13" spans="1:19" s="216" customFormat="1" ht="12.95" customHeight="1">
      <c r="A13" s="297"/>
      <c r="B13" s="707" t="s">
        <v>522</v>
      </c>
      <c r="C13" s="299">
        <v>99.953072752737853</v>
      </c>
      <c r="D13" s="299">
        <v>100.03868471953578</v>
      </c>
      <c r="E13" s="299">
        <v>97.054886211512709</v>
      </c>
      <c r="F13" s="299">
        <v>101.81514210652018</v>
      </c>
      <c r="G13" s="299">
        <v>115.2542372881356</v>
      </c>
      <c r="H13" s="301" t="s">
        <v>26</v>
      </c>
      <c r="I13" s="1170">
        <v>100.15730337078652</v>
      </c>
      <c r="J13" s="1926">
        <v>97.102249488752562</v>
      </c>
      <c r="K13" s="1926">
        <v>101.87001733102254</v>
      </c>
      <c r="L13" s="1879">
        <v>118.66586538461536</v>
      </c>
      <c r="M13" s="304" t="s">
        <v>26</v>
      </c>
      <c r="N13" s="298"/>
      <c r="O13" s="215"/>
    </row>
    <row r="14" spans="1:19" s="216" customFormat="1" ht="12.95" customHeight="1">
      <c r="A14" s="708"/>
      <c r="B14" s="707"/>
      <c r="C14" s="299"/>
      <c r="D14" s="300"/>
      <c r="E14" s="300"/>
      <c r="F14" s="300"/>
      <c r="G14" s="300"/>
      <c r="H14" s="304"/>
      <c r="I14" s="626"/>
      <c r="J14" s="300"/>
      <c r="K14" s="300"/>
      <c r="L14" s="300"/>
      <c r="M14" s="301"/>
      <c r="N14" s="301"/>
      <c r="P14" s="704"/>
      <c r="Q14" s="704"/>
      <c r="R14" s="704"/>
      <c r="S14" s="704"/>
    </row>
    <row r="15" spans="1:19" s="207" customFormat="1" ht="12.95" customHeight="1">
      <c r="A15" s="702">
        <v>2016</v>
      </c>
      <c r="B15" s="703" t="s">
        <v>472</v>
      </c>
      <c r="C15" s="291">
        <v>2903710</v>
      </c>
      <c r="D15" s="292">
        <v>13872</v>
      </c>
      <c r="E15" s="292">
        <v>27452</v>
      </c>
      <c r="F15" s="292">
        <v>30566</v>
      </c>
      <c r="G15" s="293">
        <v>105</v>
      </c>
      <c r="H15" s="622">
        <v>-3114</v>
      </c>
      <c r="I15" s="625">
        <v>4.78</v>
      </c>
      <c r="J15" s="294">
        <v>9.4499999999999993</v>
      </c>
      <c r="K15" s="294">
        <v>10.53</v>
      </c>
      <c r="L15" s="294">
        <v>3.82</v>
      </c>
      <c r="M15" s="295">
        <v>-1.07</v>
      </c>
      <c r="N15" s="256"/>
      <c r="O15" s="704"/>
      <c r="P15" s="704"/>
      <c r="Q15" s="704"/>
      <c r="R15" s="704"/>
      <c r="S15" s="704"/>
    </row>
    <row r="16" spans="1:19" s="207" customFormat="1" ht="12.95" customHeight="1">
      <c r="A16" s="702">
        <v>2017</v>
      </c>
      <c r="B16" s="703" t="s">
        <v>472</v>
      </c>
      <c r="C16" s="291">
        <v>2902547</v>
      </c>
      <c r="D16" s="705">
        <v>13919</v>
      </c>
      <c r="E16" s="705">
        <v>28401</v>
      </c>
      <c r="F16" s="705">
        <v>32038</v>
      </c>
      <c r="G16" s="302">
        <v>121</v>
      </c>
      <c r="H16" s="228">
        <v>-3637</v>
      </c>
      <c r="I16" s="625">
        <v>4.7957000000000001</v>
      </c>
      <c r="J16" s="706">
        <v>9.7855000000000008</v>
      </c>
      <c r="K16" s="706">
        <v>11.038600000000001</v>
      </c>
      <c r="L16" s="706">
        <v>4.2603999999999997</v>
      </c>
      <c r="M16" s="295">
        <v>-1.2531000000000001</v>
      </c>
      <c r="N16" s="256"/>
      <c r="O16" s="704"/>
      <c r="P16" s="704"/>
      <c r="Q16" s="704"/>
      <c r="R16" s="704"/>
      <c r="S16" s="704"/>
    </row>
    <row r="17" spans="1:19" s="207" customFormat="1" ht="12.95" customHeight="1">
      <c r="A17" s="297"/>
      <c r="B17" s="707" t="s">
        <v>522</v>
      </c>
      <c r="C17" s="299">
        <v>99.959947790929533</v>
      </c>
      <c r="D17" s="299">
        <v>100.33881199538639</v>
      </c>
      <c r="E17" s="299">
        <v>103.45694302783039</v>
      </c>
      <c r="F17" s="299">
        <v>104.8158084145783</v>
      </c>
      <c r="G17" s="299">
        <v>115.23809523809523</v>
      </c>
      <c r="H17" s="304" t="s">
        <v>26</v>
      </c>
      <c r="I17" s="1170">
        <v>100.32845188284519</v>
      </c>
      <c r="J17" s="1171">
        <v>103.55026455026457</v>
      </c>
      <c r="K17" s="1171">
        <v>104.83000949667618</v>
      </c>
      <c r="L17" s="1879">
        <v>111.52879581151834</v>
      </c>
      <c r="M17" s="304" t="s">
        <v>26</v>
      </c>
      <c r="N17" s="256"/>
      <c r="O17" s="704"/>
      <c r="P17" s="704"/>
      <c r="Q17" s="704"/>
      <c r="R17" s="704"/>
      <c r="S17" s="704"/>
    </row>
    <row r="18" spans="1:19" s="282" customFormat="1" ht="12.95" customHeight="1">
      <c r="A18" s="219"/>
      <c r="B18" s="305"/>
      <c r="C18" s="305"/>
      <c r="D18" s="305"/>
      <c r="E18" s="305"/>
      <c r="F18" s="305"/>
      <c r="G18" s="305"/>
      <c r="H18" s="306"/>
      <c r="I18" s="306"/>
      <c r="J18" s="306"/>
      <c r="K18" s="306"/>
      <c r="L18" s="306"/>
      <c r="M18" s="306"/>
      <c r="N18" s="307"/>
      <c r="P18" s="697"/>
      <c r="Q18" s="697"/>
      <c r="R18" s="697"/>
      <c r="S18" s="697"/>
    </row>
    <row r="19" spans="1:19" s="282" customFormat="1" ht="24.75" customHeight="1">
      <c r="A19" s="2241" t="s">
        <v>1452</v>
      </c>
      <c r="B19" s="2241"/>
      <c r="C19" s="2241"/>
      <c r="D19" s="2241"/>
      <c r="E19" s="2241"/>
      <c r="F19" s="2241"/>
      <c r="G19" s="2241"/>
      <c r="H19" s="2241"/>
      <c r="I19" s="2241"/>
      <c r="J19" s="2241"/>
      <c r="K19" s="2241"/>
      <c r="L19" s="2241"/>
      <c r="M19" s="2241"/>
      <c r="N19" s="309"/>
      <c r="O19" s="681"/>
    </row>
    <row r="20" spans="1:19" ht="12.95" customHeight="1">
      <c r="A20" s="606" t="s">
        <v>1453</v>
      </c>
      <c r="B20" s="283"/>
      <c r="C20" s="283"/>
      <c r="D20" s="283"/>
      <c r="E20" s="283"/>
      <c r="F20" s="283"/>
      <c r="G20" s="283"/>
      <c r="H20" s="283"/>
      <c r="I20" s="283"/>
      <c r="J20" s="283"/>
      <c r="K20" s="283"/>
      <c r="L20" s="283"/>
      <c r="M20" s="283"/>
    </row>
    <row r="21" spans="1:19" s="310" customFormat="1" ht="12.95" customHeight="1">
      <c r="A21" s="2242"/>
      <c r="B21" s="2242"/>
      <c r="C21" s="2242"/>
      <c r="D21" s="2242"/>
      <c r="E21" s="2242"/>
      <c r="F21" s="2242"/>
      <c r="G21" s="2242"/>
      <c r="H21" s="2242"/>
      <c r="I21" s="2242"/>
      <c r="J21" s="2242"/>
      <c r="K21" s="2242"/>
      <c r="L21" s="2242"/>
      <c r="M21" s="2242"/>
    </row>
    <row r="22" spans="1:19" ht="12.95" customHeight="1">
      <c r="C22" s="282"/>
    </row>
    <row r="23" spans="1:19" ht="12.95" customHeight="1">
      <c r="C23" s="282"/>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 ref="M5:M7"/>
    <mergeCell ref="A19:M19"/>
    <mergeCell ref="A21:M21"/>
    <mergeCell ref="D8:H8"/>
    <mergeCell ref="I8:M8"/>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1"/>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8" customFormat="1" ht="18" customHeight="1">
      <c r="A1" s="1289" t="s">
        <v>1421</v>
      </c>
      <c r="B1" s="1365"/>
      <c r="C1" s="1365"/>
      <c r="D1" s="1365"/>
      <c r="E1" s="1364"/>
      <c r="F1" s="1364"/>
      <c r="H1" s="1982" t="s">
        <v>42</v>
      </c>
      <c r="I1" s="1982"/>
      <c r="J1" s="1250"/>
    </row>
    <row r="2" spans="1:13" s="38" customFormat="1" ht="12.95" customHeight="1">
      <c r="A2" s="1533" t="s">
        <v>1501</v>
      </c>
      <c r="B2" s="5"/>
      <c r="C2" s="5"/>
      <c r="D2" s="5"/>
      <c r="E2" s="1"/>
      <c r="F2" s="1"/>
      <c r="H2" s="1983" t="s">
        <v>43</v>
      </c>
      <c r="I2" s="1983"/>
      <c r="J2" s="1610"/>
    </row>
    <row r="3" spans="1:13" s="38" customFormat="1" ht="12.95" customHeight="1">
      <c r="A3" s="1256" t="s">
        <v>661</v>
      </c>
      <c r="B3" s="1370"/>
      <c r="C3" s="1370"/>
      <c r="D3" s="1370"/>
      <c r="E3" s="1"/>
      <c r="F3" s="1"/>
      <c r="G3" s="1570"/>
      <c r="H3" s="1570"/>
    </row>
    <row r="4" spans="1:13" s="38" customFormat="1" ht="18" customHeight="1">
      <c r="A4" s="1256" t="s">
        <v>1502</v>
      </c>
      <c r="B4" s="1370"/>
      <c r="C4" s="1370"/>
      <c r="D4" s="1370"/>
      <c r="E4" s="1472"/>
      <c r="F4" s="1472"/>
      <c r="G4" s="1570"/>
      <c r="H4" s="1570"/>
    </row>
    <row r="5" spans="1:13" s="7" customFormat="1" ht="26.25" customHeight="1">
      <c r="A5" s="2653" t="s">
        <v>1140</v>
      </c>
      <c r="B5" s="2641" t="s">
        <v>1162</v>
      </c>
      <c r="C5" s="2641"/>
      <c r="D5" s="2641"/>
      <c r="E5" s="2641"/>
      <c r="F5" s="2710"/>
      <c r="G5" s="2669" t="s">
        <v>1668</v>
      </c>
      <c r="H5" s="2665" t="s">
        <v>1669</v>
      </c>
    </row>
    <row r="6" spans="1:13" s="7" customFormat="1" ht="26.25" customHeight="1">
      <c r="A6" s="2655"/>
      <c r="B6" s="2668" t="s">
        <v>1163</v>
      </c>
      <c r="C6" s="2712" t="s">
        <v>1164</v>
      </c>
      <c r="D6" s="2641"/>
      <c r="E6" s="2641"/>
      <c r="F6" s="2710"/>
      <c r="G6" s="2709"/>
      <c r="H6" s="2702"/>
    </row>
    <row r="7" spans="1:13" s="7" customFormat="1" ht="69" customHeight="1" thickBot="1">
      <c r="A7" s="2657"/>
      <c r="B7" s="2711"/>
      <c r="C7" s="1611" t="s">
        <v>1165</v>
      </c>
      <c r="D7" s="1515" t="s">
        <v>1166</v>
      </c>
      <c r="E7" s="1515" t="s">
        <v>1167</v>
      </c>
      <c r="F7" s="1516" t="s">
        <v>1667</v>
      </c>
      <c r="G7" s="2671"/>
      <c r="H7" s="2667"/>
    </row>
    <row r="8" spans="1:13" s="7" customFormat="1" ht="21" customHeight="1" thickTop="1">
      <c r="A8" s="124" t="s">
        <v>445</v>
      </c>
      <c r="B8" s="134">
        <v>61806</v>
      </c>
      <c r="C8" s="134">
        <v>34903</v>
      </c>
      <c r="D8" s="134">
        <v>52458</v>
      </c>
      <c r="E8" s="134">
        <v>5837</v>
      </c>
      <c r="F8" s="134">
        <v>1665</v>
      </c>
      <c r="G8" s="133">
        <v>5.0999999999999996</v>
      </c>
      <c r="H8" s="132">
        <v>11317</v>
      </c>
      <c r="I8" s="1243"/>
      <c r="J8" s="6"/>
      <c r="K8" s="49"/>
      <c r="M8" s="33"/>
    </row>
    <row r="9" spans="1:13" s="7" customFormat="1" ht="14.25" customHeight="1">
      <c r="A9" s="1554" t="s">
        <v>446</v>
      </c>
      <c r="B9" s="134"/>
      <c r="C9" s="134"/>
      <c r="D9" s="134"/>
      <c r="E9" s="134"/>
      <c r="F9" s="134"/>
      <c r="G9" s="1575"/>
      <c r="H9" s="1480"/>
      <c r="I9" s="56"/>
      <c r="J9" s="6"/>
      <c r="K9" s="49"/>
      <c r="M9" s="33"/>
    </row>
    <row r="10" spans="1:13" s="7" customFormat="1" ht="14.25" customHeight="1">
      <c r="A10" s="124" t="s">
        <v>363</v>
      </c>
      <c r="B10" s="134">
        <v>12647</v>
      </c>
      <c r="C10" s="134">
        <v>6898</v>
      </c>
      <c r="D10" s="134">
        <v>10790</v>
      </c>
      <c r="E10" s="134">
        <v>1285</v>
      </c>
      <c r="F10" s="134">
        <v>314</v>
      </c>
      <c r="G10" s="1575">
        <v>6.7</v>
      </c>
      <c r="H10" s="1480">
        <v>1963</v>
      </c>
      <c r="I10" s="56"/>
      <c r="J10" s="6"/>
      <c r="K10" s="49"/>
      <c r="M10" s="33"/>
    </row>
    <row r="11" spans="1:13" s="7" customFormat="1" ht="14.25" customHeight="1">
      <c r="A11" s="637" t="s">
        <v>364</v>
      </c>
      <c r="B11" s="1557"/>
      <c r="C11" s="1557"/>
      <c r="D11" s="1557"/>
      <c r="E11" s="1557"/>
      <c r="F11" s="1557"/>
      <c r="G11" s="45"/>
      <c r="H11" s="1612"/>
      <c r="I11" s="56"/>
      <c r="J11" s="1613"/>
      <c r="K11" s="1613"/>
      <c r="L11" s="1613"/>
      <c r="M11" s="33"/>
    </row>
    <row r="12" spans="1:13" s="7" customFormat="1" ht="14.25" customHeight="1">
      <c r="A12" s="1381" t="s">
        <v>1839</v>
      </c>
      <c r="B12" s="1557"/>
      <c r="C12" s="1557"/>
      <c r="D12" s="1557"/>
      <c r="E12" s="1557"/>
      <c r="F12" s="1557"/>
      <c r="G12" s="44"/>
      <c r="H12" s="1380"/>
      <c r="I12" s="56"/>
      <c r="J12" s="1613"/>
      <c r="K12" s="1613"/>
      <c r="L12" s="1613"/>
      <c r="M12" s="33"/>
    </row>
    <row r="13" spans="1:13" s="7" customFormat="1" ht="14.25" customHeight="1">
      <c r="A13" s="1386" t="s">
        <v>11</v>
      </c>
      <c r="B13" s="1557">
        <v>1249</v>
      </c>
      <c r="C13" s="1557">
        <v>758</v>
      </c>
      <c r="D13" s="1557">
        <v>1032</v>
      </c>
      <c r="E13" s="1557">
        <v>117</v>
      </c>
      <c r="F13" s="1557">
        <v>55</v>
      </c>
      <c r="G13" s="45">
        <v>3.7</v>
      </c>
      <c r="H13" s="1614">
        <v>461</v>
      </c>
      <c r="I13" s="56"/>
      <c r="J13" s="1613"/>
      <c r="K13" s="1613"/>
      <c r="L13" s="1613"/>
      <c r="M13" s="33"/>
    </row>
    <row r="14" spans="1:13" s="7" customFormat="1" ht="14.25" customHeight="1">
      <c r="A14" s="1386" t="s">
        <v>29</v>
      </c>
      <c r="B14" s="1557">
        <v>1802</v>
      </c>
      <c r="C14" s="1557">
        <v>1010</v>
      </c>
      <c r="D14" s="1557">
        <v>1485</v>
      </c>
      <c r="E14" s="1557">
        <v>158</v>
      </c>
      <c r="F14" s="1557">
        <v>40</v>
      </c>
      <c r="G14" s="45">
        <v>11.4</v>
      </c>
      <c r="H14" s="162">
        <v>80</v>
      </c>
      <c r="I14" s="56"/>
      <c r="J14" s="1613"/>
      <c r="K14" s="1613"/>
      <c r="L14" s="1613"/>
      <c r="M14" s="33"/>
    </row>
    <row r="15" spans="1:13" s="7" customFormat="1" ht="14.25" customHeight="1">
      <c r="A15" s="1386" t="s">
        <v>12</v>
      </c>
      <c r="B15" s="1557">
        <v>1638</v>
      </c>
      <c r="C15" s="1557">
        <v>822</v>
      </c>
      <c r="D15" s="1557">
        <v>1441</v>
      </c>
      <c r="E15" s="1557">
        <v>151</v>
      </c>
      <c r="F15" s="1557">
        <v>17</v>
      </c>
      <c r="G15" s="45">
        <v>8.4</v>
      </c>
      <c r="H15" s="162">
        <v>68</v>
      </c>
      <c r="I15" s="56"/>
      <c r="J15" s="6"/>
      <c r="K15" s="49"/>
      <c r="M15" s="33"/>
    </row>
    <row r="16" spans="1:13" s="7" customFormat="1" ht="14.25" customHeight="1">
      <c r="A16" s="1386" t="s">
        <v>13</v>
      </c>
      <c r="B16" s="1557">
        <v>713</v>
      </c>
      <c r="C16" s="1557">
        <v>375</v>
      </c>
      <c r="D16" s="1557">
        <v>603</v>
      </c>
      <c r="E16" s="1557">
        <v>52</v>
      </c>
      <c r="F16" s="1557">
        <v>26</v>
      </c>
      <c r="G16" s="45">
        <v>5.3</v>
      </c>
      <c r="H16" s="1614">
        <v>80</v>
      </c>
      <c r="I16" s="56"/>
      <c r="J16" s="6"/>
      <c r="K16" s="49"/>
      <c r="M16" s="33"/>
    </row>
    <row r="17" spans="1:13" s="7" customFormat="1" ht="14.25" customHeight="1">
      <c r="A17" s="1386" t="s">
        <v>14</v>
      </c>
      <c r="B17" s="1557">
        <v>1219</v>
      </c>
      <c r="C17" s="1557">
        <v>681</v>
      </c>
      <c r="D17" s="1557">
        <v>1073</v>
      </c>
      <c r="E17" s="1557">
        <v>143</v>
      </c>
      <c r="F17" s="1557">
        <v>22</v>
      </c>
      <c r="G17" s="45">
        <v>7.3</v>
      </c>
      <c r="H17" s="162">
        <v>344</v>
      </c>
      <c r="I17" s="56"/>
      <c r="J17" s="6"/>
      <c r="K17" s="49"/>
      <c r="M17" s="33"/>
    </row>
    <row r="18" spans="1:13" s="7" customFormat="1" ht="14.25" customHeight="1">
      <c r="A18" s="1386" t="s">
        <v>15</v>
      </c>
      <c r="B18" s="1557">
        <v>1616</v>
      </c>
      <c r="C18" s="1557">
        <v>827</v>
      </c>
      <c r="D18" s="1557">
        <v>1364</v>
      </c>
      <c r="E18" s="1557">
        <v>264</v>
      </c>
      <c r="F18" s="1557">
        <v>49</v>
      </c>
      <c r="G18" s="45">
        <v>11.8</v>
      </c>
      <c r="H18" s="162">
        <v>231</v>
      </c>
      <c r="I18" s="56"/>
      <c r="J18" s="6"/>
      <c r="K18" s="49"/>
      <c r="M18" s="33"/>
    </row>
    <row r="19" spans="1:13" s="7" customFormat="1" ht="14.25" customHeight="1">
      <c r="A19" s="1386" t="s">
        <v>30</v>
      </c>
      <c r="B19" s="1557">
        <v>1362</v>
      </c>
      <c r="C19" s="1557">
        <v>743</v>
      </c>
      <c r="D19" s="1557">
        <v>1229</v>
      </c>
      <c r="E19" s="1557">
        <v>118</v>
      </c>
      <c r="F19" s="1557">
        <v>31</v>
      </c>
      <c r="G19" s="45">
        <v>4.8</v>
      </c>
      <c r="H19" s="1614">
        <v>230</v>
      </c>
      <c r="I19" s="56"/>
      <c r="J19" s="6"/>
      <c r="K19" s="49"/>
      <c r="M19" s="33"/>
    </row>
    <row r="20" spans="1:13" s="7" customFormat="1" ht="14.25" customHeight="1">
      <c r="A20" s="1386" t="s">
        <v>16</v>
      </c>
      <c r="B20" s="1557">
        <v>1961</v>
      </c>
      <c r="C20" s="1557">
        <v>1112</v>
      </c>
      <c r="D20" s="1557">
        <v>1693</v>
      </c>
      <c r="E20" s="1557">
        <v>201</v>
      </c>
      <c r="F20" s="1557">
        <v>49</v>
      </c>
      <c r="G20" s="45">
        <v>14.2</v>
      </c>
      <c r="H20" s="162">
        <v>253</v>
      </c>
      <c r="I20" s="56"/>
      <c r="J20" s="6"/>
      <c r="K20" s="49"/>
      <c r="M20" s="33"/>
    </row>
    <row r="21" spans="1:13" s="7" customFormat="1" ht="26.1" customHeight="1">
      <c r="A21" s="1559" t="s">
        <v>1139</v>
      </c>
      <c r="B21" s="1557"/>
      <c r="C21" s="1557"/>
      <c r="D21" s="1557"/>
      <c r="E21" s="1557"/>
      <c r="F21" s="1557"/>
      <c r="G21" s="45"/>
      <c r="H21" s="162"/>
      <c r="I21" s="56"/>
      <c r="J21" s="6"/>
      <c r="K21" s="49"/>
      <c r="M21" s="33"/>
    </row>
    <row r="22" spans="1:13" s="7" customFormat="1" ht="14.25" customHeight="1">
      <c r="A22" s="1386" t="s">
        <v>368</v>
      </c>
      <c r="B22" s="1557">
        <v>1087</v>
      </c>
      <c r="C22" s="1557">
        <v>570</v>
      </c>
      <c r="D22" s="1557">
        <v>870</v>
      </c>
      <c r="E22" s="1557">
        <v>81</v>
      </c>
      <c r="F22" s="1557">
        <v>25</v>
      </c>
      <c r="G22" s="44">
        <v>3.2</v>
      </c>
      <c r="H22" s="1380">
        <v>216</v>
      </c>
      <c r="I22" s="56"/>
      <c r="K22" s="1437"/>
      <c r="L22" s="1437"/>
      <c r="M22" s="33"/>
    </row>
    <row r="23" spans="1:13" s="7" customFormat="1" ht="14.25" customHeight="1">
      <c r="A23" s="593" t="s">
        <v>365</v>
      </c>
      <c r="B23" s="134">
        <v>12191</v>
      </c>
      <c r="C23" s="134">
        <v>7470</v>
      </c>
      <c r="D23" s="134">
        <v>10547</v>
      </c>
      <c r="E23" s="134">
        <v>1345</v>
      </c>
      <c r="F23" s="134">
        <v>432</v>
      </c>
      <c r="G23" s="133">
        <v>6.8</v>
      </c>
      <c r="H23" s="1615">
        <v>1368</v>
      </c>
      <c r="I23" s="56"/>
      <c r="J23" s="1437"/>
      <c r="K23" s="1437"/>
      <c r="L23" s="1437"/>
      <c r="M23" s="33"/>
    </row>
    <row r="24" spans="1:13" s="7" customFormat="1" ht="14.25" customHeight="1">
      <c r="A24" s="637" t="s">
        <v>364</v>
      </c>
      <c r="B24" s="1557"/>
      <c r="C24" s="1557"/>
      <c r="D24" s="1557"/>
      <c r="E24" s="1557"/>
      <c r="F24" s="1557"/>
      <c r="G24" s="45"/>
      <c r="H24" s="162"/>
      <c r="I24" s="56"/>
      <c r="J24" s="1437"/>
      <c r="K24" s="1437"/>
      <c r="L24" s="1437"/>
      <c r="M24" s="33"/>
    </row>
    <row r="25" spans="1:13" s="7" customFormat="1" ht="14.25" customHeight="1">
      <c r="A25" s="1381" t="s">
        <v>1839</v>
      </c>
      <c r="B25" s="1557"/>
      <c r="C25" s="1557"/>
      <c r="D25" s="1557"/>
      <c r="E25" s="1557"/>
      <c r="F25" s="1557"/>
      <c r="G25" s="45"/>
      <c r="H25" s="1614"/>
      <c r="I25" s="56"/>
      <c r="J25" s="1437"/>
      <c r="K25" s="1437"/>
      <c r="L25" s="1437"/>
      <c r="M25" s="33"/>
    </row>
    <row r="26" spans="1:13" s="7" customFormat="1" ht="14.25" customHeight="1">
      <c r="A26" s="1386" t="s">
        <v>9</v>
      </c>
      <c r="B26" s="1557">
        <v>2730</v>
      </c>
      <c r="C26" s="1557">
        <v>1778</v>
      </c>
      <c r="D26" s="1557">
        <v>2455</v>
      </c>
      <c r="E26" s="1557">
        <v>272</v>
      </c>
      <c r="F26" s="1557">
        <v>116</v>
      </c>
      <c r="G26" s="45">
        <v>9.3000000000000007</v>
      </c>
      <c r="H26" s="162">
        <v>191</v>
      </c>
      <c r="I26" s="56"/>
      <c r="J26" s="6"/>
      <c r="K26" s="49"/>
      <c r="M26" s="33"/>
    </row>
    <row r="27" spans="1:13" s="7" customFormat="1" ht="14.25" customHeight="1">
      <c r="A27" s="1386" t="s">
        <v>10</v>
      </c>
      <c r="B27" s="1557">
        <v>1609</v>
      </c>
      <c r="C27" s="1557">
        <v>995</v>
      </c>
      <c r="D27" s="1557">
        <v>1364</v>
      </c>
      <c r="E27" s="1557">
        <v>233</v>
      </c>
      <c r="F27" s="1557">
        <v>68</v>
      </c>
      <c r="G27" s="45">
        <v>14.8</v>
      </c>
      <c r="H27" s="162">
        <v>66</v>
      </c>
      <c r="I27" s="56"/>
      <c r="J27" s="6"/>
      <c r="K27" s="49"/>
      <c r="M27" s="33"/>
    </row>
    <row r="28" spans="1:13" s="7" customFormat="1" ht="14.25" customHeight="1">
      <c r="A28" s="1386" t="s">
        <v>31</v>
      </c>
      <c r="B28" s="1557">
        <v>1988</v>
      </c>
      <c r="C28" s="1557">
        <v>1114</v>
      </c>
      <c r="D28" s="1557">
        <v>1659</v>
      </c>
      <c r="E28" s="1557">
        <v>179</v>
      </c>
      <c r="F28" s="1557">
        <v>47</v>
      </c>
      <c r="G28" s="44">
        <v>10.8</v>
      </c>
      <c r="H28" s="1380">
        <v>133</v>
      </c>
      <c r="I28" s="56"/>
      <c r="J28" s="6"/>
      <c r="K28" s="49"/>
      <c r="M28" s="33"/>
    </row>
    <row r="29" spans="1:13" s="7" customFormat="1" ht="14.25" customHeight="1">
      <c r="A29" s="1386" t="s">
        <v>256</v>
      </c>
      <c r="B29" s="1557">
        <v>1806</v>
      </c>
      <c r="C29" s="1557">
        <v>1189</v>
      </c>
      <c r="D29" s="1557">
        <v>1528</v>
      </c>
      <c r="E29" s="1557">
        <v>190</v>
      </c>
      <c r="F29" s="1557">
        <v>76</v>
      </c>
      <c r="G29" s="45">
        <v>4.9000000000000004</v>
      </c>
      <c r="H29" s="162">
        <v>373</v>
      </c>
      <c r="I29" s="56"/>
      <c r="J29" s="6"/>
      <c r="K29" s="49"/>
      <c r="M29" s="33"/>
    </row>
    <row r="30" spans="1:13" s="7" customFormat="1" ht="14.25" customHeight="1">
      <c r="A30" s="1386" t="s">
        <v>32</v>
      </c>
      <c r="B30" s="1557">
        <v>1675</v>
      </c>
      <c r="C30" s="1557">
        <v>1035</v>
      </c>
      <c r="D30" s="1557">
        <v>1482</v>
      </c>
      <c r="E30" s="1557">
        <v>244</v>
      </c>
      <c r="F30" s="1557">
        <v>78</v>
      </c>
      <c r="G30" s="45">
        <v>4.3</v>
      </c>
      <c r="H30" s="1614">
        <v>234</v>
      </c>
      <c r="I30" s="56"/>
      <c r="J30" s="6"/>
      <c r="K30" s="49"/>
      <c r="M30" s="33"/>
    </row>
    <row r="31" spans="1:13" s="7" customFormat="1" ht="26.1" customHeight="1">
      <c r="A31" s="1559" t="s">
        <v>1139</v>
      </c>
      <c r="B31" s="1557"/>
      <c r="C31" s="1557"/>
      <c r="D31" s="1557"/>
      <c r="E31" s="1557"/>
      <c r="F31" s="1557"/>
      <c r="G31" s="45"/>
      <c r="H31" s="162"/>
      <c r="I31" s="56"/>
      <c r="J31" s="6"/>
      <c r="K31" s="49"/>
      <c r="M31" s="33"/>
    </row>
    <row r="32" spans="1:13" s="7" customFormat="1" ht="14.25" customHeight="1">
      <c r="A32" s="1386" t="s">
        <v>369</v>
      </c>
      <c r="B32" s="1557">
        <v>2383</v>
      </c>
      <c r="C32" s="1557">
        <v>1359</v>
      </c>
      <c r="D32" s="1557">
        <v>2059</v>
      </c>
      <c r="E32" s="1557">
        <v>227</v>
      </c>
      <c r="F32" s="1557">
        <v>47</v>
      </c>
      <c r="G32" s="45">
        <v>5.2</v>
      </c>
      <c r="H32" s="162">
        <v>371</v>
      </c>
      <c r="I32" s="56"/>
      <c r="J32" s="6"/>
      <c r="K32" s="49"/>
      <c r="M32" s="33"/>
    </row>
    <row r="33" spans="1:13" s="7" customFormat="1" ht="14.25" customHeight="1">
      <c r="A33" s="124" t="s">
        <v>366</v>
      </c>
      <c r="B33" s="134">
        <v>16973</v>
      </c>
      <c r="C33" s="134">
        <v>9498</v>
      </c>
      <c r="D33" s="134">
        <v>14062</v>
      </c>
      <c r="E33" s="134">
        <v>1407</v>
      </c>
      <c r="F33" s="134">
        <v>396</v>
      </c>
      <c r="G33" s="133">
        <v>8</v>
      </c>
      <c r="H33" s="1374">
        <v>1921</v>
      </c>
      <c r="J33" s="6"/>
      <c r="K33" s="49"/>
      <c r="M33" s="33"/>
    </row>
    <row r="34" spans="1:13" s="7" customFormat="1" ht="14.25" customHeight="1">
      <c r="A34" s="637" t="s">
        <v>364</v>
      </c>
      <c r="B34" s="1557"/>
      <c r="C34" s="1557"/>
      <c r="D34" s="1557"/>
      <c r="E34" s="1557"/>
      <c r="F34" s="1557"/>
      <c r="G34" s="45"/>
      <c r="H34" s="1614"/>
      <c r="I34" s="56"/>
      <c r="J34" s="6"/>
      <c r="K34" s="49"/>
      <c r="M34" s="33"/>
    </row>
    <row r="35" spans="1:13" s="7" customFormat="1" ht="14.25" customHeight="1">
      <c r="A35" s="1381" t="s">
        <v>1839</v>
      </c>
      <c r="B35" s="1557"/>
      <c r="C35" s="1557"/>
      <c r="D35" s="1557"/>
      <c r="E35" s="1557"/>
      <c r="F35" s="1557"/>
      <c r="G35" s="44"/>
      <c r="H35" s="1380"/>
      <c r="J35" s="6"/>
      <c r="K35" s="49"/>
      <c r="M35" s="33"/>
    </row>
    <row r="36" spans="1:13" s="7" customFormat="1" ht="14.25" customHeight="1">
      <c r="A36" s="1386" t="s">
        <v>257</v>
      </c>
      <c r="B36" s="1557">
        <v>1730</v>
      </c>
      <c r="C36" s="1557">
        <v>980</v>
      </c>
      <c r="D36" s="1557">
        <v>1387</v>
      </c>
      <c r="E36" s="1557">
        <v>82</v>
      </c>
      <c r="F36" s="1557">
        <v>43</v>
      </c>
      <c r="G36" s="45">
        <v>6</v>
      </c>
      <c r="H36" s="162">
        <v>117</v>
      </c>
      <c r="I36" s="56"/>
      <c r="J36" s="6"/>
      <c r="K36" s="49"/>
      <c r="L36" s="33"/>
      <c r="M36" s="33"/>
    </row>
    <row r="37" spans="1:13" s="7" customFormat="1" ht="14.25" customHeight="1">
      <c r="A37" s="1386" t="s">
        <v>258</v>
      </c>
      <c r="B37" s="1557">
        <v>5405</v>
      </c>
      <c r="C37" s="1557">
        <v>2936</v>
      </c>
      <c r="D37" s="1557">
        <v>4450</v>
      </c>
      <c r="E37" s="1557">
        <v>481</v>
      </c>
      <c r="F37" s="1557">
        <v>126</v>
      </c>
      <c r="G37" s="45">
        <v>11</v>
      </c>
      <c r="H37" s="162">
        <v>276</v>
      </c>
      <c r="I37" s="56"/>
      <c r="J37" s="6"/>
      <c r="K37" s="49"/>
      <c r="M37" s="33"/>
    </row>
    <row r="38" spans="1:13" s="7" customFormat="1" ht="14.25" customHeight="1">
      <c r="A38" s="1386" t="s">
        <v>33</v>
      </c>
      <c r="B38" s="1557">
        <v>3467</v>
      </c>
      <c r="C38" s="1557">
        <v>1963</v>
      </c>
      <c r="D38" s="1557">
        <v>2870</v>
      </c>
      <c r="E38" s="1557">
        <v>244</v>
      </c>
      <c r="F38" s="1557">
        <v>92</v>
      </c>
      <c r="G38" s="45">
        <v>6</v>
      </c>
      <c r="H38" s="1614">
        <v>839</v>
      </c>
      <c r="I38" s="56"/>
      <c r="J38" s="6"/>
      <c r="K38" s="49"/>
      <c r="M38" s="33"/>
    </row>
    <row r="39" spans="1:13" s="7" customFormat="1" ht="14.25" customHeight="1">
      <c r="A39" s="1386" t="s">
        <v>259</v>
      </c>
      <c r="B39" s="1557">
        <v>1619</v>
      </c>
      <c r="C39" s="1557">
        <v>947</v>
      </c>
      <c r="D39" s="1557">
        <v>1321</v>
      </c>
      <c r="E39" s="1557">
        <v>142</v>
      </c>
      <c r="F39" s="1557">
        <v>30</v>
      </c>
      <c r="G39" s="45">
        <v>13.1</v>
      </c>
      <c r="H39" s="162">
        <v>120</v>
      </c>
      <c r="I39" s="56"/>
      <c r="J39" s="6"/>
      <c r="K39" s="49"/>
      <c r="M39" s="33"/>
    </row>
    <row r="40" spans="1:13" s="7" customFormat="1" ht="14.25" customHeight="1">
      <c r="A40" s="1386" t="s">
        <v>34</v>
      </c>
      <c r="B40" s="1557">
        <v>2298</v>
      </c>
      <c r="C40" s="1557">
        <v>1228</v>
      </c>
      <c r="D40" s="1557">
        <v>1942</v>
      </c>
      <c r="E40" s="1557">
        <v>260</v>
      </c>
      <c r="F40" s="1557">
        <v>70</v>
      </c>
      <c r="G40" s="45">
        <v>10.5</v>
      </c>
      <c r="H40" s="56">
        <v>174</v>
      </c>
      <c r="I40" s="56"/>
      <c r="J40" s="6"/>
      <c r="K40" s="49"/>
      <c r="M40" s="33"/>
    </row>
    <row r="41" spans="1:13" s="7" customFormat="1" ht="26.1" customHeight="1">
      <c r="A41" s="1559" t="s">
        <v>1139</v>
      </c>
      <c r="B41" s="1557"/>
      <c r="C41" s="1557"/>
      <c r="D41" s="1557"/>
      <c r="E41" s="1557"/>
      <c r="F41" s="1557"/>
      <c r="G41" s="45"/>
      <c r="H41" s="162"/>
      <c r="I41" s="56"/>
      <c r="J41" s="6"/>
      <c r="K41" s="49"/>
      <c r="M41" s="33"/>
    </row>
    <row r="42" spans="1:13" s="7" customFormat="1" ht="14.25" customHeight="1">
      <c r="A42" s="1386" t="s">
        <v>370</v>
      </c>
      <c r="B42" s="1557">
        <v>2454</v>
      </c>
      <c r="C42" s="1557">
        <v>1444</v>
      </c>
      <c r="D42" s="1557">
        <v>2092</v>
      </c>
      <c r="E42" s="1557">
        <v>198</v>
      </c>
      <c r="F42" s="1557">
        <v>35</v>
      </c>
      <c r="G42" s="45">
        <v>5.8</v>
      </c>
      <c r="H42" s="1614">
        <v>395</v>
      </c>
      <c r="I42" s="56"/>
      <c r="J42" s="6"/>
      <c r="K42" s="49"/>
      <c r="M42" s="33"/>
    </row>
    <row r="43" spans="1:13" s="7" customFormat="1" ht="14.25" customHeight="1">
      <c r="A43" s="124" t="s">
        <v>367</v>
      </c>
      <c r="B43" s="134">
        <v>12636</v>
      </c>
      <c r="C43" s="134">
        <v>7227</v>
      </c>
      <c r="D43" s="134">
        <v>10798</v>
      </c>
      <c r="E43" s="134">
        <v>1332</v>
      </c>
      <c r="F43" s="134">
        <v>377</v>
      </c>
      <c r="G43" s="133">
        <v>5.3</v>
      </c>
      <c r="H43" s="1615">
        <v>2828</v>
      </c>
      <c r="I43" s="56"/>
      <c r="J43" s="6"/>
      <c r="K43" s="49"/>
      <c r="M43" s="33"/>
    </row>
    <row r="44" spans="1:13" s="7" customFormat="1" ht="14.25" customHeight="1">
      <c r="A44" s="637" t="s">
        <v>364</v>
      </c>
      <c r="B44" s="1557"/>
      <c r="C44" s="1557"/>
      <c r="D44" s="1557"/>
      <c r="E44" s="1557"/>
      <c r="F44" s="1557"/>
      <c r="G44" s="45"/>
      <c r="H44" s="162"/>
      <c r="I44" s="56"/>
      <c r="J44" s="6"/>
      <c r="K44" s="49"/>
      <c r="M44" s="33"/>
    </row>
    <row r="45" spans="1:13" s="7" customFormat="1" ht="14.25" customHeight="1">
      <c r="A45" s="1381" t="s">
        <v>1839</v>
      </c>
      <c r="B45" s="1557"/>
      <c r="C45" s="1557"/>
      <c r="D45" s="1557"/>
      <c r="E45" s="1557"/>
      <c r="F45" s="1557"/>
      <c r="G45" s="45"/>
      <c r="H45" s="162"/>
      <c r="I45" s="56"/>
      <c r="J45" s="6"/>
      <c r="K45" s="49"/>
      <c r="M45" s="33"/>
    </row>
    <row r="46" spans="1:13" s="7" customFormat="1" ht="14.25" customHeight="1">
      <c r="A46" s="1386" t="s">
        <v>35</v>
      </c>
      <c r="B46" s="1557">
        <v>863</v>
      </c>
      <c r="C46" s="1557">
        <v>551</v>
      </c>
      <c r="D46" s="1557">
        <v>749</v>
      </c>
      <c r="E46" s="1557">
        <v>85</v>
      </c>
      <c r="F46" s="1557">
        <v>36</v>
      </c>
      <c r="G46" s="45">
        <v>6.6</v>
      </c>
      <c r="H46" s="162">
        <v>144</v>
      </c>
      <c r="I46" s="56"/>
      <c r="J46" s="6"/>
      <c r="K46" s="49"/>
      <c r="M46" s="33"/>
    </row>
    <row r="47" spans="1:13" s="7" customFormat="1" ht="14.25" customHeight="1">
      <c r="A47" s="1386" t="s">
        <v>260</v>
      </c>
      <c r="B47" s="1557">
        <v>2047</v>
      </c>
      <c r="C47" s="1557">
        <v>1233</v>
      </c>
      <c r="D47" s="1557">
        <v>1730</v>
      </c>
      <c r="E47" s="1557">
        <v>225</v>
      </c>
      <c r="F47" s="1557">
        <v>55</v>
      </c>
      <c r="G47" s="45">
        <v>5.5</v>
      </c>
      <c r="H47" s="162">
        <v>294</v>
      </c>
      <c r="I47" s="56"/>
      <c r="J47" s="6"/>
      <c r="K47" s="49"/>
      <c r="M47" s="33"/>
    </row>
    <row r="48" spans="1:13" s="7" customFormat="1" ht="14.25" customHeight="1">
      <c r="A48" s="1386" t="s">
        <v>261</v>
      </c>
      <c r="B48" s="1557">
        <v>2041</v>
      </c>
      <c r="C48" s="1557">
        <v>1024</v>
      </c>
      <c r="D48" s="1557">
        <v>1805</v>
      </c>
      <c r="E48" s="1557">
        <v>256</v>
      </c>
      <c r="F48" s="1557">
        <v>51</v>
      </c>
      <c r="G48" s="45">
        <v>5.4</v>
      </c>
      <c r="H48" s="162">
        <v>1027</v>
      </c>
      <c r="I48" s="56"/>
      <c r="J48" s="6"/>
      <c r="K48" s="49"/>
      <c r="M48" s="33"/>
    </row>
    <row r="49" spans="1:13" s="7" customFormat="1" ht="14.25" customHeight="1">
      <c r="A49" s="1386" t="s">
        <v>262</v>
      </c>
      <c r="B49" s="1557">
        <v>1546</v>
      </c>
      <c r="C49" s="1557">
        <v>871</v>
      </c>
      <c r="D49" s="1557">
        <v>1327</v>
      </c>
      <c r="E49" s="1557">
        <v>129</v>
      </c>
      <c r="F49" s="1557">
        <v>42</v>
      </c>
      <c r="G49" s="45">
        <v>10.5</v>
      </c>
      <c r="H49" s="162">
        <v>44</v>
      </c>
      <c r="I49" s="56"/>
      <c r="J49" s="6"/>
      <c r="K49" s="49"/>
      <c r="M49" s="33"/>
    </row>
    <row r="50" spans="1:13" s="7" customFormat="1" ht="14.25" customHeight="1">
      <c r="A50" s="1386" t="s">
        <v>263</v>
      </c>
      <c r="B50" s="1557">
        <v>1178</v>
      </c>
      <c r="C50" s="1557">
        <v>617</v>
      </c>
      <c r="D50" s="1557">
        <v>1007</v>
      </c>
      <c r="E50" s="1557">
        <v>146</v>
      </c>
      <c r="F50" s="1557">
        <v>43</v>
      </c>
      <c r="G50" s="45">
        <v>5.7</v>
      </c>
      <c r="H50" s="162">
        <v>266</v>
      </c>
      <c r="I50" s="56"/>
      <c r="J50" s="6"/>
      <c r="K50" s="49"/>
      <c r="M50" s="33"/>
    </row>
    <row r="51" spans="1:13" s="7" customFormat="1" ht="14.25" customHeight="1">
      <c r="A51" s="1386" t="s">
        <v>36</v>
      </c>
      <c r="B51" s="1557">
        <v>1713</v>
      </c>
      <c r="C51" s="1557">
        <v>1072</v>
      </c>
      <c r="D51" s="1557">
        <v>1432</v>
      </c>
      <c r="E51" s="1557">
        <v>166</v>
      </c>
      <c r="F51" s="1557">
        <v>68</v>
      </c>
      <c r="G51" s="45">
        <v>6</v>
      </c>
      <c r="H51" s="162">
        <v>225</v>
      </c>
      <c r="I51" s="56"/>
      <c r="J51" s="6"/>
      <c r="K51" s="49"/>
      <c r="M51" s="33"/>
    </row>
    <row r="52" spans="1:13" s="7" customFormat="1" ht="14.25" customHeight="1">
      <c r="A52" s="1386" t="s">
        <v>264</v>
      </c>
      <c r="B52" s="1557">
        <v>1885</v>
      </c>
      <c r="C52" s="1557">
        <v>1063</v>
      </c>
      <c r="D52" s="1557">
        <v>1623</v>
      </c>
      <c r="E52" s="1557">
        <v>256</v>
      </c>
      <c r="F52" s="1557">
        <v>49</v>
      </c>
      <c r="G52" s="45">
        <v>11</v>
      </c>
      <c r="H52" s="162">
        <v>169</v>
      </c>
      <c r="I52" s="56"/>
      <c r="J52" s="6"/>
      <c r="K52" s="49"/>
      <c r="M52" s="33"/>
    </row>
    <row r="53" spans="1:13" s="7" customFormat="1" ht="14.25" customHeight="1">
      <c r="A53" s="1386" t="s">
        <v>265</v>
      </c>
      <c r="B53" s="1557">
        <v>1363</v>
      </c>
      <c r="C53" s="1557">
        <v>796</v>
      </c>
      <c r="D53" s="1557">
        <v>1125</v>
      </c>
      <c r="E53" s="1557">
        <v>69</v>
      </c>
      <c r="F53" s="1557">
        <v>33</v>
      </c>
      <c r="G53" s="45">
        <v>1.9</v>
      </c>
      <c r="H53" s="162">
        <v>659</v>
      </c>
      <c r="I53" s="56"/>
      <c r="J53" s="6"/>
      <c r="K53" s="49"/>
      <c r="M53" s="33"/>
    </row>
    <row r="54" spans="1:13" s="7" customFormat="1" ht="14.25" customHeight="1">
      <c r="A54" s="124" t="s">
        <v>266</v>
      </c>
      <c r="B54" s="134">
        <v>7359</v>
      </c>
      <c r="C54" s="134">
        <v>3810</v>
      </c>
      <c r="D54" s="134">
        <v>6261</v>
      </c>
      <c r="E54" s="134">
        <v>468</v>
      </c>
      <c r="F54" s="134">
        <v>146</v>
      </c>
      <c r="G54" s="133">
        <v>1.9</v>
      </c>
      <c r="H54" s="1616">
        <v>3237</v>
      </c>
      <c r="I54" s="56"/>
      <c r="J54" s="6"/>
      <c r="K54" s="49"/>
      <c r="M54" s="33"/>
    </row>
    <row r="55" spans="1:13" s="7" customFormat="1" ht="33.75">
      <c r="A55" s="195" t="s">
        <v>1138</v>
      </c>
      <c r="B55" s="1557"/>
      <c r="C55" s="1557"/>
      <c r="D55" s="1557"/>
      <c r="E55" s="1557"/>
      <c r="F55" s="1557"/>
      <c r="G55" s="45"/>
      <c r="H55" s="162"/>
      <c r="I55" s="56"/>
      <c r="J55" s="6"/>
      <c r="M55" s="33"/>
    </row>
    <row r="56" spans="1:13" s="7" customFormat="1" ht="12.95" customHeight="1">
      <c r="A56" s="131"/>
      <c r="B56" s="1614"/>
      <c r="C56" s="1614"/>
      <c r="D56" s="1616"/>
      <c r="E56" s="1615"/>
      <c r="F56" s="1615"/>
      <c r="G56" s="54"/>
      <c r="H56" s="1616"/>
      <c r="I56" s="56"/>
      <c r="J56" s="6"/>
      <c r="M56" s="33"/>
    </row>
    <row r="57" spans="1:13" s="5" customFormat="1" ht="12.95" customHeight="1">
      <c r="A57" s="1420" t="s">
        <v>680</v>
      </c>
      <c r="B57" s="82"/>
      <c r="C57" s="82"/>
      <c r="D57" s="82"/>
      <c r="E57" s="82"/>
      <c r="F57" s="82"/>
      <c r="G57" s="82"/>
      <c r="H57" s="82"/>
    </row>
    <row r="58" spans="1:13" s="574" customFormat="1" ht="12.95" customHeight="1">
      <c r="A58" s="618" t="s">
        <v>477</v>
      </c>
      <c r="B58" s="82"/>
      <c r="C58" s="82"/>
      <c r="D58" s="82"/>
      <c r="E58" s="82"/>
      <c r="F58" s="82"/>
      <c r="G58" s="82"/>
      <c r="H58" s="82"/>
    </row>
    <row r="59" spans="1:13" s="574" customFormat="1" ht="12.95" customHeight="1">
      <c r="A59" s="1423" t="s">
        <v>279</v>
      </c>
      <c r="B59" s="82"/>
      <c r="C59" s="82"/>
      <c r="D59" s="82"/>
      <c r="E59" s="82"/>
      <c r="F59" s="82"/>
      <c r="G59" s="82"/>
      <c r="H59" s="82"/>
    </row>
    <row r="60" spans="1:13" s="5" customFormat="1" ht="12.95" customHeight="1">
      <c r="A60" s="620" t="s">
        <v>478</v>
      </c>
      <c r="B60" s="82"/>
      <c r="C60" s="82"/>
      <c r="D60" s="82"/>
      <c r="E60" s="82"/>
      <c r="F60" s="82"/>
      <c r="G60" s="82"/>
      <c r="H60" s="82"/>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3" priority="5" stopIfTrue="1" operator="greaterThan">
      <formula>0</formula>
    </cfRule>
  </conditionalFormatting>
  <conditionalFormatting sqref="K58:K59">
    <cfRule type="cellIs" dxfId="2" priority="2" stopIfTrue="1" operator="greaterThan">
      <formula>0</formula>
    </cfRule>
  </conditionalFormatting>
  <conditionalFormatting sqref="K54">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5"/>
  <sheetViews>
    <sheetView showGridLines="0" zoomScaleNormal="100" workbookViewId="0">
      <pane ySplit="6" topLeftCell="A7" activePane="bottomLeft" state="frozen"/>
      <selection activeCell="A3" sqref="A3"/>
      <selection pane="bottomLeft" activeCell="H1" sqref="H1"/>
    </sheetView>
  </sheetViews>
  <sheetFormatPr defaultColWidth="9" defaultRowHeight="12.75"/>
  <cols>
    <col min="1" max="1" width="22.875" style="4" customWidth="1"/>
    <col min="2" max="6" width="12.625" style="4" customWidth="1"/>
    <col min="7" max="16384" width="9" style="4"/>
  </cols>
  <sheetData>
    <row r="1" spans="1:9" s="38" customFormat="1" ht="18" customHeight="1">
      <c r="A1" s="603" t="s">
        <v>1420</v>
      </c>
      <c r="B1" s="1364"/>
      <c r="C1" s="1364"/>
      <c r="D1" s="1365"/>
      <c r="F1" s="1982" t="s">
        <v>42</v>
      </c>
      <c r="H1" s="1894"/>
    </row>
    <row r="2" spans="1:9" s="38" customFormat="1" ht="12.95" customHeight="1">
      <c r="A2" s="1533" t="s">
        <v>1501</v>
      </c>
      <c r="B2" s="1472"/>
      <c r="C2" s="1472"/>
      <c r="D2" s="1472"/>
      <c r="F2" s="1983" t="s">
        <v>43</v>
      </c>
    </row>
    <row r="3" spans="1:9" s="38" customFormat="1" ht="12.95" customHeight="1">
      <c r="A3" s="1256" t="s">
        <v>662</v>
      </c>
      <c r="B3" s="1534"/>
      <c r="C3" s="1534"/>
      <c r="D3" s="1534"/>
      <c r="E3" s="1570"/>
      <c r="F3" s="1570"/>
    </row>
    <row r="4" spans="1:9" s="38" customFormat="1" ht="18" customHeight="1">
      <c r="A4" s="1256" t="s">
        <v>1502</v>
      </c>
      <c r="B4" s="1534"/>
      <c r="C4" s="1534"/>
      <c r="D4" s="1534"/>
      <c r="E4" s="1570"/>
      <c r="F4" s="1570"/>
    </row>
    <row r="5" spans="1:9" s="7" customFormat="1" ht="30" customHeight="1">
      <c r="A5" s="2642" t="s">
        <v>1168</v>
      </c>
      <c r="B5" s="2641" t="s">
        <v>1169</v>
      </c>
      <c r="C5" s="2641"/>
      <c r="D5" s="2641"/>
      <c r="E5" s="2641"/>
      <c r="F5" s="2641"/>
    </row>
    <row r="6" spans="1:9" s="7" customFormat="1" ht="34.5" customHeight="1" thickBot="1">
      <c r="A6" s="2696"/>
      <c r="B6" s="1572" t="s">
        <v>1170</v>
      </c>
      <c r="C6" s="1573" t="s">
        <v>162</v>
      </c>
      <c r="D6" s="1573" t="s">
        <v>163</v>
      </c>
      <c r="E6" s="1573" t="s">
        <v>164</v>
      </c>
      <c r="F6" s="1574" t="s">
        <v>1171</v>
      </c>
    </row>
    <row r="7" spans="1:9" s="7" customFormat="1" ht="17.25" customHeight="1" thickTop="1">
      <c r="A7" s="124" t="s">
        <v>445</v>
      </c>
      <c r="B7" s="594">
        <v>6672</v>
      </c>
      <c r="C7" s="594">
        <v>16157</v>
      </c>
      <c r="D7" s="594">
        <v>15275</v>
      </c>
      <c r="E7" s="594">
        <v>10671</v>
      </c>
      <c r="F7" s="1617">
        <v>13031</v>
      </c>
      <c r="H7" s="65"/>
      <c r="I7" s="1437"/>
    </row>
    <row r="8" spans="1:9" s="7" customFormat="1" ht="14.25" customHeight="1">
      <c r="A8" s="1554" t="s">
        <v>446</v>
      </c>
      <c r="B8" s="135"/>
      <c r="C8" s="135"/>
      <c r="D8" s="135"/>
      <c r="E8" s="135"/>
      <c r="F8" s="140"/>
      <c r="G8" s="136"/>
      <c r="H8" s="65"/>
      <c r="I8" s="1437"/>
    </row>
    <row r="9" spans="1:9" s="7" customFormat="1" ht="14.25" customHeight="1">
      <c r="A9" s="124" t="s">
        <v>363</v>
      </c>
      <c r="B9" s="134">
        <v>1480</v>
      </c>
      <c r="C9" s="134">
        <v>3347</v>
      </c>
      <c r="D9" s="134">
        <v>2947</v>
      </c>
      <c r="E9" s="134">
        <v>2110</v>
      </c>
      <c r="F9" s="140">
        <v>2763</v>
      </c>
      <c r="G9" s="1562"/>
      <c r="H9" s="1437"/>
      <c r="I9" s="1437"/>
    </row>
    <row r="10" spans="1:9" s="7" customFormat="1" ht="14.25" customHeight="1">
      <c r="A10" s="637" t="s">
        <v>364</v>
      </c>
      <c r="B10" s="135"/>
      <c r="C10" s="135"/>
      <c r="D10" s="135"/>
      <c r="E10" s="135"/>
      <c r="F10" s="62"/>
      <c r="G10" s="136"/>
      <c r="H10" s="1437"/>
      <c r="I10" s="1437"/>
    </row>
    <row r="11" spans="1:9" s="7" customFormat="1" ht="14.25" customHeight="1">
      <c r="A11" s="1381" t="s">
        <v>1839</v>
      </c>
      <c r="B11" s="135"/>
      <c r="C11" s="135"/>
      <c r="D11" s="135"/>
      <c r="E11" s="135"/>
      <c r="F11" s="62"/>
      <c r="G11" s="136"/>
      <c r="H11" s="1437"/>
      <c r="I11" s="1437"/>
    </row>
    <row r="12" spans="1:9" s="7" customFormat="1" ht="14.25" customHeight="1">
      <c r="A12" s="1386" t="s">
        <v>11</v>
      </c>
      <c r="B12" s="1557">
        <v>201</v>
      </c>
      <c r="C12" s="1557">
        <v>398</v>
      </c>
      <c r="D12" s="1557">
        <v>261</v>
      </c>
      <c r="E12" s="1557">
        <v>170</v>
      </c>
      <c r="F12" s="62">
        <v>219</v>
      </c>
      <c r="G12" s="136"/>
      <c r="H12" s="1437"/>
      <c r="I12" s="6"/>
    </row>
    <row r="13" spans="1:9" s="7" customFormat="1" ht="14.25" customHeight="1">
      <c r="A13" s="1386" t="s">
        <v>29</v>
      </c>
      <c r="B13" s="1557">
        <v>222</v>
      </c>
      <c r="C13" s="1557">
        <v>528</v>
      </c>
      <c r="D13" s="1557">
        <v>405</v>
      </c>
      <c r="E13" s="1557">
        <v>304</v>
      </c>
      <c r="F13" s="62">
        <v>343</v>
      </c>
      <c r="G13" s="31"/>
      <c r="H13" s="1437"/>
      <c r="I13" s="6"/>
    </row>
    <row r="14" spans="1:9" s="7" customFormat="1" ht="14.25" customHeight="1">
      <c r="A14" s="1386" t="s">
        <v>12</v>
      </c>
      <c r="B14" s="1557">
        <v>122</v>
      </c>
      <c r="C14" s="1557">
        <v>361</v>
      </c>
      <c r="D14" s="1557">
        <v>439</v>
      </c>
      <c r="E14" s="1557">
        <v>307</v>
      </c>
      <c r="F14" s="62">
        <v>409</v>
      </c>
      <c r="G14" s="31"/>
      <c r="H14" s="1437"/>
      <c r="I14" s="6"/>
    </row>
    <row r="15" spans="1:9" s="7" customFormat="1" ht="14.25" customHeight="1">
      <c r="A15" s="1386" t="s">
        <v>13</v>
      </c>
      <c r="B15" s="1557">
        <v>98</v>
      </c>
      <c r="C15" s="1557">
        <v>180</v>
      </c>
      <c r="D15" s="1557">
        <v>144</v>
      </c>
      <c r="E15" s="1557">
        <v>107</v>
      </c>
      <c r="F15" s="62">
        <v>184</v>
      </c>
      <c r="G15" s="31"/>
      <c r="H15" s="56"/>
      <c r="I15" s="6"/>
    </row>
    <row r="16" spans="1:9" s="7" customFormat="1" ht="14.25" customHeight="1">
      <c r="A16" s="1386" t="s">
        <v>14</v>
      </c>
      <c r="B16" s="1557">
        <v>138</v>
      </c>
      <c r="C16" s="1557">
        <v>311</v>
      </c>
      <c r="D16" s="1557">
        <v>302</v>
      </c>
      <c r="E16" s="1557">
        <v>216</v>
      </c>
      <c r="F16" s="62">
        <v>252</v>
      </c>
      <c r="G16" s="31"/>
      <c r="H16" s="56"/>
      <c r="I16" s="6"/>
    </row>
    <row r="17" spans="1:9" s="7" customFormat="1" ht="14.25" customHeight="1">
      <c r="A17" s="1386" t="s">
        <v>15</v>
      </c>
      <c r="B17" s="1557">
        <v>226</v>
      </c>
      <c r="C17" s="1557">
        <v>410</v>
      </c>
      <c r="D17" s="1557">
        <v>360</v>
      </c>
      <c r="E17" s="1557">
        <v>285</v>
      </c>
      <c r="F17" s="62">
        <v>335</v>
      </c>
      <c r="G17" s="31"/>
      <c r="H17" s="56"/>
      <c r="I17" s="6"/>
    </row>
    <row r="18" spans="1:9" s="7" customFormat="1" ht="14.25" customHeight="1">
      <c r="A18" s="1386" t="s">
        <v>30</v>
      </c>
      <c r="B18" s="1557">
        <v>133</v>
      </c>
      <c r="C18" s="1557">
        <v>346</v>
      </c>
      <c r="D18" s="1557">
        <v>270</v>
      </c>
      <c r="E18" s="1557">
        <v>239</v>
      </c>
      <c r="F18" s="62">
        <v>374</v>
      </c>
      <c r="G18" s="31"/>
      <c r="H18" s="56"/>
      <c r="I18" s="6"/>
    </row>
    <row r="19" spans="1:9" s="7" customFormat="1" ht="14.25" customHeight="1">
      <c r="A19" s="1386" t="s">
        <v>16</v>
      </c>
      <c r="B19" s="1557">
        <v>254</v>
      </c>
      <c r="C19" s="1557">
        <v>547</v>
      </c>
      <c r="D19" s="1557">
        <v>491</v>
      </c>
      <c r="E19" s="1557">
        <v>298</v>
      </c>
      <c r="F19" s="62">
        <v>371</v>
      </c>
      <c r="G19" s="31"/>
      <c r="H19" s="56"/>
      <c r="I19" s="6"/>
    </row>
    <row r="20" spans="1:9" s="7" customFormat="1" ht="26.1" customHeight="1">
      <c r="A20" s="1559" t="s">
        <v>1139</v>
      </c>
      <c r="B20" s="1618"/>
      <c r="C20" s="1618"/>
      <c r="D20" s="1618"/>
      <c r="E20" s="1618"/>
      <c r="F20" s="62"/>
      <c r="G20" s="31"/>
      <c r="H20" s="56"/>
      <c r="I20" s="6"/>
    </row>
    <row r="21" spans="1:9" s="7" customFormat="1" ht="14.25" customHeight="1">
      <c r="A21" s="1386" t="s">
        <v>368</v>
      </c>
      <c r="B21" s="1557">
        <v>86</v>
      </c>
      <c r="C21" s="1557">
        <v>266</v>
      </c>
      <c r="D21" s="1557">
        <v>275</v>
      </c>
      <c r="E21" s="1557">
        <v>184</v>
      </c>
      <c r="F21" s="62">
        <v>276</v>
      </c>
      <c r="G21" s="31"/>
      <c r="H21" s="56"/>
      <c r="I21" s="6"/>
    </row>
    <row r="22" spans="1:9" s="7" customFormat="1" ht="14.25" customHeight="1">
      <c r="A22" s="593" t="s">
        <v>365</v>
      </c>
      <c r="B22" s="134">
        <v>1505</v>
      </c>
      <c r="C22" s="134">
        <v>3401</v>
      </c>
      <c r="D22" s="134">
        <v>3167</v>
      </c>
      <c r="E22" s="134">
        <v>2080</v>
      </c>
      <c r="F22" s="140">
        <v>2038</v>
      </c>
      <c r="G22" s="31"/>
      <c r="H22" s="56"/>
      <c r="I22" s="6"/>
    </row>
    <row r="23" spans="1:9" s="7" customFormat="1" ht="14.25" customHeight="1">
      <c r="A23" s="637" t="s">
        <v>364</v>
      </c>
      <c r="B23" s="1618"/>
      <c r="C23" s="1618"/>
      <c r="D23" s="1618"/>
      <c r="E23" s="1618"/>
      <c r="F23" s="62"/>
      <c r="G23" s="31"/>
      <c r="H23" s="56"/>
      <c r="I23" s="6"/>
    </row>
    <row r="24" spans="1:9" s="7" customFormat="1" ht="14.25" customHeight="1">
      <c r="A24" s="1381" t="s">
        <v>1839</v>
      </c>
      <c r="B24" s="1618"/>
      <c r="C24" s="1618"/>
      <c r="D24" s="1618"/>
      <c r="E24" s="1618"/>
      <c r="F24" s="62"/>
      <c r="G24" s="31"/>
      <c r="H24" s="56"/>
      <c r="I24" s="6"/>
    </row>
    <row r="25" spans="1:9" s="7" customFormat="1" ht="14.25" customHeight="1">
      <c r="A25" s="1386" t="s">
        <v>9</v>
      </c>
      <c r="B25" s="1557">
        <v>327</v>
      </c>
      <c r="C25" s="1557">
        <v>780</v>
      </c>
      <c r="D25" s="1557">
        <v>779</v>
      </c>
      <c r="E25" s="1557">
        <v>443</v>
      </c>
      <c r="F25" s="62">
        <v>401</v>
      </c>
      <c r="G25" s="31"/>
      <c r="H25" s="56"/>
      <c r="I25" s="6"/>
    </row>
    <row r="26" spans="1:9" s="7" customFormat="1" ht="14.25" customHeight="1">
      <c r="A26" s="1386" t="s">
        <v>10</v>
      </c>
      <c r="B26" s="1557">
        <v>271</v>
      </c>
      <c r="C26" s="1557">
        <v>477</v>
      </c>
      <c r="D26" s="1557">
        <v>398</v>
      </c>
      <c r="E26" s="1557">
        <v>254</v>
      </c>
      <c r="F26" s="62">
        <v>209</v>
      </c>
      <c r="G26" s="31"/>
      <c r="H26" s="56"/>
      <c r="I26" s="6"/>
    </row>
    <row r="27" spans="1:9" s="7" customFormat="1" ht="14.25" customHeight="1">
      <c r="A27" s="1386" t="s">
        <v>31</v>
      </c>
      <c r="B27" s="1557">
        <v>201</v>
      </c>
      <c r="C27" s="1557">
        <v>555</v>
      </c>
      <c r="D27" s="1557">
        <v>503</v>
      </c>
      <c r="E27" s="1557">
        <v>355</v>
      </c>
      <c r="F27" s="62">
        <v>374</v>
      </c>
      <c r="G27" s="31"/>
      <c r="H27" s="56"/>
      <c r="I27" s="6"/>
    </row>
    <row r="28" spans="1:9" s="7" customFormat="1" ht="14.25" customHeight="1">
      <c r="A28" s="1386" t="s">
        <v>256</v>
      </c>
      <c r="B28" s="1557">
        <v>240</v>
      </c>
      <c r="C28" s="1557">
        <v>554</v>
      </c>
      <c r="D28" s="1557">
        <v>469</v>
      </c>
      <c r="E28" s="1557">
        <v>278</v>
      </c>
      <c r="F28" s="62">
        <v>265</v>
      </c>
      <c r="G28" s="31"/>
      <c r="H28" s="56"/>
      <c r="I28" s="6"/>
    </row>
    <row r="29" spans="1:9" s="7" customFormat="1" ht="14.25" customHeight="1">
      <c r="A29" s="1386" t="s">
        <v>32</v>
      </c>
      <c r="B29" s="1557">
        <v>278</v>
      </c>
      <c r="C29" s="1557">
        <v>451</v>
      </c>
      <c r="D29" s="1557">
        <v>355</v>
      </c>
      <c r="E29" s="1557">
        <v>291</v>
      </c>
      <c r="F29" s="62">
        <v>300</v>
      </c>
      <c r="G29" s="31"/>
      <c r="H29" s="56"/>
      <c r="I29" s="6"/>
    </row>
    <row r="30" spans="1:9" s="7" customFormat="1" ht="26.1" customHeight="1">
      <c r="A30" s="1559" t="s">
        <v>1139</v>
      </c>
      <c r="B30" s="1618"/>
      <c r="C30" s="1618"/>
      <c r="D30" s="1618"/>
      <c r="E30" s="1618"/>
      <c r="F30" s="62"/>
      <c r="G30" s="31"/>
      <c r="H30" s="56"/>
      <c r="I30" s="6"/>
    </row>
    <row r="31" spans="1:9" s="7" customFormat="1" ht="14.25" customHeight="1">
      <c r="A31" s="1386" t="s">
        <v>369</v>
      </c>
      <c r="B31" s="1557">
        <v>188</v>
      </c>
      <c r="C31" s="1557">
        <v>584</v>
      </c>
      <c r="D31" s="1557">
        <v>663</v>
      </c>
      <c r="E31" s="1557">
        <v>459</v>
      </c>
      <c r="F31" s="62">
        <v>489</v>
      </c>
      <c r="G31" s="136"/>
      <c r="H31" s="56"/>
      <c r="I31" s="6"/>
    </row>
    <row r="32" spans="1:9" s="7" customFormat="1" ht="14.25" customHeight="1">
      <c r="A32" s="124" t="s">
        <v>366</v>
      </c>
      <c r="B32" s="134">
        <v>1829</v>
      </c>
      <c r="C32" s="134">
        <v>4327</v>
      </c>
      <c r="D32" s="134">
        <v>4176</v>
      </c>
      <c r="E32" s="134">
        <v>2968</v>
      </c>
      <c r="F32" s="140">
        <v>3673</v>
      </c>
      <c r="G32" s="31"/>
      <c r="H32" s="56"/>
      <c r="I32" s="6"/>
    </row>
    <row r="33" spans="1:9" s="7" customFormat="1" ht="14.25" customHeight="1">
      <c r="A33" s="637" t="s">
        <v>364</v>
      </c>
      <c r="B33" s="1618"/>
      <c r="C33" s="1618"/>
      <c r="D33" s="1618"/>
      <c r="E33" s="1618"/>
      <c r="F33" s="62"/>
      <c r="G33" s="31"/>
      <c r="H33" s="56"/>
      <c r="I33" s="6"/>
    </row>
    <row r="34" spans="1:9" s="7" customFormat="1" ht="14.25" customHeight="1">
      <c r="A34" s="1381" t="s">
        <v>1839</v>
      </c>
      <c r="B34" s="1618"/>
      <c r="C34" s="1618"/>
      <c r="D34" s="1618"/>
      <c r="E34" s="1618"/>
      <c r="F34" s="62"/>
      <c r="G34" s="31"/>
      <c r="H34" s="56"/>
      <c r="I34" s="6"/>
    </row>
    <row r="35" spans="1:9" s="7" customFormat="1" ht="14.25" customHeight="1">
      <c r="A35" s="1386" t="s">
        <v>257</v>
      </c>
      <c r="B35" s="1557">
        <v>185</v>
      </c>
      <c r="C35" s="1557">
        <v>428</v>
      </c>
      <c r="D35" s="1557">
        <v>392</v>
      </c>
      <c r="E35" s="1557">
        <v>306</v>
      </c>
      <c r="F35" s="62">
        <v>419</v>
      </c>
      <c r="G35" s="31"/>
      <c r="H35" s="56"/>
      <c r="I35" s="6"/>
    </row>
    <row r="36" spans="1:9" s="7" customFormat="1" ht="14.25" customHeight="1">
      <c r="A36" s="1386" t="s">
        <v>258</v>
      </c>
      <c r="B36" s="1557">
        <v>614</v>
      </c>
      <c r="C36" s="1557">
        <v>1376</v>
      </c>
      <c r="D36" s="1557">
        <v>1354</v>
      </c>
      <c r="E36" s="1557">
        <v>937</v>
      </c>
      <c r="F36" s="62">
        <v>1124</v>
      </c>
      <c r="G36" s="31"/>
      <c r="H36" s="56"/>
    </row>
    <row r="37" spans="1:9" s="7" customFormat="1" ht="14.25" customHeight="1">
      <c r="A37" s="1386" t="s">
        <v>33</v>
      </c>
      <c r="B37" s="1557">
        <v>335</v>
      </c>
      <c r="C37" s="1557">
        <v>893</v>
      </c>
      <c r="D37" s="1557">
        <v>815</v>
      </c>
      <c r="E37" s="1557">
        <v>621</v>
      </c>
      <c r="F37" s="62">
        <v>803</v>
      </c>
      <c r="G37" s="31"/>
      <c r="H37" s="56"/>
    </row>
    <row r="38" spans="1:9" s="7" customFormat="1" ht="14.25" customHeight="1">
      <c r="A38" s="1386" t="s">
        <v>259</v>
      </c>
      <c r="B38" s="1557">
        <v>174</v>
      </c>
      <c r="C38" s="1557">
        <v>390</v>
      </c>
      <c r="D38" s="1557">
        <v>431</v>
      </c>
      <c r="E38" s="1557">
        <v>285</v>
      </c>
      <c r="F38" s="62">
        <v>339</v>
      </c>
      <c r="G38" s="31"/>
      <c r="H38" s="56"/>
    </row>
    <row r="39" spans="1:9" s="7" customFormat="1" ht="14.25" customHeight="1">
      <c r="A39" s="1386" t="s">
        <v>34</v>
      </c>
      <c r="B39" s="1557">
        <v>298</v>
      </c>
      <c r="C39" s="1557">
        <v>590</v>
      </c>
      <c r="D39" s="1557">
        <v>540</v>
      </c>
      <c r="E39" s="1557">
        <v>406</v>
      </c>
      <c r="F39" s="62">
        <v>464</v>
      </c>
      <c r="G39" s="31"/>
      <c r="H39" s="56"/>
    </row>
    <row r="40" spans="1:9" s="7" customFormat="1" ht="26.1" customHeight="1">
      <c r="A40" s="1559" t="s">
        <v>1139</v>
      </c>
      <c r="B40" s="1618"/>
      <c r="C40" s="1618"/>
      <c r="D40" s="1618"/>
      <c r="E40" s="1618"/>
      <c r="F40" s="62"/>
      <c r="G40" s="31"/>
      <c r="H40" s="56"/>
    </row>
    <row r="41" spans="1:9" s="7" customFormat="1" ht="14.25" customHeight="1">
      <c r="A41" s="1386" t="s">
        <v>370</v>
      </c>
      <c r="B41" s="1557">
        <v>223</v>
      </c>
      <c r="C41" s="1557">
        <v>650</v>
      </c>
      <c r="D41" s="1557">
        <v>644</v>
      </c>
      <c r="E41" s="1557">
        <v>413</v>
      </c>
      <c r="F41" s="62">
        <v>524</v>
      </c>
      <c r="G41" s="31"/>
      <c r="H41" s="56"/>
    </row>
    <row r="42" spans="1:9" s="7" customFormat="1" ht="14.25" customHeight="1">
      <c r="A42" s="124" t="s">
        <v>367</v>
      </c>
      <c r="B42" s="134">
        <v>1506</v>
      </c>
      <c r="C42" s="134">
        <v>3419</v>
      </c>
      <c r="D42" s="134">
        <v>3033</v>
      </c>
      <c r="E42" s="134">
        <v>2113</v>
      </c>
      <c r="F42" s="140">
        <v>2565</v>
      </c>
      <c r="G42" s="31"/>
      <c r="H42" s="56"/>
    </row>
    <row r="43" spans="1:9" s="7" customFormat="1" ht="14.25" customHeight="1">
      <c r="A43" s="637" t="s">
        <v>364</v>
      </c>
      <c r="B43" s="1618"/>
      <c r="C43" s="1618"/>
      <c r="D43" s="1618"/>
      <c r="E43" s="1618"/>
      <c r="F43" s="62"/>
      <c r="G43" s="31"/>
      <c r="H43" s="56"/>
    </row>
    <row r="44" spans="1:9" s="7" customFormat="1" ht="14.25" customHeight="1">
      <c r="A44" s="1381" t="s">
        <v>1839</v>
      </c>
      <c r="B44" s="1618"/>
      <c r="C44" s="1618"/>
      <c r="D44" s="1618"/>
      <c r="E44" s="1618"/>
      <c r="F44" s="62"/>
      <c r="G44" s="31"/>
      <c r="H44" s="56"/>
    </row>
    <row r="45" spans="1:9" s="7" customFormat="1" ht="14.25" customHeight="1">
      <c r="A45" s="1386" t="s">
        <v>35</v>
      </c>
      <c r="B45" s="1557">
        <v>139</v>
      </c>
      <c r="C45" s="1557">
        <v>232</v>
      </c>
      <c r="D45" s="1557">
        <v>209</v>
      </c>
      <c r="E45" s="1557">
        <v>121</v>
      </c>
      <c r="F45" s="62">
        <v>162</v>
      </c>
      <c r="G45" s="31"/>
      <c r="H45" s="56"/>
    </row>
    <row r="46" spans="1:9" s="7" customFormat="1" ht="14.25" customHeight="1">
      <c r="A46" s="1386" t="s">
        <v>260</v>
      </c>
      <c r="B46" s="1557">
        <v>249</v>
      </c>
      <c r="C46" s="1557">
        <v>565</v>
      </c>
      <c r="D46" s="1557">
        <v>492</v>
      </c>
      <c r="E46" s="1557">
        <v>357</v>
      </c>
      <c r="F46" s="62">
        <v>384</v>
      </c>
      <c r="G46" s="31"/>
      <c r="H46" s="56"/>
    </row>
    <row r="47" spans="1:9" s="7" customFormat="1" ht="14.25" customHeight="1">
      <c r="A47" s="1386" t="s">
        <v>261</v>
      </c>
      <c r="B47" s="1557">
        <v>203</v>
      </c>
      <c r="C47" s="1557">
        <v>534</v>
      </c>
      <c r="D47" s="1557">
        <v>504</v>
      </c>
      <c r="E47" s="1557">
        <v>362</v>
      </c>
      <c r="F47" s="62">
        <v>438</v>
      </c>
      <c r="G47" s="31"/>
      <c r="H47" s="56"/>
    </row>
    <row r="48" spans="1:9" s="7" customFormat="1" ht="14.25" customHeight="1">
      <c r="A48" s="1386" t="s">
        <v>262</v>
      </c>
      <c r="B48" s="1557">
        <v>190</v>
      </c>
      <c r="C48" s="1557">
        <v>384</v>
      </c>
      <c r="D48" s="1557">
        <v>370</v>
      </c>
      <c r="E48" s="1557">
        <v>247</v>
      </c>
      <c r="F48" s="62">
        <v>355</v>
      </c>
      <c r="G48" s="136"/>
      <c r="H48" s="56"/>
    </row>
    <row r="49" spans="1:8" s="7" customFormat="1" ht="14.25" customHeight="1">
      <c r="A49" s="1386" t="s">
        <v>263</v>
      </c>
      <c r="B49" s="1557">
        <v>151</v>
      </c>
      <c r="C49" s="1557">
        <v>305</v>
      </c>
      <c r="D49" s="1557">
        <v>270</v>
      </c>
      <c r="E49" s="1557">
        <v>203</v>
      </c>
      <c r="F49" s="62">
        <v>249</v>
      </c>
      <c r="G49" s="31"/>
      <c r="H49" s="56"/>
    </row>
    <row r="50" spans="1:8" s="7" customFormat="1" ht="14.25" customHeight="1">
      <c r="A50" s="1386" t="s">
        <v>36</v>
      </c>
      <c r="B50" s="1557">
        <v>228</v>
      </c>
      <c r="C50" s="1557">
        <v>504</v>
      </c>
      <c r="D50" s="1557">
        <v>405</v>
      </c>
      <c r="E50" s="1557">
        <v>260</v>
      </c>
      <c r="F50" s="62">
        <v>316</v>
      </c>
      <c r="G50" s="31"/>
      <c r="H50" s="56"/>
    </row>
    <row r="51" spans="1:8" s="7" customFormat="1" ht="14.25" customHeight="1">
      <c r="A51" s="1386" t="s">
        <v>264</v>
      </c>
      <c r="B51" s="1557">
        <v>253</v>
      </c>
      <c r="C51" s="1557">
        <v>540</v>
      </c>
      <c r="D51" s="1557">
        <v>422</v>
      </c>
      <c r="E51" s="1557">
        <v>350</v>
      </c>
      <c r="F51" s="62">
        <v>320</v>
      </c>
      <c r="G51" s="31"/>
      <c r="H51" s="56"/>
    </row>
    <row r="52" spans="1:8" s="7" customFormat="1" ht="14.25" customHeight="1">
      <c r="A52" s="1386" t="s">
        <v>265</v>
      </c>
      <c r="B52" s="1557">
        <v>93</v>
      </c>
      <c r="C52" s="1557">
        <v>355</v>
      </c>
      <c r="D52" s="1557">
        <v>361</v>
      </c>
      <c r="E52" s="1557">
        <v>213</v>
      </c>
      <c r="F52" s="62">
        <v>341</v>
      </c>
      <c r="G52" s="31"/>
      <c r="H52" s="56"/>
    </row>
    <row r="53" spans="1:8" s="7" customFormat="1" ht="14.25" customHeight="1">
      <c r="A53" s="124" t="s">
        <v>266</v>
      </c>
      <c r="B53" s="134">
        <v>352</v>
      </c>
      <c r="C53" s="134">
        <v>1663</v>
      </c>
      <c r="D53" s="134">
        <v>1952</v>
      </c>
      <c r="E53" s="134">
        <v>1400</v>
      </c>
      <c r="F53" s="140">
        <v>1992</v>
      </c>
      <c r="G53" s="31"/>
      <c r="H53" s="56"/>
    </row>
    <row r="54" spans="1:8" s="7" customFormat="1" ht="33.75">
      <c r="A54" s="195" t="s">
        <v>1138</v>
      </c>
      <c r="B54" s="1557"/>
      <c r="C54" s="1557"/>
      <c r="D54" s="1557"/>
      <c r="E54" s="1557"/>
      <c r="F54" s="62"/>
      <c r="G54" s="31"/>
      <c r="H54" s="56"/>
    </row>
    <row r="55" spans="1:8" s="7" customFormat="1" ht="12.95" customHeight="1">
      <c r="B55" s="31"/>
      <c r="C55" s="31"/>
      <c r="D55" s="31"/>
      <c r="E55" s="31"/>
      <c r="F55" s="31"/>
      <c r="G55" s="56"/>
    </row>
    <row r="56" spans="1:8" ht="12.95" customHeight="1">
      <c r="A56" s="618" t="s">
        <v>477</v>
      </c>
      <c r="B56" s="1619"/>
      <c r="C56" s="1619"/>
      <c r="D56" s="1619"/>
      <c r="E56" s="1619"/>
      <c r="F56" s="1619"/>
      <c r="G56" s="1620"/>
    </row>
    <row r="57" spans="1:8" ht="12.95" customHeight="1">
      <c r="A57" s="620" t="s">
        <v>478</v>
      </c>
      <c r="B57" s="1619"/>
      <c r="C57" s="1619"/>
      <c r="D57" s="1619"/>
      <c r="E57" s="1619"/>
      <c r="F57" s="1619"/>
      <c r="G57" s="1620"/>
    </row>
    <row r="58" spans="1:8" ht="12.95" customHeight="1">
      <c r="B58" s="1619"/>
      <c r="C58" s="1619"/>
      <c r="D58" s="1619"/>
      <c r="E58" s="1619"/>
      <c r="F58" s="1619"/>
      <c r="G58" s="1620"/>
    </row>
    <row r="59" spans="1:8" ht="12.95" customHeight="1">
      <c r="B59" s="1619"/>
      <c r="C59" s="1619"/>
      <c r="D59" s="1619"/>
      <c r="E59" s="1619"/>
      <c r="F59" s="1619"/>
      <c r="G59" s="1620"/>
    </row>
    <row r="60" spans="1:8" ht="14.85" customHeight="1">
      <c r="B60" s="1621"/>
      <c r="C60" s="1621"/>
      <c r="D60" s="1621"/>
      <c r="E60" s="1621"/>
      <c r="F60" s="1621"/>
      <c r="G60" s="1620"/>
    </row>
    <row r="61" spans="1:8" ht="14.85" customHeight="1">
      <c r="B61" s="1619"/>
      <c r="C61" s="1619"/>
      <c r="D61" s="1619"/>
      <c r="E61" s="1619"/>
      <c r="F61" s="1619"/>
      <c r="G61" s="1620"/>
    </row>
    <row r="62" spans="1:8" ht="14.85" customHeight="1">
      <c r="B62" s="1619"/>
      <c r="C62" s="1619"/>
      <c r="D62" s="1619"/>
      <c r="E62" s="1619"/>
      <c r="F62" s="1619"/>
      <c r="G62" s="1620"/>
    </row>
    <row r="63" spans="1:8" ht="14.85" customHeight="1">
      <c r="B63" s="1619"/>
      <c r="C63" s="1619"/>
      <c r="D63" s="1619"/>
      <c r="E63" s="1619"/>
      <c r="F63" s="1619"/>
      <c r="G63" s="1620"/>
    </row>
    <row r="64" spans="1:8">
      <c r="B64" s="1619"/>
      <c r="C64" s="1619"/>
      <c r="D64" s="1619"/>
      <c r="E64" s="1619"/>
      <c r="F64" s="1619"/>
      <c r="G64" s="1620"/>
    </row>
    <row r="65" spans="2:7">
      <c r="B65" s="1619"/>
      <c r="C65" s="1619"/>
      <c r="D65" s="1619"/>
      <c r="E65" s="1619"/>
      <c r="F65" s="1619"/>
      <c r="G65" s="1620"/>
    </row>
    <row r="66" spans="2:7">
      <c r="B66" s="1619"/>
      <c r="C66" s="1619"/>
      <c r="D66" s="1619"/>
      <c r="E66" s="1619"/>
      <c r="F66" s="1619"/>
      <c r="G66" s="1620"/>
    </row>
    <row r="67" spans="2:7">
      <c r="B67" s="1619"/>
      <c r="C67" s="1619"/>
      <c r="D67" s="1619"/>
      <c r="E67" s="1619"/>
      <c r="F67" s="1619"/>
      <c r="G67" s="1620"/>
    </row>
    <row r="68" spans="2:7">
      <c r="B68" s="1619"/>
      <c r="C68" s="1619"/>
      <c r="D68" s="1619"/>
      <c r="E68" s="1619"/>
      <c r="F68" s="1619"/>
      <c r="G68" s="1620"/>
    </row>
    <row r="69" spans="2:7">
      <c r="B69" s="1619"/>
      <c r="C69" s="1619"/>
      <c r="D69" s="1619"/>
      <c r="E69" s="1619"/>
      <c r="F69" s="1619"/>
      <c r="G69" s="1620"/>
    </row>
    <row r="70" spans="2:7">
      <c r="B70" s="1619"/>
      <c r="C70" s="1619"/>
      <c r="D70" s="1619"/>
      <c r="E70" s="1619"/>
      <c r="F70" s="1619"/>
      <c r="G70" s="1620"/>
    </row>
    <row r="71" spans="2:7">
      <c r="B71" s="1619"/>
      <c r="C71" s="1619"/>
      <c r="D71" s="1619"/>
      <c r="E71" s="1619"/>
      <c r="F71" s="1619"/>
      <c r="G71" s="1620"/>
    </row>
    <row r="72" spans="2:7">
      <c r="B72" s="1619"/>
      <c r="C72" s="1619"/>
      <c r="D72" s="1619"/>
      <c r="E72" s="1619"/>
      <c r="F72" s="1619"/>
      <c r="G72" s="1620"/>
    </row>
    <row r="73" spans="2:7">
      <c r="B73" s="1621"/>
      <c r="C73" s="1621"/>
      <c r="D73" s="1621"/>
      <c r="E73" s="1621"/>
      <c r="F73" s="1621"/>
      <c r="G73" s="1620"/>
    </row>
    <row r="74" spans="2:7">
      <c r="B74" s="1619"/>
      <c r="C74" s="1619"/>
      <c r="D74" s="1619"/>
      <c r="E74" s="1619"/>
      <c r="F74" s="1619"/>
      <c r="G74" s="1620"/>
    </row>
    <row r="75" spans="2:7">
      <c r="B75" s="1565"/>
      <c r="C75" s="1565"/>
      <c r="D75" s="1565"/>
      <c r="E75" s="1565"/>
      <c r="F75" s="1565"/>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9"/>
  <sheetViews>
    <sheetView showGridLines="0" zoomScaleNormal="100" workbookViewId="0">
      <pane ySplit="6" topLeftCell="A7" activePane="bottomLeft" state="frozen"/>
      <selection activeCell="A3" sqref="A3"/>
      <selection pane="bottomLeft" activeCell="I1" sqref="I1"/>
    </sheetView>
  </sheetViews>
  <sheetFormatPr defaultRowHeight="14.25"/>
  <cols>
    <col min="1" max="1" width="22.875" style="30" customWidth="1"/>
    <col min="2" max="3" width="12.625" style="30" customWidth="1"/>
    <col min="4" max="4" width="13.75" style="30" customWidth="1"/>
    <col min="5" max="6" width="12.625" style="30" customWidth="1"/>
    <col min="7" max="16384" width="9" style="18"/>
  </cols>
  <sheetData>
    <row r="1" spans="1:9" s="1292" customFormat="1" ht="18" customHeight="1">
      <c r="A1" s="1289" t="s">
        <v>1419</v>
      </c>
      <c r="B1" s="1427"/>
      <c r="C1" s="1427"/>
      <c r="D1" s="1427"/>
      <c r="E1" s="1427"/>
      <c r="F1" s="1427"/>
      <c r="G1" s="2598" t="s">
        <v>42</v>
      </c>
      <c r="H1" s="2598"/>
      <c r="I1" s="1457"/>
    </row>
    <row r="2" spans="1:9" s="1292" customFormat="1" ht="12.95" customHeight="1">
      <c r="A2" s="1533" t="s">
        <v>1501</v>
      </c>
      <c r="B2" s="5"/>
      <c r="C2" s="5"/>
      <c r="D2" s="5"/>
      <c r="E2" s="1427"/>
      <c r="F2" s="1427"/>
      <c r="G2" s="2599" t="s">
        <v>43</v>
      </c>
      <c r="H2" s="2599"/>
      <c r="I2" s="38"/>
    </row>
    <row r="3" spans="1:9" s="1292" customFormat="1" ht="12.95" customHeight="1">
      <c r="A3" s="1256" t="s">
        <v>663</v>
      </c>
      <c r="B3" s="1622"/>
      <c r="C3" s="1622"/>
      <c r="D3" s="1622"/>
      <c r="E3" s="1427"/>
      <c r="F3" s="1427"/>
      <c r="G3" s="38"/>
      <c r="H3" s="38"/>
      <c r="I3" s="38"/>
    </row>
    <row r="4" spans="1:9" s="1292" customFormat="1" ht="18" customHeight="1">
      <c r="A4" s="1256" t="s">
        <v>1502</v>
      </c>
      <c r="B4" s="1370"/>
      <c r="C4" s="1370"/>
      <c r="D4" s="1370"/>
      <c r="E4" s="1427"/>
      <c r="F4" s="1427"/>
      <c r="G4" s="38"/>
      <c r="H4" s="38"/>
      <c r="I4" s="38"/>
    </row>
    <row r="5" spans="1:9" s="159" customFormat="1" ht="29.25" customHeight="1">
      <c r="A5" s="2642" t="s">
        <v>1140</v>
      </c>
      <c r="B5" s="2641" t="s">
        <v>1172</v>
      </c>
      <c r="C5" s="2641"/>
      <c r="D5" s="2641"/>
      <c r="E5" s="2641"/>
      <c r="F5" s="2641"/>
    </row>
    <row r="6" spans="1:9" s="159" customFormat="1" ht="51" customHeight="1" thickBot="1">
      <c r="A6" s="2696"/>
      <c r="B6" s="1572" t="s">
        <v>1173</v>
      </c>
      <c r="C6" s="1623" t="s">
        <v>1670</v>
      </c>
      <c r="D6" s="1623" t="s">
        <v>1174</v>
      </c>
      <c r="E6" s="1623" t="s">
        <v>1175</v>
      </c>
      <c r="F6" s="1574" t="s">
        <v>1176</v>
      </c>
    </row>
    <row r="7" spans="1:9" s="67" customFormat="1" ht="22.5" customHeight="1" thickTop="1">
      <c r="A7" s="124" t="s">
        <v>445</v>
      </c>
      <c r="B7" s="137">
        <v>8076</v>
      </c>
      <c r="C7" s="137">
        <v>13028</v>
      </c>
      <c r="D7" s="137">
        <v>6406</v>
      </c>
      <c r="E7" s="137">
        <v>16030</v>
      </c>
      <c r="F7" s="138">
        <v>18266</v>
      </c>
      <c r="G7" s="65"/>
      <c r="H7" s="40"/>
      <c r="I7" s="40"/>
    </row>
    <row r="8" spans="1:9" s="67" customFormat="1" ht="14.25" customHeight="1">
      <c r="A8" s="1554" t="s">
        <v>446</v>
      </c>
      <c r="B8" s="139"/>
      <c r="C8" s="139"/>
      <c r="D8" s="139"/>
      <c r="E8" s="139"/>
      <c r="F8" s="140"/>
      <c r="G8" s="40"/>
      <c r="H8" s="40"/>
      <c r="I8" s="40"/>
    </row>
    <row r="9" spans="1:9" s="67" customFormat="1" ht="14.25" customHeight="1">
      <c r="A9" s="124" t="s">
        <v>363</v>
      </c>
      <c r="B9" s="137">
        <v>1171</v>
      </c>
      <c r="C9" s="137">
        <v>2463</v>
      </c>
      <c r="D9" s="137">
        <v>1177</v>
      </c>
      <c r="E9" s="137">
        <v>3647</v>
      </c>
      <c r="F9" s="138">
        <v>4189</v>
      </c>
      <c r="G9" s="40"/>
      <c r="H9" s="40"/>
      <c r="I9" s="40"/>
    </row>
    <row r="10" spans="1:9" s="67" customFormat="1" ht="14.25" customHeight="1">
      <c r="A10" s="637" t="s">
        <v>364</v>
      </c>
      <c r="B10" s="139"/>
      <c r="C10" s="139"/>
      <c r="D10" s="139"/>
      <c r="E10" s="139"/>
      <c r="F10" s="140"/>
      <c r="G10" s="40"/>
      <c r="H10" s="40"/>
      <c r="I10" s="40"/>
    </row>
    <row r="11" spans="1:9" s="67" customFormat="1" ht="14.25" customHeight="1">
      <c r="A11" s="1381" t="s">
        <v>1839</v>
      </c>
      <c r="B11" s="139"/>
      <c r="C11" s="139"/>
      <c r="D11" s="139"/>
      <c r="E11" s="139"/>
      <c r="F11" s="140"/>
      <c r="G11" s="40"/>
      <c r="H11" s="40"/>
      <c r="I11" s="40"/>
    </row>
    <row r="12" spans="1:9" s="67" customFormat="1" ht="14.25" customHeight="1">
      <c r="A12" s="1386" t="s">
        <v>11</v>
      </c>
      <c r="B12" s="42">
        <v>150</v>
      </c>
      <c r="C12" s="42">
        <v>309</v>
      </c>
      <c r="D12" s="42">
        <v>149</v>
      </c>
      <c r="E12" s="42">
        <v>327</v>
      </c>
      <c r="F12" s="1355">
        <v>314</v>
      </c>
      <c r="G12" s="1624"/>
      <c r="H12" s="1625"/>
      <c r="I12" s="1626"/>
    </row>
    <row r="13" spans="1:9" s="67" customFormat="1" ht="14.25" customHeight="1">
      <c r="A13" s="1386" t="s">
        <v>29</v>
      </c>
      <c r="B13" s="42">
        <v>148</v>
      </c>
      <c r="C13" s="42">
        <v>386</v>
      </c>
      <c r="D13" s="42">
        <v>162</v>
      </c>
      <c r="E13" s="42">
        <v>533</v>
      </c>
      <c r="F13" s="1355">
        <v>573</v>
      </c>
      <c r="G13" s="1624"/>
      <c r="H13" s="1625"/>
      <c r="I13" s="1626"/>
    </row>
    <row r="14" spans="1:9" s="67" customFormat="1" ht="14.25" customHeight="1">
      <c r="A14" s="1386" t="s">
        <v>12</v>
      </c>
      <c r="B14" s="42">
        <v>157</v>
      </c>
      <c r="C14" s="42">
        <v>282</v>
      </c>
      <c r="D14" s="42">
        <v>144</v>
      </c>
      <c r="E14" s="42">
        <v>463</v>
      </c>
      <c r="F14" s="1355">
        <v>592</v>
      </c>
      <c r="G14" s="1624"/>
      <c r="H14" s="1626"/>
      <c r="I14" s="1626"/>
    </row>
    <row r="15" spans="1:9" s="67" customFormat="1" ht="14.25" customHeight="1">
      <c r="A15" s="1386" t="s">
        <v>13</v>
      </c>
      <c r="B15" s="42">
        <v>70</v>
      </c>
      <c r="C15" s="42">
        <v>129</v>
      </c>
      <c r="D15" s="42">
        <v>71</v>
      </c>
      <c r="E15" s="42">
        <v>226</v>
      </c>
      <c r="F15" s="1355">
        <v>217</v>
      </c>
      <c r="G15" s="1624"/>
      <c r="H15" s="1626"/>
      <c r="I15" s="1626"/>
    </row>
    <row r="16" spans="1:9" s="67" customFormat="1" ht="14.25" customHeight="1">
      <c r="A16" s="1386" t="s">
        <v>14</v>
      </c>
      <c r="B16" s="42">
        <v>105</v>
      </c>
      <c r="C16" s="42">
        <v>257</v>
      </c>
      <c r="D16" s="42">
        <v>111</v>
      </c>
      <c r="E16" s="42">
        <v>319</v>
      </c>
      <c r="F16" s="1355">
        <v>427</v>
      </c>
      <c r="G16" s="1624"/>
      <c r="H16" s="1626"/>
      <c r="I16" s="1626"/>
    </row>
    <row r="17" spans="1:9" s="67" customFormat="1" ht="14.25" customHeight="1">
      <c r="A17" s="1386" t="s">
        <v>15</v>
      </c>
      <c r="B17" s="42">
        <v>107</v>
      </c>
      <c r="C17" s="42">
        <v>301</v>
      </c>
      <c r="D17" s="42">
        <v>132</v>
      </c>
      <c r="E17" s="42">
        <v>502</v>
      </c>
      <c r="F17" s="1355">
        <v>574</v>
      </c>
      <c r="G17" s="1624"/>
      <c r="H17" s="1626"/>
      <c r="I17" s="1626"/>
    </row>
    <row r="18" spans="1:9" s="67" customFormat="1" ht="14.25" customHeight="1">
      <c r="A18" s="1386" t="s">
        <v>30</v>
      </c>
      <c r="B18" s="42">
        <v>111</v>
      </c>
      <c r="C18" s="42">
        <v>231</v>
      </c>
      <c r="D18" s="42">
        <v>155</v>
      </c>
      <c r="E18" s="42">
        <v>328</v>
      </c>
      <c r="F18" s="1355">
        <v>537</v>
      </c>
      <c r="G18" s="1624"/>
      <c r="H18" s="1626"/>
      <c r="I18" s="1626"/>
    </row>
    <row r="19" spans="1:9" s="67" customFormat="1" ht="14.25" customHeight="1">
      <c r="A19" s="1386" t="s">
        <v>16</v>
      </c>
      <c r="B19" s="42">
        <v>134</v>
      </c>
      <c r="C19" s="42">
        <v>313</v>
      </c>
      <c r="D19" s="42">
        <v>152</v>
      </c>
      <c r="E19" s="42">
        <v>670</v>
      </c>
      <c r="F19" s="1355">
        <v>692</v>
      </c>
      <c r="G19" s="1624"/>
      <c r="H19" s="1626"/>
      <c r="I19" s="1626"/>
    </row>
    <row r="20" spans="1:9" s="1631" customFormat="1" ht="26.1" customHeight="1">
      <c r="A20" s="1559" t="s">
        <v>1139</v>
      </c>
      <c r="B20" s="1627"/>
      <c r="C20" s="1627"/>
      <c r="D20" s="1627"/>
      <c r="E20" s="1627"/>
      <c r="F20" s="62"/>
      <c r="G20" s="1628"/>
      <c r="H20" s="1629"/>
      <c r="I20" s="1630"/>
    </row>
    <row r="21" spans="1:9" s="67" customFormat="1" ht="14.25" customHeight="1">
      <c r="A21" s="1386" t="s">
        <v>368</v>
      </c>
      <c r="B21" s="42">
        <v>189</v>
      </c>
      <c r="C21" s="42">
        <v>255</v>
      </c>
      <c r="D21" s="42">
        <v>101</v>
      </c>
      <c r="E21" s="42">
        <v>279</v>
      </c>
      <c r="F21" s="1355">
        <v>263</v>
      </c>
      <c r="G21" s="1624"/>
      <c r="H21" s="1626"/>
      <c r="I21" s="1626"/>
    </row>
    <row r="22" spans="1:9" s="67" customFormat="1" ht="14.25" customHeight="1">
      <c r="A22" s="593" t="s">
        <v>365</v>
      </c>
      <c r="B22" s="137">
        <v>1513</v>
      </c>
      <c r="C22" s="137">
        <v>2694</v>
      </c>
      <c r="D22" s="137">
        <v>1273</v>
      </c>
      <c r="E22" s="137">
        <v>3321</v>
      </c>
      <c r="F22" s="138">
        <v>3390</v>
      </c>
      <c r="G22" s="1624"/>
      <c r="H22" s="1626"/>
      <c r="I22" s="1626"/>
    </row>
    <row r="23" spans="1:9" s="67" customFormat="1" ht="14.25" customHeight="1">
      <c r="A23" s="637" t="s">
        <v>364</v>
      </c>
      <c r="B23" s="1627"/>
      <c r="C23" s="1627"/>
      <c r="D23" s="1627"/>
      <c r="E23" s="1627"/>
      <c r="F23" s="62"/>
      <c r="G23" s="1624"/>
      <c r="H23" s="1626"/>
      <c r="I23" s="1626"/>
    </row>
    <row r="24" spans="1:9" s="67" customFormat="1" ht="14.25" customHeight="1">
      <c r="A24" s="1381" t="s">
        <v>1839</v>
      </c>
      <c r="B24" s="1627"/>
      <c r="C24" s="1627"/>
      <c r="D24" s="1627"/>
      <c r="E24" s="1627"/>
      <c r="F24" s="62"/>
      <c r="G24" s="1624"/>
      <c r="H24" s="1626"/>
      <c r="I24" s="1626"/>
    </row>
    <row r="25" spans="1:9" s="67" customFormat="1" ht="14.25" customHeight="1">
      <c r="A25" s="1386" t="s">
        <v>9</v>
      </c>
      <c r="B25" s="42">
        <v>401</v>
      </c>
      <c r="C25" s="42">
        <v>733</v>
      </c>
      <c r="D25" s="42">
        <v>287</v>
      </c>
      <c r="E25" s="42">
        <v>700</v>
      </c>
      <c r="F25" s="1355">
        <v>609</v>
      </c>
      <c r="G25" s="1624"/>
      <c r="H25" s="1626"/>
      <c r="I25" s="1626"/>
    </row>
    <row r="26" spans="1:9" s="67" customFormat="1" ht="14.25" customHeight="1">
      <c r="A26" s="1386" t="s">
        <v>10</v>
      </c>
      <c r="B26" s="42">
        <v>116</v>
      </c>
      <c r="C26" s="42">
        <v>363</v>
      </c>
      <c r="D26" s="42">
        <v>173</v>
      </c>
      <c r="E26" s="42">
        <v>499</v>
      </c>
      <c r="F26" s="1355">
        <v>458</v>
      </c>
      <c r="G26" s="1624"/>
      <c r="H26" s="1632"/>
      <c r="I26" s="1626"/>
    </row>
    <row r="27" spans="1:9" s="67" customFormat="1" ht="14.25" customHeight="1">
      <c r="A27" s="1386" t="s">
        <v>31</v>
      </c>
      <c r="B27" s="42">
        <v>167</v>
      </c>
      <c r="C27" s="42">
        <v>427</v>
      </c>
      <c r="D27" s="42">
        <v>176</v>
      </c>
      <c r="E27" s="42">
        <v>625</v>
      </c>
      <c r="F27" s="1355">
        <v>593</v>
      </c>
      <c r="G27" s="1624"/>
      <c r="H27" s="1626"/>
      <c r="I27" s="1626"/>
    </row>
    <row r="28" spans="1:9" s="67" customFormat="1" ht="14.25" customHeight="1">
      <c r="A28" s="1386" t="s">
        <v>256</v>
      </c>
      <c r="B28" s="42">
        <v>354</v>
      </c>
      <c r="C28" s="42">
        <v>368</v>
      </c>
      <c r="D28" s="42">
        <v>213</v>
      </c>
      <c r="E28" s="42">
        <v>411</v>
      </c>
      <c r="F28" s="1355">
        <v>460</v>
      </c>
      <c r="G28" s="1624"/>
      <c r="H28" s="1625"/>
      <c r="I28" s="1626"/>
    </row>
    <row r="29" spans="1:9" s="67" customFormat="1" ht="14.25" customHeight="1">
      <c r="A29" s="1386" t="s">
        <v>32</v>
      </c>
      <c r="B29" s="42">
        <v>143</v>
      </c>
      <c r="C29" s="42">
        <v>289</v>
      </c>
      <c r="D29" s="42">
        <v>170</v>
      </c>
      <c r="E29" s="42">
        <v>509</v>
      </c>
      <c r="F29" s="1355">
        <v>564</v>
      </c>
      <c r="G29" s="1624"/>
      <c r="H29" s="1626"/>
      <c r="I29" s="1626"/>
    </row>
    <row r="30" spans="1:9" s="67" customFormat="1" ht="26.1" customHeight="1">
      <c r="A30" s="1559" t="s">
        <v>1139</v>
      </c>
      <c r="B30" s="1627"/>
      <c r="C30" s="1627"/>
      <c r="D30" s="1627"/>
      <c r="E30" s="1627"/>
      <c r="F30" s="62"/>
      <c r="G30" s="1624"/>
      <c r="H30" s="1626"/>
      <c r="I30" s="1626"/>
    </row>
    <row r="31" spans="1:9" s="67" customFormat="1" ht="14.25" customHeight="1">
      <c r="A31" s="1386" t="s">
        <v>369</v>
      </c>
      <c r="B31" s="42">
        <v>332</v>
      </c>
      <c r="C31" s="42">
        <v>514</v>
      </c>
      <c r="D31" s="42">
        <v>254</v>
      </c>
      <c r="E31" s="42">
        <v>577</v>
      </c>
      <c r="F31" s="1355">
        <v>706</v>
      </c>
      <c r="G31" s="1624"/>
      <c r="H31" s="1626"/>
      <c r="I31" s="1626"/>
    </row>
    <row r="32" spans="1:9" s="67" customFormat="1" ht="14.25" customHeight="1">
      <c r="A32" s="124" t="s">
        <v>366</v>
      </c>
      <c r="B32" s="137">
        <v>1700</v>
      </c>
      <c r="C32" s="137">
        <v>3737</v>
      </c>
      <c r="D32" s="137">
        <v>1675</v>
      </c>
      <c r="E32" s="137">
        <v>4355</v>
      </c>
      <c r="F32" s="138">
        <v>5506</v>
      </c>
      <c r="G32" s="1624"/>
      <c r="H32" s="1626"/>
      <c r="I32" s="1626"/>
    </row>
    <row r="33" spans="1:9" s="1631" customFormat="1" ht="14.25" customHeight="1">
      <c r="A33" s="637" t="s">
        <v>364</v>
      </c>
      <c r="B33" s="1627"/>
      <c r="C33" s="1627"/>
      <c r="D33" s="1627"/>
      <c r="E33" s="1627"/>
      <c r="F33" s="62"/>
      <c r="G33" s="1628"/>
      <c r="H33" s="1630"/>
      <c r="I33" s="1630"/>
    </row>
    <row r="34" spans="1:9" s="67" customFormat="1" ht="14.25" customHeight="1">
      <c r="A34" s="1381" t="s">
        <v>1839</v>
      </c>
      <c r="B34" s="1627"/>
      <c r="C34" s="1627"/>
      <c r="D34" s="1627"/>
      <c r="E34" s="1627"/>
      <c r="F34" s="62"/>
      <c r="G34" s="1624"/>
      <c r="H34" s="1632"/>
      <c r="I34" s="1626"/>
    </row>
    <row r="35" spans="1:9" s="67" customFormat="1" ht="14.25" customHeight="1">
      <c r="A35" s="1386" t="s">
        <v>257</v>
      </c>
      <c r="B35" s="42">
        <v>163</v>
      </c>
      <c r="C35" s="42">
        <v>408</v>
      </c>
      <c r="D35" s="42">
        <v>170</v>
      </c>
      <c r="E35" s="42">
        <v>429</v>
      </c>
      <c r="F35" s="1355">
        <v>560</v>
      </c>
      <c r="G35" s="1624"/>
      <c r="H35" s="1626"/>
      <c r="I35" s="1626"/>
    </row>
    <row r="36" spans="1:9" s="67" customFormat="1" ht="14.25" customHeight="1">
      <c r="A36" s="1386" t="s">
        <v>258</v>
      </c>
      <c r="B36" s="42">
        <v>521</v>
      </c>
      <c r="C36" s="42">
        <v>1226</v>
      </c>
      <c r="D36" s="42">
        <v>613</v>
      </c>
      <c r="E36" s="42">
        <v>1365</v>
      </c>
      <c r="F36" s="1355">
        <v>1680</v>
      </c>
      <c r="G36" s="1624"/>
    </row>
    <row r="37" spans="1:9" s="67" customFormat="1" ht="14.25" customHeight="1">
      <c r="A37" s="1386" t="s">
        <v>33</v>
      </c>
      <c r="B37" s="42">
        <v>369</v>
      </c>
      <c r="C37" s="42">
        <v>760</v>
      </c>
      <c r="D37" s="42">
        <v>314</v>
      </c>
      <c r="E37" s="42">
        <v>929</v>
      </c>
      <c r="F37" s="1355">
        <v>1095</v>
      </c>
      <c r="G37" s="1624"/>
    </row>
    <row r="38" spans="1:9" s="67" customFormat="1" ht="14.25" customHeight="1">
      <c r="A38" s="1386" t="s">
        <v>259</v>
      </c>
      <c r="B38" s="42">
        <v>134</v>
      </c>
      <c r="C38" s="42">
        <v>313</v>
      </c>
      <c r="D38" s="42">
        <v>145</v>
      </c>
      <c r="E38" s="42">
        <v>413</v>
      </c>
      <c r="F38" s="1355">
        <v>614</v>
      </c>
      <c r="G38" s="1624"/>
    </row>
    <row r="39" spans="1:9" s="67" customFormat="1" ht="14.25" customHeight="1">
      <c r="A39" s="1386" t="s">
        <v>34</v>
      </c>
      <c r="B39" s="42">
        <v>220</v>
      </c>
      <c r="C39" s="42">
        <v>531</v>
      </c>
      <c r="D39" s="42">
        <v>223</v>
      </c>
      <c r="E39" s="42">
        <v>609</v>
      </c>
      <c r="F39" s="1355">
        <v>715</v>
      </c>
      <c r="G39" s="1624"/>
    </row>
    <row r="40" spans="1:9" s="67" customFormat="1" ht="26.1" customHeight="1">
      <c r="A40" s="1559" t="s">
        <v>1139</v>
      </c>
      <c r="B40" s="1627"/>
      <c r="C40" s="1627"/>
      <c r="D40" s="1627"/>
      <c r="E40" s="1627"/>
      <c r="F40" s="62"/>
      <c r="G40" s="1624"/>
    </row>
    <row r="41" spans="1:9" s="67" customFormat="1" ht="14.25" customHeight="1">
      <c r="A41" s="1386" t="s">
        <v>370</v>
      </c>
      <c r="B41" s="42">
        <v>293</v>
      </c>
      <c r="C41" s="42">
        <v>499</v>
      </c>
      <c r="D41" s="42">
        <v>210</v>
      </c>
      <c r="E41" s="42">
        <v>610</v>
      </c>
      <c r="F41" s="1355">
        <v>842</v>
      </c>
      <c r="G41" s="1624"/>
    </row>
    <row r="42" spans="1:9" s="67" customFormat="1" ht="14.25" customHeight="1">
      <c r="A42" s="124" t="s">
        <v>367</v>
      </c>
      <c r="B42" s="137">
        <v>1456</v>
      </c>
      <c r="C42" s="137">
        <v>2543</v>
      </c>
      <c r="D42" s="137">
        <v>1483</v>
      </c>
      <c r="E42" s="137">
        <v>3581</v>
      </c>
      <c r="F42" s="138">
        <v>3573</v>
      </c>
      <c r="G42" s="1624"/>
    </row>
    <row r="43" spans="1:9" s="67" customFormat="1" ht="14.25" customHeight="1">
      <c r="A43" s="637" t="s">
        <v>364</v>
      </c>
      <c r="B43" s="1627"/>
      <c r="C43" s="1627"/>
      <c r="D43" s="1627"/>
      <c r="E43" s="1627"/>
      <c r="F43" s="62"/>
      <c r="G43" s="1624"/>
    </row>
    <row r="44" spans="1:9" s="67" customFormat="1" ht="14.25" customHeight="1">
      <c r="A44" s="1381" t="s">
        <v>1839</v>
      </c>
      <c r="B44" s="1627"/>
      <c r="C44" s="1627"/>
      <c r="D44" s="1627"/>
      <c r="E44" s="1627"/>
      <c r="F44" s="62"/>
      <c r="G44" s="1624"/>
    </row>
    <row r="45" spans="1:9" s="67" customFormat="1" ht="14.25" customHeight="1">
      <c r="A45" s="1386" t="s">
        <v>35</v>
      </c>
      <c r="B45" s="42">
        <v>59</v>
      </c>
      <c r="C45" s="42">
        <v>170</v>
      </c>
      <c r="D45" s="42">
        <v>122</v>
      </c>
      <c r="E45" s="42">
        <v>286</v>
      </c>
      <c r="F45" s="1355">
        <v>226</v>
      </c>
      <c r="G45" s="1624"/>
    </row>
    <row r="46" spans="1:9" s="67" customFormat="1" ht="14.25" customHeight="1">
      <c r="A46" s="1386" t="s">
        <v>260</v>
      </c>
      <c r="B46" s="42">
        <v>243</v>
      </c>
      <c r="C46" s="42">
        <v>434</v>
      </c>
      <c r="D46" s="42">
        <v>226</v>
      </c>
      <c r="E46" s="42">
        <v>621</v>
      </c>
      <c r="F46" s="1355">
        <v>523</v>
      </c>
      <c r="G46" s="1624"/>
    </row>
    <row r="47" spans="1:9" s="67" customFormat="1" ht="14.25" customHeight="1">
      <c r="A47" s="1386" t="s">
        <v>261</v>
      </c>
      <c r="B47" s="42">
        <v>233</v>
      </c>
      <c r="C47" s="42">
        <v>391</v>
      </c>
      <c r="D47" s="42">
        <v>250</v>
      </c>
      <c r="E47" s="42">
        <v>489</v>
      </c>
      <c r="F47" s="1355">
        <v>678</v>
      </c>
      <c r="G47" s="1624"/>
    </row>
    <row r="48" spans="1:9" s="67" customFormat="1" ht="14.25" customHeight="1">
      <c r="A48" s="1386" t="s">
        <v>262</v>
      </c>
      <c r="B48" s="42">
        <v>100</v>
      </c>
      <c r="C48" s="42">
        <v>311</v>
      </c>
      <c r="D48" s="42">
        <v>213</v>
      </c>
      <c r="E48" s="42">
        <v>482</v>
      </c>
      <c r="F48" s="1355">
        <v>440</v>
      </c>
      <c r="G48" s="1624"/>
    </row>
    <row r="49" spans="1:7" s="67" customFormat="1" ht="14.25" customHeight="1">
      <c r="A49" s="1386" t="s">
        <v>263</v>
      </c>
      <c r="B49" s="42">
        <v>107</v>
      </c>
      <c r="C49" s="42">
        <v>179</v>
      </c>
      <c r="D49" s="42">
        <v>108</v>
      </c>
      <c r="E49" s="42">
        <v>332</v>
      </c>
      <c r="F49" s="1355">
        <v>452</v>
      </c>
      <c r="G49" s="1624"/>
    </row>
    <row r="50" spans="1:7" s="67" customFormat="1" ht="14.25" customHeight="1">
      <c r="A50" s="1386" t="s">
        <v>36</v>
      </c>
      <c r="B50" s="42">
        <v>222</v>
      </c>
      <c r="C50" s="42">
        <v>363</v>
      </c>
      <c r="D50" s="42">
        <v>192</v>
      </c>
      <c r="E50" s="42">
        <v>515</v>
      </c>
      <c r="F50" s="1355">
        <v>421</v>
      </c>
      <c r="G50" s="1624"/>
    </row>
    <row r="51" spans="1:7" s="67" customFormat="1" ht="14.25" customHeight="1">
      <c r="A51" s="1386" t="s">
        <v>264</v>
      </c>
      <c r="B51" s="42">
        <v>169</v>
      </c>
      <c r="C51" s="42">
        <v>420</v>
      </c>
      <c r="D51" s="42">
        <v>232</v>
      </c>
      <c r="E51" s="42">
        <v>568</v>
      </c>
      <c r="F51" s="1355">
        <v>496</v>
      </c>
      <c r="G51" s="1624"/>
    </row>
    <row r="52" spans="1:7" s="67" customFormat="1" ht="14.25" customHeight="1">
      <c r="A52" s="1386" t="s">
        <v>265</v>
      </c>
      <c r="B52" s="42">
        <v>323</v>
      </c>
      <c r="C52" s="42">
        <v>275</v>
      </c>
      <c r="D52" s="42">
        <v>140</v>
      </c>
      <c r="E52" s="42">
        <v>288</v>
      </c>
      <c r="F52" s="1355">
        <v>337</v>
      </c>
      <c r="G52" s="1624"/>
    </row>
    <row r="53" spans="1:7" s="67" customFormat="1" ht="14.25" customHeight="1">
      <c r="A53" s="124" t="s">
        <v>266</v>
      </c>
      <c r="B53" s="137">
        <v>2236</v>
      </c>
      <c r="C53" s="137">
        <v>1591</v>
      </c>
      <c r="D53" s="137">
        <v>798</v>
      </c>
      <c r="E53" s="137">
        <v>1126</v>
      </c>
      <c r="F53" s="138">
        <v>1608</v>
      </c>
      <c r="G53" s="1624"/>
    </row>
    <row r="54" spans="1:7" s="67" customFormat="1" ht="33.75">
      <c r="A54" s="195" t="s">
        <v>1138</v>
      </c>
      <c r="B54" s="137"/>
      <c r="C54" s="137"/>
      <c r="D54" s="137"/>
      <c r="E54" s="137"/>
      <c r="F54" s="138"/>
      <c r="G54" s="1624"/>
    </row>
    <row r="55" spans="1:7" s="67" customFormat="1" ht="12.95" customHeight="1">
      <c r="A55" s="1633"/>
      <c r="B55" s="3"/>
      <c r="C55" s="3"/>
      <c r="D55" s="3"/>
      <c r="E55" s="3"/>
      <c r="F55" s="3"/>
      <c r="G55" s="1624"/>
    </row>
    <row r="56" spans="1:7" s="1472" customFormat="1" ht="12.95" customHeight="1">
      <c r="A56" s="1420" t="s">
        <v>681</v>
      </c>
      <c r="B56" s="1578"/>
      <c r="C56" s="1578"/>
      <c r="D56" s="1578"/>
      <c r="E56" s="1578"/>
      <c r="F56" s="1578"/>
    </row>
    <row r="57" spans="1:7" s="1472" customFormat="1" ht="12.95" customHeight="1">
      <c r="A57" s="618" t="s">
        <v>477</v>
      </c>
      <c r="B57" s="1578"/>
      <c r="C57" s="1578"/>
      <c r="D57" s="1578"/>
      <c r="E57" s="1578"/>
      <c r="F57" s="1578"/>
    </row>
    <row r="58" spans="1:7" s="1472" customFormat="1" ht="12.95" customHeight="1">
      <c r="A58" s="1423" t="s">
        <v>283</v>
      </c>
      <c r="B58" s="1578"/>
      <c r="C58" s="1578"/>
      <c r="D58" s="1578"/>
      <c r="E58" s="1578"/>
      <c r="F58" s="1578"/>
    </row>
    <row r="59" spans="1:7" s="1472" customFormat="1" ht="12.95" customHeight="1">
      <c r="A59" s="620" t="s">
        <v>478</v>
      </c>
      <c r="B59" s="1578"/>
      <c r="C59" s="1578"/>
      <c r="D59" s="1578"/>
      <c r="E59" s="1578"/>
      <c r="F59" s="1578"/>
    </row>
    <row r="60" spans="1:7" ht="12.95" customHeight="1">
      <c r="B60" s="1634"/>
      <c r="C60" s="1634"/>
      <c r="D60" s="1634"/>
      <c r="E60" s="1634"/>
      <c r="F60" s="1634"/>
    </row>
    <row r="61" spans="1:7" ht="12.95" customHeight="1">
      <c r="B61" s="1578"/>
      <c r="C61" s="1578"/>
      <c r="D61" s="1578"/>
      <c r="E61" s="1578"/>
      <c r="F61" s="1578"/>
    </row>
    <row r="62" spans="1:7">
      <c r="B62" s="1578"/>
      <c r="C62" s="1578"/>
      <c r="D62" s="1578"/>
      <c r="E62" s="1578"/>
      <c r="F62" s="1578"/>
    </row>
    <row r="63" spans="1:7">
      <c r="B63" s="1578"/>
      <c r="C63" s="1578"/>
      <c r="D63" s="1578"/>
      <c r="E63" s="1578"/>
      <c r="F63" s="1578"/>
    </row>
    <row r="64" spans="1:7">
      <c r="B64" s="1578"/>
      <c r="C64" s="1578"/>
      <c r="D64" s="1578"/>
      <c r="E64" s="1578"/>
      <c r="F64" s="1578"/>
    </row>
    <row r="65" spans="2:6">
      <c r="B65" s="1578"/>
      <c r="C65" s="1578"/>
      <c r="D65" s="1578"/>
      <c r="E65" s="1578"/>
      <c r="F65" s="1578"/>
    </row>
    <row r="66" spans="2:6">
      <c r="B66" s="1578"/>
      <c r="C66" s="1578"/>
      <c r="D66" s="1578"/>
      <c r="E66" s="1578"/>
      <c r="F66" s="1578"/>
    </row>
    <row r="67" spans="2:6">
      <c r="B67" s="1578"/>
      <c r="C67" s="1578"/>
      <c r="D67" s="1578"/>
      <c r="E67" s="1578"/>
      <c r="F67" s="1578"/>
    </row>
    <row r="68" spans="2:6">
      <c r="B68" s="1578"/>
      <c r="C68" s="1578"/>
      <c r="D68" s="1578"/>
      <c r="E68" s="1578"/>
      <c r="F68" s="1578"/>
    </row>
    <row r="69" spans="2:6">
      <c r="B69" s="1578"/>
      <c r="C69" s="1578"/>
      <c r="D69" s="1578"/>
      <c r="E69" s="1578"/>
      <c r="F69" s="1578"/>
    </row>
    <row r="70" spans="2:6">
      <c r="B70" s="1578"/>
      <c r="C70" s="1578"/>
      <c r="D70" s="1578"/>
      <c r="E70" s="1578"/>
      <c r="F70" s="1578"/>
    </row>
    <row r="71" spans="2:6">
      <c r="B71" s="1578"/>
      <c r="C71" s="1578"/>
      <c r="D71" s="1578"/>
      <c r="E71" s="1578"/>
      <c r="F71" s="1578"/>
    </row>
    <row r="72" spans="2:6">
      <c r="B72" s="1578"/>
      <c r="C72" s="1578"/>
      <c r="D72" s="1578"/>
      <c r="E72" s="1578"/>
      <c r="F72" s="1578"/>
    </row>
    <row r="73" spans="2:6">
      <c r="B73" s="1634"/>
      <c r="C73" s="1634"/>
      <c r="D73" s="1634"/>
      <c r="E73" s="1634"/>
      <c r="F73" s="1634"/>
    </row>
    <row r="74" spans="2:6">
      <c r="B74" s="1578"/>
      <c r="C74" s="1578"/>
      <c r="D74" s="1578"/>
      <c r="E74" s="1578"/>
      <c r="F74" s="1578"/>
    </row>
    <row r="75" spans="2:6">
      <c r="B75" s="1634"/>
      <c r="C75" s="1634"/>
      <c r="D75" s="1634"/>
      <c r="E75" s="1634"/>
      <c r="F75" s="1634"/>
    </row>
    <row r="76" spans="2:6">
      <c r="B76" s="1635"/>
      <c r="C76" s="1635"/>
      <c r="D76" s="1635"/>
      <c r="E76" s="1635"/>
      <c r="F76" s="1635"/>
    </row>
    <row r="77" spans="2:6">
      <c r="B77" s="1635"/>
      <c r="C77" s="1635"/>
      <c r="D77" s="1635"/>
      <c r="E77" s="1635"/>
      <c r="F77" s="1635"/>
    </row>
    <row r="78" spans="2:6">
      <c r="B78" s="1635"/>
      <c r="C78" s="1635"/>
      <c r="D78" s="1635"/>
      <c r="E78" s="1635"/>
      <c r="F78" s="1635"/>
    </row>
    <row r="79" spans="2:6">
      <c r="B79" s="1389"/>
      <c r="C79" s="1389"/>
      <c r="D79" s="1389"/>
      <c r="E79" s="1389"/>
      <c r="F79" s="1389"/>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4.25"/>
  <cols>
    <col min="1" max="1" width="22.875" style="30" customWidth="1"/>
    <col min="2" max="7" width="10.875" style="30" customWidth="1"/>
    <col min="8" max="8" width="9" style="1284"/>
    <col min="9" max="16384" width="9" style="18"/>
  </cols>
  <sheetData>
    <row r="1" spans="1:10" s="185" customFormat="1" ht="18" customHeight="1">
      <c r="A1" s="1289" t="s">
        <v>1503</v>
      </c>
      <c r="B1" s="1289"/>
      <c r="C1" s="1289"/>
      <c r="D1" s="1289"/>
      <c r="E1" s="1289"/>
      <c r="F1" s="1636"/>
      <c r="G1" s="2598" t="s">
        <v>42</v>
      </c>
      <c r="H1" s="2598"/>
      <c r="I1" s="1457"/>
    </row>
    <row r="2" spans="1:10" s="1292" customFormat="1" ht="18" customHeight="1">
      <c r="A2" s="1256" t="s">
        <v>1504</v>
      </c>
      <c r="B2" s="1370"/>
      <c r="C2" s="1370"/>
      <c r="D2" s="1370"/>
      <c r="E2" s="1370"/>
      <c r="F2" s="1637"/>
      <c r="G2" s="2599" t="s">
        <v>43</v>
      </c>
      <c r="H2" s="2599"/>
      <c r="I2" s="1638"/>
    </row>
    <row r="3" spans="1:10" s="159" customFormat="1" ht="32.25" customHeight="1">
      <c r="A3" s="2642" t="s">
        <v>1177</v>
      </c>
      <c r="B3" s="2641" t="s">
        <v>1178</v>
      </c>
      <c r="C3" s="2641"/>
      <c r="D3" s="2648"/>
      <c r="E3" s="2646" t="s">
        <v>1179</v>
      </c>
      <c r="F3" s="2641"/>
      <c r="G3" s="2641"/>
      <c r="H3" s="1340"/>
    </row>
    <row r="4" spans="1:10" s="159" customFormat="1" ht="63" customHeight="1" thickBot="1">
      <c r="A4" s="2696"/>
      <c r="B4" s="1584" t="s">
        <v>1180</v>
      </c>
      <c r="C4" s="1639" t="s">
        <v>44</v>
      </c>
      <c r="D4" s="1574" t="s">
        <v>1181</v>
      </c>
      <c r="E4" s="1585" t="s">
        <v>1180</v>
      </c>
      <c r="F4" s="1639" t="s">
        <v>44</v>
      </c>
      <c r="G4" s="1574" t="s">
        <v>1181</v>
      </c>
      <c r="H4" s="1340"/>
    </row>
    <row r="5" spans="1:10" s="1631" customFormat="1" ht="17.25" customHeight="1" thickTop="1">
      <c r="A5" s="124" t="s">
        <v>445</v>
      </c>
      <c r="B5" s="1640">
        <v>13362</v>
      </c>
      <c r="C5" s="1641">
        <v>110.1</v>
      </c>
      <c r="D5" s="1640">
        <v>3034</v>
      </c>
      <c r="E5" s="1642">
        <v>1062999</v>
      </c>
      <c r="F5" s="1641">
        <v>107.6</v>
      </c>
      <c r="G5" s="1643">
        <v>441039</v>
      </c>
      <c r="H5" s="1644"/>
      <c r="I5" s="40"/>
      <c r="J5" s="40"/>
    </row>
    <row r="6" spans="1:10" s="67" customFormat="1" ht="14.25" customHeight="1">
      <c r="A6" s="1554" t="s">
        <v>446</v>
      </c>
      <c r="B6" s="1640"/>
      <c r="C6" s="1641"/>
      <c r="D6" s="1640"/>
      <c r="E6" s="1642"/>
      <c r="F6" s="1641"/>
      <c r="G6" s="1643"/>
      <c r="H6" s="1645"/>
      <c r="I6" s="40"/>
      <c r="J6" s="40"/>
    </row>
    <row r="7" spans="1:10" s="67" customFormat="1" ht="14.25" customHeight="1">
      <c r="A7" s="124" t="s">
        <v>363</v>
      </c>
      <c r="B7" s="1640">
        <v>964</v>
      </c>
      <c r="C7" s="1641">
        <v>74.2</v>
      </c>
      <c r="D7" s="1640">
        <v>504</v>
      </c>
      <c r="E7" s="1642">
        <v>103981</v>
      </c>
      <c r="F7" s="1641">
        <v>87.1</v>
      </c>
      <c r="G7" s="1643">
        <v>75417</v>
      </c>
      <c r="H7" s="1645"/>
      <c r="I7" s="40"/>
      <c r="J7" s="40"/>
    </row>
    <row r="8" spans="1:10" s="67" customFormat="1" ht="14.25" customHeight="1">
      <c r="A8" s="637" t="s">
        <v>364</v>
      </c>
      <c r="B8" s="1646"/>
      <c r="C8" s="1641"/>
      <c r="D8" s="1646"/>
      <c r="E8" s="1646"/>
      <c r="F8" s="1641"/>
      <c r="G8" s="1647"/>
      <c r="H8" s="7"/>
      <c r="J8" s="40"/>
    </row>
    <row r="9" spans="1:10" s="67" customFormat="1" ht="14.25" customHeight="1">
      <c r="A9" s="1381" t="s">
        <v>1839</v>
      </c>
      <c r="B9" s="1646"/>
      <c r="C9" s="1641"/>
      <c r="D9" s="1646"/>
      <c r="E9" s="1648"/>
      <c r="F9" s="1641"/>
      <c r="G9" s="77"/>
      <c r="H9" s="7"/>
      <c r="J9" s="40"/>
    </row>
    <row r="10" spans="1:10" s="67" customFormat="1" ht="14.25" customHeight="1">
      <c r="A10" s="1386" t="s">
        <v>11</v>
      </c>
      <c r="B10" s="1646">
        <v>245</v>
      </c>
      <c r="C10" s="1649">
        <v>89.4</v>
      </c>
      <c r="D10" s="1646">
        <v>146</v>
      </c>
      <c r="E10" s="1648">
        <v>32569</v>
      </c>
      <c r="F10" s="1649">
        <v>105.7</v>
      </c>
      <c r="G10" s="77">
        <v>24697</v>
      </c>
      <c r="H10" s="6"/>
    </row>
    <row r="11" spans="1:10" s="67" customFormat="1" ht="14.25" customHeight="1">
      <c r="A11" s="1386" t="s">
        <v>29</v>
      </c>
      <c r="B11" s="1646">
        <v>67</v>
      </c>
      <c r="C11" s="1649">
        <v>111.7</v>
      </c>
      <c r="D11" s="1646">
        <v>48</v>
      </c>
      <c r="E11" s="1648">
        <v>8936</v>
      </c>
      <c r="F11" s="1649">
        <v>104.2</v>
      </c>
      <c r="G11" s="77">
        <v>6928</v>
      </c>
      <c r="H11" s="6"/>
    </row>
    <row r="12" spans="1:10" s="67" customFormat="1" ht="14.25" customHeight="1">
      <c r="A12" s="1386" t="s">
        <v>12</v>
      </c>
      <c r="B12" s="1646">
        <v>268</v>
      </c>
      <c r="C12" s="1649">
        <v>54.9</v>
      </c>
      <c r="D12" s="1646">
        <v>85</v>
      </c>
      <c r="E12" s="1648">
        <v>20980</v>
      </c>
      <c r="F12" s="1649">
        <v>63.7</v>
      </c>
      <c r="G12" s="77">
        <v>13127</v>
      </c>
      <c r="H12" s="6"/>
    </row>
    <row r="13" spans="1:10" s="67" customFormat="1" ht="14.25" customHeight="1">
      <c r="A13" s="1386" t="s">
        <v>13</v>
      </c>
      <c r="B13" s="1646">
        <v>61</v>
      </c>
      <c r="C13" s="1649">
        <v>196.8</v>
      </c>
      <c r="D13" s="1646">
        <v>35</v>
      </c>
      <c r="E13" s="1648">
        <v>6834</v>
      </c>
      <c r="F13" s="1649">
        <v>145.19999999999999</v>
      </c>
      <c r="G13" s="77">
        <v>5404</v>
      </c>
      <c r="H13" s="6"/>
    </row>
    <row r="14" spans="1:10" s="67" customFormat="1" ht="14.25" customHeight="1">
      <c r="A14" s="1386" t="s">
        <v>14</v>
      </c>
      <c r="B14" s="1646">
        <v>74</v>
      </c>
      <c r="C14" s="1649">
        <v>76.3</v>
      </c>
      <c r="D14" s="1646">
        <v>59</v>
      </c>
      <c r="E14" s="1648">
        <v>7949</v>
      </c>
      <c r="F14" s="1649">
        <v>103.3</v>
      </c>
      <c r="G14" s="77">
        <v>6989</v>
      </c>
      <c r="H14" s="6"/>
    </row>
    <row r="15" spans="1:10" s="67" customFormat="1" ht="14.25" customHeight="1">
      <c r="A15" s="1386" t="s">
        <v>15</v>
      </c>
      <c r="B15" s="1646">
        <v>27</v>
      </c>
      <c r="C15" s="1649">
        <v>57.4</v>
      </c>
      <c r="D15" s="1646">
        <v>27</v>
      </c>
      <c r="E15" s="1648">
        <v>3859</v>
      </c>
      <c r="F15" s="1649">
        <v>70.900000000000006</v>
      </c>
      <c r="G15" s="77">
        <v>3859</v>
      </c>
      <c r="H15" s="6"/>
    </row>
    <row r="16" spans="1:10" s="67" customFormat="1" ht="14.25" customHeight="1">
      <c r="A16" s="1386" t="s">
        <v>30</v>
      </c>
      <c r="B16" s="1646">
        <v>43</v>
      </c>
      <c r="C16" s="1649">
        <v>49.4</v>
      </c>
      <c r="D16" s="1646">
        <v>35</v>
      </c>
      <c r="E16" s="1648">
        <v>4827</v>
      </c>
      <c r="F16" s="1649">
        <v>44.6</v>
      </c>
      <c r="G16" s="77">
        <v>4011</v>
      </c>
      <c r="H16" s="6"/>
    </row>
    <row r="17" spans="1:8" s="67" customFormat="1" ht="14.25" customHeight="1">
      <c r="A17" s="1386" t="s">
        <v>16</v>
      </c>
      <c r="B17" s="1646">
        <v>37</v>
      </c>
      <c r="C17" s="1649">
        <v>61.7</v>
      </c>
      <c r="D17" s="1646">
        <v>34</v>
      </c>
      <c r="E17" s="1648">
        <v>5253</v>
      </c>
      <c r="F17" s="1649">
        <v>81.599999999999994</v>
      </c>
      <c r="G17" s="77">
        <v>5075</v>
      </c>
      <c r="H17" s="6"/>
    </row>
    <row r="18" spans="1:8" s="67" customFormat="1" ht="26.1" customHeight="1">
      <c r="A18" s="1559" t="s">
        <v>1139</v>
      </c>
      <c r="B18" s="1646"/>
      <c r="C18" s="1649"/>
      <c r="D18" s="1646"/>
      <c r="E18" s="1646"/>
      <c r="F18" s="1649"/>
      <c r="G18" s="1647"/>
      <c r="H18" s="6"/>
    </row>
    <row r="19" spans="1:8" s="67" customFormat="1" ht="14.25" customHeight="1">
      <c r="A19" s="1386" t="s">
        <v>368</v>
      </c>
      <c r="B19" s="1646">
        <v>142</v>
      </c>
      <c r="C19" s="1649">
        <v>91</v>
      </c>
      <c r="D19" s="1646">
        <v>35</v>
      </c>
      <c r="E19" s="1646">
        <v>12774</v>
      </c>
      <c r="F19" s="1649">
        <v>107.2</v>
      </c>
      <c r="G19" s="1647">
        <v>5327</v>
      </c>
      <c r="H19" s="6"/>
    </row>
    <row r="20" spans="1:8" s="67" customFormat="1" ht="14.25" customHeight="1">
      <c r="A20" s="593" t="s">
        <v>365</v>
      </c>
      <c r="B20" s="1640">
        <v>1138</v>
      </c>
      <c r="C20" s="1641">
        <v>118</v>
      </c>
      <c r="D20" s="1640">
        <v>547</v>
      </c>
      <c r="E20" s="1642">
        <v>117219</v>
      </c>
      <c r="F20" s="1641">
        <v>117.2</v>
      </c>
      <c r="G20" s="1643">
        <v>76090</v>
      </c>
      <c r="H20" s="6"/>
    </row>
    <row r="21" spans="1:8" s="67" customFormat="1" ht="14.25" customHeight="1">
      <c r="A21" s="637" t="s">
        <v>364</v>
      </c>
      <c r="B21" s="1646"/>
      <c r="C21" s="1641"/>
      <c r="D21" s="1646"/>
      <c r="E21" s="1648"/>
      <c r="F21" s="1641"/>
      <c r="G21" s="77"/>
      <c r="H21" s="6"/>
    </row>
    <row r="22" spans="1:8" s="67" customFormat="1" ht="14.25" customHeight="1">
      <c r="A22" s="1381" t="s">
        <v>1839</v>
      </c>
      <c r="B22" s="1646"/>
      <c r="C22" s="1641"/>
      <c r="D22" s="1646"/>
      <c r="E22" s="1648"/>
      <c r="F22" s="1641"/>
      <c r="G22" s="77"/>
      <c r="H22" s="6"/>
    </row>
    <row r="23" spans="1:8" s="67" customFormat="1" ht="14.25" customHeight="1">
      <c r="A23" s="1386" t="s">
        <v>9</v>
      </c>
      <c r="B23" s="1646">
        <v>245</v>
      </c>
      <c r="C23" s="1649">
        <v>129.6</v>
      </c>
      <c r="D23" s="1646">
        <v>106</v>
      </c>
      <c r="E23" s="1648">
        <v>23064</v>
      </c>
      <c r="F23" s="1649">
        <v>126.4</v>
      </c>
      <c r="G23" s="77">
        <v>13885</v>
      </c>
      <c r="H23" s="6"/>
    </row>
    <row r="24" spans="1:8" s="67" customFormat="1" ht="14.25" customHeight="1">
      <c r="A24" s="1386" t="s">
        <v>10</v>
      </c>
      <c r="B24" s="1646">
        <v>49</v>
      </c>
      <c r="C24" s="1649">
        <v>80.3</v>
      </c>
      <c r="D24" s="1646">
        <v>37</v>
      </c>
      <c r="E24" s="1646">
        <v>6647</v>
      </c>
      <c r="F24" s="1649">
        <v>83.4</v>
      </c>
      <c r="G24" s="77">
        <v>5805</v>
      </c>
      <c r="H24" s="6"/>
    </row>
    <row r="25" spans="1:8" s="67" customFormat="1" ht="14.25" customHeight="1">
      <c r="A25" s="1386" t="s">
        <v>31</v>
      </c>
      <c r="B25" s="1646">
        <v>128</v>
      </c>
      <c r="C25" s="1649">
        <v>102.4</v>
      </c>
      <c r="D25" s="1646">
        <v>121</v>
      </c>
      <c r="E25" s="1648">
        <v>17914</v>
      </c>
      <c r="F25" s="1649">
        <v>108.1</v>
      </c>
      <c r="G25" s="77">
        <v>17409</v>
      </c>
      <c r="H25" s="6"/>
    </row>
    <row r="26" spans="1:8" s="67" customFormat="1" ht="14.25" customHeight="1">
      <c r="A26" s="1386" t="s">
        <v>256</v>
      </c>
      <c r="B26" s="1646">
        <v>265</v>
      </c>
      <c r="C26" s="1649">
        <v>156.80000000000001</v>
      </c>
      <c r="D26" s="1646">
        <v>145</v>
      </c>
      <c r="E26" s="1648">
        <v>28613</v>
      </c>
      <c r="F26" s="1649">
        <v>143.80000000000001</v>
      </c>
      <c r="G26" s="77">
        <v>21035</v>
      </c>
      <c r="H26" s="6"/>
    </row>
    <row r="27" spans="1:8" s="67" customFormat="1" ht="14.25" customHeight="1">
      <c r="A27" s="1386" t="s">
        <v>32</v>
      </c>
      <c r="B27" s="1646">
        <v>137</v>
      </c>
      <c r="C27" s="1649">
        <v>61.2</v>
      </c>
      <c r="D27" s="1646">
        <v>107</v>
      </c>
      <c r="E27" s="1648">
        <v>15313</v>
      </c>
      <c r="F27" s="1649">
        <v>70.400000000000006</v>
      </c>
      <c r="G27" s="77">
        <v>13008</v>
      </c>
      <c r="H27" s="6"/>
    </row>
    <row r="28" spans="1:8" s="67" customFormat="1" ht="26.1" customHeight="1">
      <c r="A28" s="1559" t="s">
        <v>1139</v>
      </c>
      <c r="B28" s="1646"/>
      <c r="C28" s="1649"/>
      <c r="D28" s="1646"/>
      <c r="E28" s="1648"/>
      <c r="F28" s="1649"/>
      <c r="G28" s="77"/>
      <c r="H28" s="6"/>
    </row>
    <row r="29" spans="1:8" s="67" customFormat="1" ht="14.25" customHeight="1">
      <c r="A29" s="1386" t="s">
        <v>369</v>
      </c>
      <c r="B29" s="1646">
        <v>314</v>
      </c>
      <c r="C29" s="1649">
        <v>160.19999999999999</v>
      </c>
      <c r="D29" s="1646">
        <v>31</v>
      </c>
      <c r="E29" s="1648">
        <v>25668</v>
      </c>
      <c r="F29" s="1649">
        <v>164.8</v>
      </c>
      <c r="G29" s="77">
        <v>4948</v>
      </c>
      <c r="H29" s="6"/>
    </row>
    <row r="30" spans="1:8" s="67" customFormat="1" ht="14.25" customHeight="1">
      <c r="A30" s="124" t="s">
        <v>366</v>
      </c>
      <c r="B30" s="1640">
        <v>761</v>
      </c>
      <c r="C30" s="1641">
        <v>102.6</v>
      </c>
      <c r="D30" s="1640">
        <v>377</v>
      </c>
      <c r="E30" s="1642">
        <v>78149</v>
      </c>
      <c r="F30" s="1641">
        <v>89.1</v>
      </c>
      <c r="G30" s="1643">
        <v>54185</v>
      </c>
      <c r="H30" s="6"/>
    </row>
    <row r="31" spans="1:8" s="67" customFormat="1" ht="14.25" customHeight="1">
      <c r="A31" s="637" t="s">
        <v>364</v>
      </c>
      <c r="B31" s="1646"/>
      <c r="C31" s="1641"/>
      <c r="D31" s="1646"/>
      <c r="E31" s="1646"/>
      <c r="F31" s="1641"/>
      <c r="G31" s="1647"/>
      <c r="H31" s="6"/>
    </row>
    <row r="32" spans="1:8" s="67" customFormat="1" ht="14.25" customHeight="1">
      <c r="A32" s="1381" t="s">
        <v>1839</v>
      </c>
      <c r="B32" s="1646"/>
      <c r="C32" s="1641"/>
      <c r="D32" s="1646"/>
      <c r="E32" s="1648"/>
      <c r="F32" s="1641"/>
      <c r="G32" s="77"/>
      <c r="H32" s="6"/>
    </row>
    <row r="33" spans="1:13" s="67" customFormat="1" ht="14.25" customHeight="1">
      <c r="A33" s="1386" t="s">
        <v>257</v>
      </c>
      <c r="B33" s="1646">
        <v>94</v>
      </c>
      <c r="C33" s="1649">
        <v>136.19999999999999</v>
      </c>
      <c r="D33" s="1646">
        <v>63</v>
      </c>
      <c r="E33" s="1648">
        <v>10852</v>
      </c>
      <c r="F33" s="1649">
        <v>117.6</v>
      </c>
      <c r="G33" s="77">
        <v>9112</v>
      </c>
      <c r="H33" s="6"/>
    </row>
    <row r="34" spans="1:13" s="67" customFormat="1" ht="14.25" customHeight="1">
      <c r="A34" s="1386" t="s">
        <v>258</v>
      </c>
      <c r="B34" s="1646">
        <v>174</v>
      </c>
      <c r="C34" s="1649">
        <v>122.5</v>
      </c>
      <c r="D34" s="1646">
        <v>123</v>
      </c>
      <c r="E34" s="1648">
        <v>19530</v>
      </c>
      <c r="F34" s="1649">
        <v>111.7</v>
      </c>
      <c r="G34" s="77">
        <v>16560</v>
      </c>
      <c r="H34" s="6"/>
    </row>
    <row r="35" spans="1:13" s="67" customFormat="1" ht="14.25" customHeight="1">
      <c r="A35" s="1386" t="s">
        <v>33</v>
      </c>
      <c r="B35" s="1646">
        <v>297</v>
      </c>
      <c r="C35" s="1649">
        <v>94</v>
      </c>
      <c r="D35" s="1646">
        <v>92</v>
      </c>
      <c r="E35" s="1648">
        <v>27849</v>
      </c>
      <c r="F35" s="1649">
        <v>72.5</v>
      </c>
      <c r="G35" s="77">
        <v>13383</v>
      </c>
      <c r="H35" s="6"/>
    </row>
    <row r="36" spans="1:13" s="67" customFormat="1" ht="14.25" customHeight="1">
      <c r="A36" s="1386" t="s">
        <v>259</v>
      </c>
      <c r="B36" s="1646">
        <v>52</v>
      </c>
      <c r="C36" s="1649">
        <v>100</v>
      </c>
      <c r="D36" s="1646">
        <v>28</v>
      </c>
      <c r="E36" s="1648">
        <v>5278</v>
      </c>
      <c r="F36" s="1649">
        <v>79.8</v>
      </c>
      <c r="G36" s="77">
        <v>4262</v>
      </c>
      <c r="H36" s="6"/>
    </row>
    <row r="37" spans="1:13" s="67" customFormat="1" ht="14.25" customHeight="1">
      <c r="A37" s="1386" t="s">
        <v>34</v>
      </c>
      <c r="B37" s="1646">
        <v>54</v>
      </c>
      <c r="C37" s="1649">
        <v>39.1</v>
      </c>
      <c r="D37" s="1646">
        <v>54</v>
      </c>
      <c r="E37" s="1648">
        <v>8201</v>
      </c>
      <c r="F37" s="1649">
        <v>66.3</v>
      </c>
      <c r="G37" s="77">
        <v>8201</v>
      </c>
      <c r="H37" s="6"/>
    </row>
    <row r="38" spans="1:13" s="67" customFormat="1" ht="26.1" customHeight="1">
      <c r="A38" s="1559" t="s">
        <v>1139</v>
      </c>
      <c r="B38" s="1646"/>
      <c r="C38" s="1649"/>
      <c r="D38" s="1646"/>
      <c r="E38" s="1648"/>
      <c r="F38" s="1649"/>
      <c r="G38" s="77"/>
      <c r="H38" s="6"/>
      <c r="J38" s="159"/>
      <c r="K38" s="159"/>
      <c r="L38" s="159"/>
      <c r="M38" s="159"/>
    </row>
    <row r="39" spans="1:13" s="67" customFormat="1" ht="14.25" customHeight="1">
      <c r="A39" s="1386" t="s">
        <v>370</v>
      </c>
      <c r="B39" s="1646">
        <v>90</v>
      </c>
      <c r="C39" s="1649">
        <v>360</v>
      </c>
      <c r="D39" s="1646">
        <v>17</v>
      </c>
      <c r="E39" s="1648">
        <v>6439</v>
      </c>
      <c r="F39" s="1649">
        <v>181.5</v>
      </c>
      <c r="G39" s="77">
        <v>2667</v>
      </c>
      <c r="H39" s="6"/>
      <c r="J39" s="159"/>
      <c r="K39" s="159"/>
      <c r="L39" s="159"/>
      <c r="M39" s="159"/>
    </row>
    <row r="40" spans="1:13" s="67" customFormat="1" ht="14.25" customHeight="1">
      <c r="A40" s="124" t="s">
        <v>367</v>
      </c>
      <c r="B40" s="1640">
        <v>3426</v>
      </c>
      <c r="C40" s="1641">
        <v>120.7</v>
      </c>
      <c r="D40" s="1640">
        <v>1474</v>
      </c>
      <c r="E40" s="1642">
        <v>361380</v>
      </c>
      <c r="F40" s="1641">
        <v>117.1</v>
      </c>
      <c r="G40" s="1643">
        <v>210592</v>
      </c>
      <c r="H40" s="6"/>
      <c r="J40" s="159"/>
      <c r="K40" s="159"/>
      <c r="L40" s="159"/>
      <c r="M40" s="159"/>
    </row>
    <row r="41" spans="1:13" s="67" customFormat="1" ht="14.25" customHeight="1">
      <c r="A41" s="637" t="s">
        <v>364</v>
      </c>
      <c r="B41" s="1646"/>
      <c r="C41" s="1641"/>
      <c r="D41" s="1646"/>
      <c r="E41" s="1648"/>
      <c r="F41" s="1641"/>
      <c r="G41" s="77"/>
      <c r="H41" s="6"/>
      <c r="J41" s="159"/>
      <c r="K41" s="159"/>
      <c r="L41" s="159"/>
      <c r="M41" s="159"/>
    </row>
    <row r="42" spans="1:13" s="67" customFormat="1" ht="14.25" customHeight="1">
      <c r="A42" s="1381" t="s">
        <v>1839</v>
      </c>
      <c r="B42" s="1646"/>
      <c r="C42" s="1641"/>
      <c r="D42" s="1646"/>
      <c r="E42" s="1648"/>
      <c r="F42" s="1641"/>
      <c r="G42" s="77"/>
      <c r="H42" s="6"/>
      <c r="J42" s="159"/>
      <c r="K42" s="159"/>
      <c r="L42" s="159"/>
      <c r="M42" s="159"/>
    </row>
    <row r="43" spans="1:13" s="67" customFormat="1" ht="14.25" customHeight="1">
      <c r="A43" s="1386" t="s">
        <v>35</v>
      </c>
      <c r="B43" s="1646">
        <v>67</v>
      </c>
      <c r="C43" s="1649">
        <v>163.4</v>
      </c>
      <c r="D43" s="1646">
        <v>56</v>
      </c>
      <c r="E43" s="1648">
        <v>8107</v>
      </c>
      <c r="F43" s="1649">
        <v>164.5</v>
      </c>
      <c r="G43" s="77">
        <v>7251</v>
      </c>
      <c r="H43" s="6"/>
      <c r="J43" s="159"/>
      <c r="K43" s="159"/>
      <c r="L43" s="159"/>
      <c r="M43" s="159"/>
    </row>
    <row r="44" spans="1:13" s="67" customFormat="1" ht="14.25" customHeight="1">
      <c r="A44" s="1386" t="s">
        <v>260</v>
      </c>
      <c r="B44" s="1646">
        <v>357</v>
      </c>
      <c r="C44" s="1649">
        <v>96.2</v>
      </c>
      <c r="D44" s="1646">
        <v>225</v>
      </c>
      <c r="E44" s="1648">
        <v>41363</v>
      </c>
      <c r="F44" s="1649">
        <v>103.5</v>
      </c>
      <c r="G44" s="77">
        <v>31741</v>
      </c>
      <c r="H44" s="6"/>
      <c r="J44" s="159"/>
      <c r="K44" s="159"/>
      <c r="L44" s="159"/>
      <c r="M44" s="159"/>
    </row>
    <row r="45" spans="1:13" s="67" customFormat="1" ht="14.25" customHeight="1">
      <c r="A45" s="1386" t="s">
        <v>261</v>
      </c>
      <c r="B45" s="1646">
        <v>445</v>
      </c>
      <c r="C45" s="1649">
        <v>114.7</v>
      </c>
      <c r="D45" s="1646">
        <v>136</v>
      </c>
      <c r="E45" s="1648">
        <v>35847</v>
      </c>
      <c r="F45" s="1649">
        <v>109</v>
      </c>
      <c r="G45" s="77">
        <v>17646</v>
      </c>
      <c r="H45" s="6"/>
      <c r="J45" s="159"/>
      <c r="K45" s="159"/>
      <c r="L45" s="159"/>
      <c r="M45" s="159"/>
    </row>
    <row r="46" spans="1:13" s="67" customFormat="1" ht="14.25" customHeight="1">
      <c r="A46" s="1386" t="s">
        <v>262</v>
      </c>
      <c r="B46" s="1646">
        <v>114</v>
      </c>
      <c r="C46" s="1649">
        <v>85.1</v>
      </c>
      <c r="D46" s="1646">
        <v>68</v>
      </c>
      <c r="E46" s="1648">
        <v>10991</v>
      </c>
      <c r="F46" s="1649">
        <v>76.5</v>
      </c>
      <c r="G46" s="77">
        <v>8415</v>
      </c>
      <c r="H46" s="6"/>
      <c r="J46" s="159"/>
      <c r="K46" s="159"/>
      <c r="L46" s="159"/>
      <c r="M46" s="159"/>
    </row>
    <row r="47" spans="1:13" s="67" customFormat="1" ht="14.25" customHeight="1">
      <c r="A47" s="1386" t="s">
        <v>263</v>
      </c>
      <c r="B47" s="1646">
        <v>332</v>
      </c>
      <c r="C47" s="1649">
        <v>128.69999999999999</v>
      </c>
      <c r="D47" s="1646">
        <v>155</v>
      </c>
      <c r="E47" s="1648">
        <v>34040</v>
      </c>
      <c r="F47" s="1649">
        <v>125.4</v>
      </c>
      <c r="G47" s="77">
        <v>20523</v>
      </c>
      <c r="H47" s="6"/>
      <c r="J47" s="159"/>
      <c r="K47" s="159"/>
      <c r="L47" s="159"/>
      <c r="M47" s="159"/>
    </row>
    <row r="48" spans="1:13" s="67" customFormat="1" ht="14.25" customHeight="1">
      <c r="A48" s="1386" t="s">
        <v>36</v>
      </c>
      <c r="B48" s="1646">
        <v>267</v>
      </c>
      <c r="C48" s="1649">
        <v>79.900000000000006</v>
      </c>
      <c r="D48" s="1646">
        <v>191</v>
      </c>
      <c r="E48" s="1648">
        <v>31334</v>
      </c>
      <c r="F48" s="1649">
        <v>95.9</v>
      </c>
      <c r="G48" s="77">
        <v>26657</v>
      </c>
      <c r="H48" s="6"/>
      <c r="J48" s="159"/>
      <c r="K48" s="159"/>
      <c r="L48" s="159"/>
      <c r="M48" s="159"/>
    </row>
    <row r="49" spans="1:13" s="67" customFormat="1" ht="14.25" customHeight="1">
      <c r="A49" s="1386" t="s">
        <v>264</v>
      </c>
      <c r="B49" s="1646">
        <v>98</v>
      </c>
      <c r="C49" s="1649">
        <v>86.7</v>
      </c>
      <c r="D49" s="1646">
        <v>52</v>
      </c>
      <c r="E49" s="1648">
        <v>9780</v>
      </c>
      <c r="F49" s="1649">
        <v>99.2</v>
      </c>
      <c r="G49" s="77">
        <v>6917</v>
      </c>
      <c r="H49" s="6"/>
      <c r="J49" s="159"/>
      <c r="K49" s="159"/>
      <c r="L49" s="159"/>
      <c r="M49" s="159"/>
    </row>
    <row r="50" spans="1:13" s="67" customFormat="1" ht="14.25" customHeight="1">
      <c r="A50" s="1386" t="s">
        <v>265</v>
      </c>
      <c r="B50" s="1646">
        <v>1746</v>
      </c>
      <c r="C50" s="1649">
        <v>145.6</v>
      </c>
      <c r="D50" s="1646">
        <v>591</v>
      </c>
      <c r="E50" s="1648">
        <v>189918</v>
      </c>
      <c r="F50" s="1649">
        <v>129.4</v>
      </c>
      <c r="G50" s="77">
        <v>91442</v>
      </c>
      <c r="H50" s="6"/>
      <c r="J50" s="159"/>
      <c r="K50" s="159"/>
      <c r="L50" s="159"/>
      <c r="M50" s="159"/>
    </row>
    <row r="51" spans="1:13" s="67" customFormat="1" ht="14.25" customHeight="1">
      <c r="A51" s="124" t="s">
        <v>266</v>
      </c>
      <c r="B51" s="1640">
        <v>7073</v>
      </c>
      <c r="C51" s="1641">
        <v>112.3</v>
      </c>
      <c r="D51" s="1640">
        <v>132</v>
      </c>
      <c r="E51" s="1642">
        <v>402270</v>
      </c>
      <c r="F51" s="1641">
        <v>108</v>
      </c>
      <c r="G51" s="1643">
        <v>24755</v>
      </c>
      <c r="H51" s="6"/>
      <c r="J51" s="159"/>
      <c r="K51" s="159"/>
      <c r="L51" s="159"/>
      <c r="M51" s="159"/>
    </row>
    <row r="52" spans="1:13" s="67" customFormat="1" ht="33.75">
      <c r="A52" s="195" t="s">
        <v>1138</v>
      </c>
      <c r="B52" s="1646"/>
      <c r="C52" s="1649"/>
      <c r="D52" s="1646"/>
      <c r="E52" s="1648"/>
      <c r="F52" s="1649"/>
      <c r="G52" s="77"/>
      <c r="H52" s="6"/>
      <c r="J52" s="159"/>
      <c r="K52" s="159"/>
      <c r="L52" s="159"/>
      <c r="M52" s="159"/>
    </row>
    <row r="53" spans="1:13" s="159" customFormat="1" ht="11.25">
      <c r="A53" s="67"/>
      <c r="B53" s="7"/>
      <c r="C53" s="7"/>
      <c r="D53" s="7"/>
      <c r="E53" s="6"/>
      <c r="F53" s="112"/>
      <c r="G53" s="6"/>
      <c r="H53" s="6"/>
      <c r="I53" s="67"/>
    </row>
    <row r="54" spans="1:13" s="159" customFormat="1" ht="11.25">
      <c r="A54" s="1650"/>
      <c r="B54" s="7"/>
      <c r="C54" s="7"/>
      <c r="D54" s="7"/>
      <c r="E54" s="7"/>
      <c r="F54" s="7"/>
      <c r="G54" s="7"/>
      <c r="H54" s="6"/>
      <c r="I54" s="67"/>
    </row>
    <row r="55" spans="1:13">
      <c r="A55" s="1650"/>
      <c r="B55" s="4"/>
      <c r="C55" s="4"/>
      <c r="D55" s="4"/>
      <c r="E55" s="4"/>
      <c r="F55" s="4"/>
      <c r="G55" s="4"/>
      <c r="H55" s="1473"/>
      <c r="I55" s="30"/>
    </row>
    <row r="56" spans="1:13">
      <c r="B56" s="4"/>
      <c r="C56" s="4"/>
      <c r="D56" s="4"/>
      <c r="E56" s="4"/>
      <c r="F56" s="4"/>
      <c r="G56" s="4"/>
      <c r="H56" s="1473"/>
      <c r="I56" s="30"/>
    </row>
    <row r="57" spans="1:13">
      <c r="B57" s="4"/>
      <c r="C57" s="4"/>
      <c r="D57" s="4"/>
      <c r="E57" s="4"/>
      <c r="F57" s="4"/>
      <c r="G57" s="4"/>
      <c r="H57" s="1473"/>
      <c r="I57" s="30"/>
    </row>
    <row r="58" spans="1:13">
      <c r="B58" s="4"/>
      <c r="C58" s="4"/>
      <c r="D58" s="4"/>
      <c r="E58" s="4"/>
      <c r="F58" s="4"/>
      <c r="G58" s="4"/>
      <c r="H58" s="1473"/>
      <c r="I58" s="30"/>
    </row>
    <row r="59" spans="1:13">
      <c r="B59" s="4"/>
      <c r="C59" s="4"/>
      <c r="D59" s="4"/>
      <c r="E59" s="4"/>
      <c r="F59" s="4"/>
      <c r="G59" s="4"/>
      <c r="H59" s="1473"/>
      <c r="I59" s="30"/>
    </row>
    <row r="60" spans="1:13">
      <c r="B60" s="4"/>
      <c r="C60" s="4"/>
      <c r="D60" s="4"/>
      <c r="E60" s="4"/>
      <c r="F60" s="4"/>
      <c r="G60" s="4"/>
      <c r="H60" s="1473"/>
      <c r="I60" s="30"/>
    </row>
    <row r="61" spans="1:13">
      <c r="B61" s="4"/>
      <c r="C61" s="4"/>
      <c r="D61" s="4"/>
      <c r="E61" s="4"/>
      <c r="F61" s="4"/>
      <c r="G61" s="4"/>
      <c r="H61" s="1473"/>
      <c r="I61" s="30"/>
    </row>
    <row r="62" spans="1:13">
      <c r="B62" s="4"/>
      <c r="C62" s="4"/>
      <c r="D62" s="4"/>
      <c r="E62" s="4"/>
      <c r="F62" s="4"/>
      <c r="G62" s="4"/>
      <c r="H62" s="1473"/>
      <c r="I62" s="30"/>
    </row>
    <row r="63" spans="1:13">
      <c r="B63" s="4"/>
      <c r="C63" s="4"/>
      <c r="D63" s="4"/>
      <c r="E63" s="4"/>
      <c r="F63" s="4"/>
      <c r="G63" s="4"/>
      <c r="H63" s="1473"/>
      <c r="I63" s="30"/>
    </row>
    <row r="64" spans="1:13">
      <c r="I64" s="30"/>
    </row>
    <row r="65" spans="9:9">
      <c r="I65" s="30"/>
    </row>
    <row r="66" spans="9:9">
      <c r="I66" s="30"/>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2.75"/>
  <cols>
    <col min="1" max="1" width="22.875" style="30" customWidth="1"/>
    <col min="2" max="3" width="10.625" style="30" customWidth="1"/>
    <col min="4" max="4" width="11.125" style="30" customWidth="1"/>
    <col min="5" max="7" width="10.625" style="30" customWidth="1"/>
    <col min="8" max="8" width="9" style="1682"/>
    <col min="9" max="16384" width="9" style="30"/>
  </cols>
  <sheetData>
    <row r="1" spans="1:15" s="1652" customFormat="1" ht="18" customHeight="1">
      <c r="A1" s="603" t="s">
        <v>1505</v>
      </c>
      <c r="B1" s="1651"/>
      <c r="C1" s="1651"/>
      <c r="D1" s="1651"/>
      <c r="E1" s="1651"/>
      <c r="F1" s="604"/>
      <c r="G1" s="2598" t="s">
        <v>42</v>
      </c>
      <c r="H1" s="2598"/>
      <c r="I1" s="1250"/>
    </row>
    <row r="2" spans="1:15" s="1652" customFormat="1" ht="18" customHeight="1">
      <c r="A2" s="1581" t="s">
        <v>1506</v>
      </c>
      <c r="B2" s="1653"/>
      <c r="C2" s="1653"/>
      <c r="D2" s="1653"/>
      <c r="E2" s="1653"/>
      <c r="F2" s="1653"/>
      <c r="G2" s="2599" t="s">
        <v>43</v>
      </c>
      <c r="H2" s="2599"/>
      <c r="I2" s="1292"/>
      <c r="J2" s="1654"/>
    </row>
    <row r="3" spans="1:15" s="67" customFormat="1" ht="29.25" customHeight="1">
      <c r="A3" s="2718" t="s">
        <v>1140</v>
      </c>
      <c r="B3" s="2641" t="s">
        <v>1184</v>
      </c>
      <c r="C3" s="2716" t="s">
        <v>1182</v>
      </c>
      <c r="D3" s="2716"/>
      <c r="E3" s="2716"/>
      <c r="F3" s="2715" t="s">
        <v>1183</v>
      </c>
      <c r="G3" s="2715"/>
      <c r="H3" s="1626"/>
      <c r="J3" s="1655"/>
    </row>
    <row r="4" spans="1:15" s="67" customFormat="1" ht="51" customHeight="1" thickBot="1">
      <c r="A4" s="2719"/>
      <c r="B4" s="2717"/>
      <c r="C4" s="1585" t="s">
        <v>1185</v>
      </c>
      <c r="D4" s="1585" t="s">
        <v>1186</v>
      </c>
      <c r="E4" s="1585" t="s">
        <v>1187</v>
      </c>
      <c r="F4" s="1656" t="s">
        <v>1188</v>
      </c>
      <c r="G4" s="1657" t="s">
        <v>1189</v>
      </c>
      <c r="H4" s="1658"/>
      <c r="I4" s="1659"/>
      <c r="J4" s="1659"/>
      <c r="K4" s="1659"/>
      <c r="L4" s="1659"/>
      <c r="M4" s="1659"/>
      <c r="N4" s="1659"/>
      <c r="O4" s="1659"/>
    </row>
    <row r="5" spans="1:15" s="67" customFormat="1" ht="18" customHeight="1" thickTop="1">
      <c r="A5" s="124" t="s">
        <v>445</v>
      </c>
      <c r="B5" s="141">
        <v>54484</v>
      </c>
      <c r="C5" s="141">
        <v>38169</v>
      </c>
      <c r="D5" s="141">
        <v>10146</v>
      </c>
      <c r="E5" s="141">
        <v>3911</v>
      </c>
      <c r="F5" s="141">
        <v>921</v>
      </c>
      <c r="G5" s="1660">
        <v>29328</v>
      </c>
      <c r="H5" s="1658"/>
      <c r="I5" s="1659"/>
      <c r="J5" s="1661"/>
      <c r="K5" s="1661"/>
      <c r="L5" s="1661"/>
      <c r="M5" s="1661"/>
      <c r="N5" s="1661"/>
      <c r="O5" s="1661"/>
    </row>
    <row r="6" spans="1:15" s="67" customFormat="1" ht="14.25" customHeight="1">
      <c r="A6" s="1554" t="s">
        <v>446</v>
      </c>
      <c r="B6" s="59"/>
      <c r="C6" s="156"/>
      <c r="D6" s="156"/>
      <c r="E6" s="1524"/>
      <c r="F6" s="156"/>
      <c r="G6" s="1662"/>
      <c r="H6" s="1663"/>
      <c r="I6" s="1664"/>
      <c r="J6" s="1664"/>
      <c r="K6" s="1665"/>
      <c r="L6" s="1665"/>
      <c r="M6" s="1665"/>
      <c r="N6" s="1665"/>
      <c r="O6" s="1665"/>
    </row>
    <row r="7" spans="1:15" s="67" customFormat="1" ht="14.25" customHeight="1">
      <c r="A7" s="124" t="s">
        <v>363</v>
      </c>
      <c r="B7" s="1666">
        <v>11608</v>
      </c>
      <c r="C7" s="1666">
        <v>7948</v>
      </c>
      <c r="D7" s="1666">
        <v>2147</v>
      </c>
      <c r="E7" s="1666">
        <v>913</v>
      </c>
      <c r="F7" s="1666">
        <v>150</v>
      </c>
      <c r="G7" s="1643">
        <v>7127</v>
      </c>
      <c r="H7" s="1664"/>
      <c r="I7" s="1664"/>
      <c r="J7" s="1664"/>
      <c r="K7" s="1665"/>
      <c r="L7" s="1665"/>
      <c r="M7" s="1665"/>
      <c r="N7" s="1665"/>
      <c r="O7" s="1665"/>
    </row>
    <row r="8" spans="1:15" s="67" customFormat="1" ht="14.25" customHeight="1">
      <c r="A8" s="637" t="s">
        <v>364</v>
      </c>
      <c r="B8" s="1540"/>
      <c r="C8" s="1540"/>
      <c r="D8" s="1540"/>
      <c r="E8" s="1540"/>
      <c r="F8" s="1540"/>
      <c r="G8" s="1589"/>
      <c r="H8" s="1664"/>
      <c r="I8" s="1664"/>
      <c r="J8" s="1664"/>
      <c r="K8" s="1665"/>
      <c r="L8" s="1665"/>
      <c r="M8" s="1665"/>
      <c r="N8" s="1665"/>
      <c r="O8" s="1665"/>
    </row>
    <row r="9" spans="1:15" s="67" customFormat="1" ht="14.25" customHeight="1">
      <c r="A9" s="1381" t="s">
        <v>1839</v>
      </c>
      <c r="B9" s="156"/>
      <c r="C9" s="156"/>
      <c r="D9" s="156"/>
      <c r="E9" s="156"/>
      <c r="F9" s="156"/>
      <c r="G9" s="1662"/>
      <c r="H9" s="1664"/>
      <c r="I9" s="1664"/>
      <c r="J9" s="1664"/>
      <c r="K9" s="1665"/>
      <c r="L9" s="1665"/>
      <c r="M9" s="1665"/>
      <c r="N9" s="1665"/>
      <c r="O9" s="1665"/>
    </row>
    <row r="10" spans="1:15" s="67" customFormat="1" ht="14.25" customHeight="1">
      <c r="A10" s="1386" t="s">
        <v>11</v>
      </c>
      <c r="B10" s="1524">
        <v>1959</v>
      </c>
      <c r="C10" s="1531">
        <v>1584</v>
      </c>
      <c r="D10" s="1531">
        <v>144</v>
      </c>
      <c r="E10" s="1531">
        <v>132</v>
      </c>
      <c r="F10" s="1667">
        <v>35</v>
      </c>
      <c r="G10" s="1608">
        <v>1152</v>
      </c>
      <c r="H10" s="1668"/>
      <c r="I10" s="1665"/>
      <c r="J10" s="1665"/>
      <c r="K10" s="1665"/>
      <c r="L10" s="1665"/>
      <c r="M10" s="1665"/>
      <c r="N10" s="1665"/>
      <c r="O10" s="1665"/>
    </row>
    <row r="11" spans="1:15" s="67" customFormat="1" ht="14.25" customHeight="1">
      <c r="A11" s="1386" t="s">
        <v>29</v>
      </c>
      <c r="B11" s="1524">
        <v>701</v>
      </c>
      <c r="C11" s="1531">
        <v>485</v>
      </c>
      <c r="D11" s="1531">
        <v>77</v>
      </c>
      <c r="E11" s="1531">
        <v>87</v>
      </c>
      <c r="F11" s="1667">
        <v>8</v>
      </c>
      <c r="G11" s="1608">
        <v>372</v>
      </c>
      <c r="H11" s="1668"/>
      <c r="I11" s="1665"/>
      <c r="J11" s="1665"/>
      <c r="K11" s="1665"/>
      <c r="L11" s="1665"/>
      <c r="M11" s="1665"/>
      <c r="N11" s="1665"/>
      <c r="O11" s="1665"/>
    </row>
    <row r="12" spans="1:15" s="67" customFormat="1" ht="14.25" customHeight="1">
      <c r="A12" s="1386" t="s">
        <v>12</v>
      </c>
      <c r="B12" s="1524">
        <v>1028</v>
      </c>
      <c r="C12" s="1531">
        <v>794</v>
      </c>
      <c r="D12" s="1531">
        <v>55</v>
      </c>
      <c r="E12" s="1531">
        <v>118</v>
      </c>
      <c r="F12" s="1667">
        <v>16</v>
      </c>
      <c r="G12" s="1608">
        <v>617</v>
      </c>
      <c r="H12" s="1668"/>
      <c r="I12" s="1665"/>
      <c r="J12" s="1665"/>
      <c r="K12" s="1665"/>
      <c r="L12" s="1665"/>
      <c r="M12" s="1665"/>
      <c r="N12" s="1665"/>
      <c r="O12" s="1665"/>
    </row>
    <row r="13" spans="1:15" s="67" customFormat="1" ht="14.25" customHeight="1">
      <c r="A13" s="1386" t="s">
        <v>13</v>
      </c>
      <c r="B13" s="1524">
        <v>455</v>
      </c>
      <c r="C13" s="1531">
        <v>340</v>
      </c>
      <c r="D13" s="1531">
        <v>60</v>
      </c>
      <c r="E13" s="1531">
        <v>38</v>
      </c>
      <c r="F13" s="1667">
        <v>10</v>
      </c>
      <c r="G13" s="1608">
        <v>210</v>
      </c>
      <c r="H13" s="1668"/>
      <c r="I13" s="1665"/>
      <c r="J13" s="1665"/>
      <c r="K13" s="1665"/>
      <c r="L13" s="1665"/>
      <c r="M13" s="1665"/>
      <c r="N13" s="1665"/>
      <c r="O13" s="1665"/>
    </row>
    <row r="14" spans="1:15" s="67" customFormat="1" ht="14.25" customHeight="1">
      <c r="A14" s="1386" t="s">
        <v>14</v>
      </c>
      <c r="B14" s="1524">
        <v>998</v>
      </c>
      <c r="C14" s="1531">
        <v>779</v>
      </c>
      <c r="D14" s="1531">
        <v>91</v>
      </c>
      <c r="E14" s="1531">
        <v>92</v>
      </c>
      <c r="F14" s="1667">
        <v>10</v>
      </c>
      <c r="G14" s="1608">
        <v>585</v>
      </c>
      <c r="H14" s="1668"/>
      <c r="I14" s="1665"/>
      <c r="J14" s="1665"/>
      <c r="K14" s="1665"/>
      <c r="L14" s="1665"/>
      <c r="M14" s="1665"/>
      <c r="N14" s="1665"/>
      <c r="O14" s="1665"/>
    </row>
    <row r="15" spans="1:15" s="67" customFormat="1" ht="14.25" customHeight="1">
      <c r="A15" s="1386" t="s">
        <v>15</v>
      </c>
      <c r="B15" s="1524">
        <v>754</v>
      </c>
      <c r="C15" s="1531">
        <v>585</v>
      </c>
      <c r="D15" s="1531">
        <v>63</v>
      </c>
      <c r="E15" s="1531">
        <v>53</v>
      </c>
      <c r="F15" s="1667">
        <v>13</v>
      </c>
      <c r="G15" s="1608">
        <v>333</v>
      </c>
      <c r="H15" s="1668"/>
      <c r="I15" s="1665"/>
      <c r="J15" s="1665"/>
      <c r="K15" s="1665"/>
      <c r="L15" s="1665"/>
      <c r="M15" s="1665"/>
      <c r="N15" s="1665"/>
      <c r="O15" s="1665"/>
    </row>
    <row r="16" spans="1:15" s="67" customFormat="1" ht="14.25" customHeight="1">
      <c r="A16" s="1386" t="s">
        <v>30</v>
      </c>
      <c r="B16" s="1524">
        <v>1797</v>
      </c>
      <c r="C16" s="1531">
        <v>1310</v>
      </c>
      <c r="D16" s="1531">
        <v>182</v>
      </c>
      <c r="E16" s="1531">
        <v>156</v>
      </c>
      <c r="F16" s="1667">
        <v>16</v>
      </c>
      <c r="G16" s="1608">
        <v>1210</v>
      </c>
      <c r="H16" s="1668"/>
      <c r="I16" s="1665"/>
      <c r="J16" s="1665"/>
      <c r="K16" s="1665"/>
      <c r="L16" s="1665"/>
      <c r="M16" s="1665"/>
      <c r="N16" s="1665"/>
      <c r="O16" s="1665"/>
    </row>
    <row r="17" spans="1:15" s="67" customFormat="1" ht="14.25" customHeight="1">
      <c r="A17" s="1386" t="s">
        <v>16</v>
      </c>
      <c r="B17" s="1524">
        <v>867</v>
      </c>
      <c r="C17" s="1531">
        <v>503</v>
      </c>
      <c r="D17" s="1531">
        <v>236</v>
      </c>
      <c r="E17" s="1531">
        <v>81</v>
      </c>
      <c r="F17" s="1667">
        <v>9</v>
      </c>
      <c r="G17" s="1608">
        <v>408</v>
      </c>
      <c r="H17" s="1668"/>
      <c r="I17" s="1665"/>
      <c r="J17" s="1665"/>
      <c r="K17" s="1665"/>
      <c r="L17" s="1665"/>
      <c r="M17" s="1665"/>
      <c r="N17" s="1665"/>
      <c r="O17" s="1665"/>
    </row>
    <row r="18" spans="1:15" s="67" customFormat="1" ht="26.1" customHeight="1">
      <c r="A18" s="1559" t="s">
        <v>1139</v>
      </c>
      <c r="B18" s="141"/>
      <c r="C18" s="141"/>
      <c r="D18" s="141"/>
      <c r="E18" s="141"/>
      <c r="F18" s="141"/>
      <c r="G18" s="1660"/>
      <c r="H18" s="1668"/>
      <c r="I18" s="1665"/>
      <c r="J18" s="1665"/>
      <c r="K18" s="1665"/>
      <c r="L18" s="1665"/>
      <c r="M18" s="1665"/>
      <c r="N18" s="1665"/>
      <c r="O18" s="1665"/>
    </row>
    <row r="19" spans="1:15" s="67" customFormat="1" ht="14.25" customHeight="1">
      <c r="A19" s="1386" t="s">
        <v>368</v>
      </c>
      <c r="B19" s="156">
        <v>3049</v>
      </c>
      <c r="C19" s="156">
        <v>1568</v>
      </c>
      <c r="D19" s="59">
        <v>1239</v>
      </c>
      <c r="E19" s="156">
        <v>156</v>
      </c>
      <c r="F19" s="1669">
        <v>33</v>
      </c>
      <c r="G19" s="1662">
        <v>2240</v>
      </c>
      <c r="H19" s="1615"/>
    </row>
    <row r="20" spans="1:15" s="67" customFormat="1" ht="14.25" customHeight="1">
      <c r="A20" s="593" t="s">
        <v>365</v>
      </c>
      <c r="B20" s="141">
        <v>10245</v>
      </c>
      <c r="C20" s="141">
        <v>6304</v>
      </c>
      <c r="D20" s="141">
        <v>2701</v>
      </c>
      <c r="E20" s="141">
        <v>674</v>
      </c>
      <c r="F20" s="1671">
        <v>166</v>
      </c>
      <c r="G20" s="1660">
        <v>5302</v>
      </c>
      <c r="H20" s="162"/>
    </row>
    <row r="21" spans="1:15" s="67" customFormat="1" ht="14.25" customHeight="1">
      <c r="A21" s="637" t="s">
        <v>364</v>
      </c>
      <c r="B21" s="1531"/>
      <c r="C21" s="1531"/>
      <c r="D21" s="1531"/>
      <c r="E21" s="1531"/>
      <c r="F21" s="1667"/>
      <c r="G21" s="1608"/>
      <c r="H21" s="1672"/>
    </row>
    <row r="22" spans="1:15" s="67" customFormat="1" ht="14.25" customHeight="1">
      <c r="A22" s="1381" t="s">
        <v>1839</v>
      </c>
      <c r="B22" s="1531"/>
      <c r="C22" s="1531"/>
      <c r="D22" s="1531"/>
      <c r="E22" s="1531"/>
      <c r="F22" s="1667"/>
      <c r="G22" s="1608"/>
      <c r="H22" s="1672"/>
    </row>
    <row r="23" spans="1:15" s="67" customFormat="1" ht="14.25" customHeight="1">
      <c r="A23" s="1386" t="s">
        <v>9</v>
      </c>
      <c r="B23" s="1531">
        <v>1650</v>
      </c>
      <c r="C23" s="1531">
        <v>1143</v>
      </c>
      <c r="D23" s="1531">
        <v>362</v>
      </c>
      <c r="E23" s="1531">
        <v>85</v>
      </c>
      <c r="F23" s="1667">
        <v>44</v>
      </c>
      <c r="G23" s="1608">
        <v>909</v>
      </c>
      <c r="H23" s="1672"/>
    </row>
    <row r="24" spans="1:15" s="67" customFormat="1" ht="14.25" customHeight="1">
      <c r="A24" s="1386" t="s">
        <v>10</v>
      </c>
      <c r="B24" s="1531">
        <v>570</v>
      </c>
      <c r="C24" s="1531">
        <v>372</v>
      </c>
      <c r="D24" s="1531">
        <v>99</v>
      </c>
      <c r="E24" s="1531">
        <v>64</v>
      </c>
      <c r="F24" s="1531">
        <v>8</v>
      </c>
      <c r="G24" s="1608">
        <v>245</v>
      </c>
      <c r="H24" s="1672"/>
    </row>
    <row r="25" spans="1:15" s="67" customFormat="1" ht="14.25" customHeight="1">
      <c r="A25" s="1386" t="s">
        <v>31</v>
      </c>
      <c r="B25" s="1531">
        <v>1391</v>
      </c>
      <c r="C25" s="1531">
        <v>633</v>
      </c>
      <c r="D25" s="1531">
        <v>560</v>
      </c>
      <c r="E25" s="1531">
        <v>115</v>
      </c>
      <c r="F25" s="1667">
        <v>6</v>
      </c>
      <c r="G25" s="1608">
        <v>418</v>
      </c>
      <c r="H25" s="1672"/>
    </row>
    <row r="26" spans="1:15" s="67" customFormat="1" ht="14.25" customHeight="1">
      <c r="A26" s="1386" t="s">
        <v>256</v>
      </c>
      <c r="B26" s="1531">
        <v>1999</v>
      </c>
      <c r="C26" s="1531">
        <v>1453</v>
      </c>
      <c r="D26" s="1531">
        <v>263</v>
      </c>
      <c r="E26" s="1531">
        <v>128</v>
      </c>
      <c r="F26" s="1667">
        <v>49</v>
      </c>
      <c r="G26" s="1608">
        <v>1191</v>
      </c>
      <c r="H26" s="1615"/>
    </row>
    <row r="27" spans="1:15" s="67" customFormat="1" ht="14.25" customHeight="1">
      <c r="A27" s="1386" t="s">
        <v>32</v>
      </c>
      <c r="B27" s="1531">
        <v>1132</v>
      </c>
      <c r="C27" s="1531">
        <v>777</v>
      </c>
      <c r="D27" s="1531">
        <v>167</v>
      </c>
      <c r="E27" s="1531">
        <v>126</v>
      </c>
      <c r="F27" s="1667">
        <v>23</v>
      </c>
      <c r="G27" s="1608">
        <v>551</v>
      </c>
      <c r="H27" s="1670"/>
    </row>
    <row r="28" spans="1:15" s="67" customFormat="1" ht="26.1" customHeight="1">
      <c r="A28" s="1559" t="s">
        <v>1139</v>
      </c>
      <c r="B28" s="1531"/>
      <c r="C28" s="1531"/>
      <c r="D28" s="1531"/>
      <c r="E28" s="1531"/>
      <c r="F28" s="1667"/>
      <c r="G28" s="1608"/>
      <c r="H28" s="1673"/>
    </row>
    <row r="29" spans="1:15" s="67" customFormat="1" ht="14.25" customHeight="1">
      <c r="A29" s="1386" t="s">
        <v>369</v>
      </c>
      <c r="B29" s="1531">
        <v>3503</v>
      </c>
      <c r="C29" s="1531">
        <v>1926</v>
      </c>
      <c r="D29" s="1531">
        <v>1250</v>
      </c>
      <c r="E29" s="1380">
        <v>156</v>
      </c>
      <c r="F29" s="1667">
        <v>36</v>
      </c>
      <c r="G29" s="1608">
        <v>1988</v>
      </c>
      <c r="H29" s="1672"/>
    </row>
    <row r="30" spans="1:15" s="67" customFormat="1" ht="14.25" customHeight="1">
      <c r="A30" s="124" t="s">
        <v>366</v>
      </c>
      <c r="B30" s="141">
        <v>11813</v>
      </c>
      <c r="C30" s="141">
        <v>7738</v>
      </c>
      <c r="D30" s="141">
        <v>2669</v>
      </c>
      <c r="E30" s="141">
        <v>879</v>
      </c>
      <c r="F30" s="1671">
        <v>210</v>
      </c>
      <c r="G30" s="1660">
        <v>4371</v>
      </c>
      <c r="H30" s="1672"/>
    </row>
    <row r="31" spans="1:15" s="67" customFormat="1" ht="14.25" customHeight="1">
      <c r="A31" s="637" t="s">
        <v>364</v>
      </c>
      <c r="B31" s="141"/>
      <c r="C31" s="141"/>
      <c r="D31" s="141"/>
      <c r="E31" s="141"/>
      <c r="F31" s="141"/>
      <c r="G31" s="1660"/>
      <c r="H31" s="1672"/>
    </row>
    <row r="32" spans="1:15" s="67" customFormat="1" ht="14.25" customHeight="1">
      <c r="A32" s="1381" t="s">
        <v>1839</v>
      </c>
      <c r="B32" s="1531"/>
      <c r="C32" s="1531"/>
      <c r="D32" s="1531"/>
      <c r="E32" s="1531"/>
      <c r="F32" s="1667"/>
      <c r="G32" s="1608"/>
      <c r="H32" s="1672"/>
    </row>
    <row r="33" spans="1:8" s="67" customFormat="1" ht="14.25" customHeight="1">
      <c r="A33" s="1386" t="s">
        <v>257</v>
      </c>
      <c r="B33" s="1531">
        <v>1013</v>
      </c>
      <c r="C33" s="1531">
        <v>770</v>
      </c>
      <c r="D33" s="1531">
        <v>116</v>
      </c>
      <c r="E33" s="1531">
        <v>88</v>
      </c>
      <c r="F33" s="1667">
        <v>30</v>
      </c>
      <c r="G33" s="1608">
        <v>418</v>
      </c>
      <c r="H33" s="1670"/>
    </row>
    <row r="34" spans="1:8" s="67" customFormat="1" ht="14.25" customHeight="1">
      <c r="A34" s="1386" t="s">
        <v>258</v>
      </c>
      <c r="B34" s="1531">
        <v>2118</v>
      </c>
      <c r="C34" s="1531">
        <v>1540</v>
      </c>
      <c r="D34" s="1531">
        <v>292</v>
      </c>
      <c r="E34" s="1531">
        <v>192</v>
      </c>
      <c r="F34" s="1667">
        <v>48</v>
      </c>
      <c r="G34" s="1608">
        <v>892</v>
      </c>
      <c r="H34" s="1672"/>
    </row>
    <row r="35" spans="1:8" s="67" customFormat="1" ht="14.25" customHeight="1">
      <c r="A35" s="1386" t="s">
        <v>33</v>
      </c>
      <c r="B35" s="1531">
        <v>3404</v>
      </c>
      <c r="C35" s="1531">
        <v>2024</v>
      </c>
      <c r="D35" s="1531">
        <v>1031</v>
      </c>
      <c r="E35" s="1531">
        <v>230</v>
      </c>
      <c r="F35" s="1667">
        <v>46</v>
      </c>
      <c r="G35" s="1608">
        <v>931</v>
      </c>
      <c r="H35" s="1672"/>
    </row>
    <row r="36" spans="1:8" s="67" customFormat="1" ht="14.25" customHeight="1">
      <c r="A36" s="1386" t="s">
        <v>259</v>
      </c>
      <c r="B36" s="1531">
        <v>1148</v>
      </c>
      <c r="C36" s="1531">
        <v>629</v>
      </c>
      <c r="D36" s="1531">
        <v>349</v>
      </c>
      <c r="E36" s="1531">
        <v>100</v>
      </c>
      <c r="F36" s="1667">
        <v>22</v>
      </c>
      <c r="G36" s="1608">
        <v>337</v>
      </c>
      <c r="H36" s="1672"/>
    </row>
    <row r="37" spans="1:8" s="67" customFormat="1" ht="14.25" customHeight="1">
      <c r="A37" s="1386" t="s">
        <v>34</v>
      </c>
      <c r="B37" s="1531">
        <v>902</v>
      </c>
      <c r="C37" s="1531">
        <v>502</v>
      </c>
      <c r="D37" s="1531">
        <v>253</v>
      </c>
      <c r="E37" s="1531">
        <v>95</v>
      </c>
      <c r="F37" s="1667">
        <v>16</v>
      </c>
      <c r="G37" s="1608">
        <v>433</v>
      </c>
      <c r="H37" s="1672"/>
    </row>
    <row r="38" spans="1:8" s="67" customFormat="1" ht="26.1" customHeight="1">
      <c r="A38" s="1559" t="s">
        <v>1139</v>
      </c>
      <c r="B38" s="1531"/>
      <c r="C38" s="1531"/>
      <c r="D38" s="1531"/>
      <c r="E38" s="1531"/>
      <c r="F38" s="1667"/>
      <c r="G38" s="1608"/>
      <c r="H38" s="1672"/>
    </row>
    <row r="39" spans="1:8" s="67" customFormat="1" ht="14.25" customHeight="1">
      <c r="A39" s="1386" t="s">
        <v>370</v>
      </c>
      <c r="B39" s="1531">
        <v>3228</v>
      </c>
      <c r="C39" s="1531">
        <v>2273</v>
      </c>
      <c r="D39" s="1531">
        <v>628</v>
      </c>
      <c r="E39" s="1531">
        <v>174</v>
      </c>
      <c r="F39" s="1667">
        <v>48</v>
      </c>
      <c r="G39" s="1608">
        <v>1360</v>
      </c>
      <c r="H39" s="1672"/>
    </row>
    <row r="40" spans="1:8" s="67" customFormat="1" ht="14.25" customHeight="1">
      <c r="A40" s="124" t="s">
        <v>367</v>
      </c>
      <c r="B40" s="1674">
        <v>7023</v>
      </c>
      <c r="C40" s="1674">
        <v>4925</v>
      </c>
      <c r="D40" s="1674">
        <v>833</v>
      </c>
      <c r="E40" s="1674">
        <v>943</v>
      </c>
      <c r="F40" s="1675">
        <v>165</v>
      </c>
      <c r="G40" s="1675">
        <v>3198</v>
      </c>
      <c r="H40" s="1672"/>
    </row>
    <row r="41" spans="1:8" s="67" customFormat="1" ht="14.25" customHeight="1">
      <c r="A41" s="637" t="s">
        <v>364</v>
      </c>
      <c r="B41" s="1676"/>
      <c r="C41" s="1676"/>
      <c r="D41" s="1676"/>
      <c r="E41" s="1676"/>
      <c r="F41" s="1677"/>
      <c r="G41" s="1677"/>
      <c r="H41" s="1672"/>
    </row>
    <row r="42" spans="1:8" s="67" customFormat="1" ht="14.25" customHeight="1">
      <c r="A42" s="1381" t="s">
        <v>1839</v>
      </c>
      <c r="B42" s="1676"/>
      <c r="C42" s="1676"/>
      <c r="D42" s="1676"/>
      <c r="E42" s="1676"/>
      <c r="F42" s="1677"/>
      <c r="G42" s="1677"/>
      <c r="H42" s="1672"/>
    </row>
    <row r="43" spans="1:8" s="67" customFormat="1" ht="14.25" customHeight="1">
      <c r="A43" s="1386" t="s">
        <v>35</v>
      </c>
      <c r="B43" s="1676">
        <v>363</v>
      </c>
      <c r="C43" s="1676">
        <v>240</v>
      </c>
      <c r="D43" s="1676">
        <v>45</v>
      </c>
      <c r="E43" s="1676">
        <v>50</v>
      </c>
      <c r="F43" s="1677">
        <v>21</v>
      </c>
      <c r="G43" s="1677">
        <v>109</v>
      </c>
      <c r="H43" s="1672"/>
    </row>
    <row r="44" spans="1:8" s="67" customFormat="1" ht="14.25" customHeight="1">
      <c r="A44" s="1386" t="s">
        <v>260</v>
      </c>
      <c r="B44" s="1676">
        <v>1242</v>
      </c>
      <c r="C44" s="1676">
        <v>812</v>
      </c>
      <c r="D44" s="1676">
        <v>190</v>
      </c>
      <c r="E44" s="1676">
        <v>187</v>
      </c>
      <c r="F44" s="1677">
        <v>27</v>
      </c>
      <c r="G44" s="1677">
        <v>559</v>
      </c>
      <c r="H44" s="1672"/>
    </row>
    <row r="45" spans="1:8" s="67" customFormat="1" ht="14.25" customHeight="1">
      <c r="A45" s="1386" t="s">
        <v>261</v>
      </c>
      <c r="B45" s="1676">
        <v>992</v>
      </c>
      <c r="C45" s="1676">
        <v>727</v>
      </c>
      <c r="D45" s="1676">
        <v>120</v>
      </c>
      <c r="E45" s="1676">
        <v>115</v>
      </c>
      <c r="F45" s="1677">
        <v>23</v>
      </c>
      <c r="G45" s="1677">
        <v>455</v>
      </c>
      <c r="H45" s="1672"/>
    </row>
    <row r="46" spans="1:8" s="67" customFormat="1" ht="14.25" customHeight="1">
      <c r="A46" s="1386" t="s">
        <v>262</v>
      </c>
      <c r="B46" s="1676">
        <v>478</v>
      </c>
      <c r="C46" s="1676">
        <v>332</v>
      </c>
      <c r="D46" s="1676">
        <v>60</v>
      </c>
      <c r="E46" s="1676">
        <v>49</v>
      </c>
      <c r="F46" s="1677">
        <v>14</v>
      </c>
      <c r="G46" s="1677">
        <v>169</v>
      </c>
      <c r="H46" s="1672"/>
    </row>
    <row r="47" spans="1:8" s="67" customFormat="1" ht="14.25" customHeight="1">
      <c r="A47" s="1386" t="s">
        <v>263</v>
      </c>
      <c r="B47" s="1676">
        <v>751</v>
      </c>
      <c r="C47" s="1676">
        <v>575</v>
      </c>
      <c r="D47" s="1676">
        <v>55</v>
      </c>
      <c r="E47" s="1676">
        <v>89</v>
      </c>
      <c r="F47" s="1677">
        <v>16</v>
      </c>
      <c r="G47" s="1677">
        <v>390</v>
      </c>
      <c r="H47" s="1672"/>
    </row>
    <row r="48" spans="1:8" s="67" customFormat="1" ht="14.25" customHeight="1">
      <c r="A48" s="1386" t="s">
        <v>36</v>
      </c>
      <c r="B48" s="1676">
        <v>920</v>
      </c>
      <c r="C48" s="1676">
        <v>642</v>
      </c>
      <c r="D48" s="1676">
        <v>106</v>
      </c>
      <c r="E48" s="1676">
        <v>141</v>
      </c>
      <c r="F48" s="1677">
        <v>26</v>
      </c>
      <c r="G48" s="1677">
        <v>323</v>
      </c>
      <c r="H48" s="1672"/>
    </row>
    <row r="49" spans="1:8" s="67" customFormat="1" ht="14.25" customHeight="1">
      <c r="A49" s="1386" t="s">
        <v>264</v>
      </c>
      <c r="B49" s="1676">
        <v>512</v>
      </c>
      <c r="C49" s="1676">
        <v>346</v>
      </c>
      <c r="D49" s="1676">
        <v>80</v>
      </c>
      <c r="E49" s="1676">
        <v>59</v>
      </c>
      <c r="F49" s="1677">
        <v>10</v>
      </c>
      <c r="G49" s="1677">
        <v>205</v>
      </c>
      <c r="H49" s="1672"/>
    </row>
    <row r="50" spans="1:8" s="67" customFormat="1" ht="14.25" customHeight="1">
      <c r="A50" s="1386" t="s">
        <v>265</v>
      </c>
      <c r="B50" s="1676">
        <v>1765</v>
      </c>
      <c r="C50" s="1676">
        <v>1251</v>
      </c>
      <c r="D50" s="1676">
        <v>177</v>
      </c>
      <c r="E50" s="1676">
        <v>253</v>
      </c>
      <c r="F50" s="1677">
        <v>28</v>
      </c>
      <c r="G50" s="1677">
        <v>988</v>
      </c>
      <c r="H50" s="1672"/>
    </row>
    <row r="51" spans="1:8" s="67" customFormat="1" ht="14.25" customHeight="1">
      <c r="A51" s="124" t="s">
        <v>266</v>
      </c>
      <c r="B51" s="1674">
        <v>13795</v>
      </c>
      <c r="C51" s="1674">
        <v>11254</v>
      </c>
      <c r="D51" s="1674">
        <v>1796</v>
      </c>
      <c r="E51" s="1674">
        <v>502</v>
      </c>
      <c r="F51" s="1675">
        <v>230</v>
      </c>
      <c r="G51" s="1675">
        <v>9330</v>
      </c>
      <c r="H51" s="1672"/>
    </row>
    <row r="52" spans="1:8" s="67" customFormat="1" ht="33.75">
      <c r="A52" s="195" t="s">
        <v>1138</v>
      </c>
      <c r="B52" s="1531"/>
      <c r="C52" s="1531"/>
      <c r="D52" s="1531"/>
      <c r="E52" s="1531"/>
      <c r="F52" s="1667"/>
      <c r="G52" s="1608"/>
      <c r="H52" s="1672"/>
    </row>
    <row r="53" spans="1:8" s="67" customFormat="1" ht="12.95" customHeight="1">
      <c r="A53" s="1678"/>
      <c r="H53" s="1672"/>
    </row>
    <row r="54" spans="1:8" s="1389" customFormat="1" ht="12.95" customHeight="1">
      <c r="A54" s="614" t="s">
        <v>682</v>
      </c>
      <c r="B54" s="150"/>
      <c r="C54" s="150"/>
      <c r="D54" s="150"/>
      <c r="E54" s="150"/>
      <c r="F54" s="150"/>
      <c r="G54" s="150"/>
      <c r="H54" s="150"/>
    </row>
    <row r="55" spans="1:8" s="1389" customFormat="1" ht="12.95" customHeight="1">
      <c r="A55" s="614" t="s">
        <v>488</v>
      </c>
      <c r="B55" s="99"/>
      <c r="C55" s="99"/>
      <c r="D55" s="82"/>
      <c r="E55" s="82"/>
      <c r="F55" s="82"/>
      <c r="G55" s="82"/>
      <c r="H55" s="82"/>
    </row>
    <row r="56" spans="1:8" s="1389" customFormat="1" ht="12.95" customHeight="1">
      <c r="A56" s="614" t="s">
        <v>479</v>
      </c>
      <c r="B56" s="99"/>
      <c r="C56" s="99"/>
      <c r="D56" s="82"/>
      <c r="E56" s="1679"/>
      <c r="F56" s="82"/>
      <c r="G56" s="82"/>
      <c r="H56" s="82"/>
    </row>
    <row r="57" spans="1:8" s="1389" customFormat="1" ht="12.95" customHeight="1">
      <c r="A57" s="617" t="s">
        <v>481</v>
      </c>
      <c r="B57" s="142"/>
      <c r="C57" s="142"/>
      <c r="D57" s="142"/>
      <c r="E57" s="142"/>
      <c r="F57" s="142"/>
      <c r="G57" s="142"/>
      <c r="H57" s="142"/>
    </row>
    <row r="58" spans="1:8" s="1389" customFormat="1" ht="12.95" customHeight="1">
      <c r="A58" s="617" t="s">
        <v>489</v>
      </c>
      <c r="B58" s="1388"/>
      <c r="C58" s="1388"/>
      <c r="D58" s="82"/>
      <c r="E58" s="82"/>
      <c r="F58" s="82"/>
      <c r="G58" s="82"/>
      <c r="H58" s="82"/>
    </row>
    <row r="59" spans="1:8" s="1389" customFormat="1" ht="12.95" customHeight="1">
      <c r="A59" s="617" t="s">
        <v>480</v>
      </c>
      <c r="B59" s="1388"/>
      <c r="C59" s="1388"/>
      <c r="D59" s="82"/>
      <c r="E59" s="82"/>
      <c r="F59" s="82"/>
      <c r="G59" s="82"/>
      <c r="H59" s="82"/>
    </row>
    <row r="60" spans="1:8" s="1389" customFormat="1" ht="12.95" customHeight="1">
      <c r="B60" s="1680"/>
      <c r="C60" s="1680"/>
    </row>
    <row r="61" spans="1:8" s="1389" customFormat="1" ht="12.95" customHeight="1">
      <c r="A61" s="2714"/>
      <c r="B61" s="2713"/>
      <c r="C61" s="2713"/>
      <c r="E61" s="1681"/>
    </row>
    <row r="62" spans="1:8" s="1389" customFormat="1">
      <c r="A62" s="2714"/>
      <c r="B62" s="2714"/>
      <c r="C62" s="2714"/>
    </row>
    <row r="63" spans="1:8" s="1389" customFormat="1">
      <c r="A63" s="2714"/>
      <c r="B63" s="2714"/>
      <c r="C63" s="2714"/>
      <c r="E63" s="1681"/>
    </row>
    <row r="64" spans="1:8" s="1389" customFormat="1">
      <c r="A64" s="2713"/>
      <c r="B64" s="2713"/>
      <c r="C64" s="2713"/>
    </row>
    <row r="65" spans="1:3" s="1389" customFormat="1">
      <c r="A65" s="2713"/>
      <c r="B65" s="2713"/>
      <c r="C65" s="2713"/>
    </row>
    <row r="66" spans="1:3" s="1389" customFormat="1">
      <c r="A66" s="2713"/>
      <c r="B66" s="2713"/>
      <c r="C66" s="2713"/>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activeCell="K1" sqref="K1"/>
    </sheetView>
  </sheetViews>
  <sheetFormatPr defaultColWidth="9" defaultRowHeight="12.75"/>
  <cols>
    <col min="1" max="1" width="22.875" style="30" customWidth="1"/>
    <col min="2" max="6" width="11" style="30" customWidth="1"/>
    <col min="7" max="7" width="11.125" style="30" customWidth="1"/>
    <col min="8" max="16384" width="9" style="30"/>
  </cols>
  <sheetData>
    <row r="1" spans="1:11" s="1652" customFormat="1" ht="18" customHeight="1">
      <c r="A1" s="1289" t="s">
        <v>1507</v>
      </c>
      <c r="B1" s="1289"/>
      <c r="C1" s="1289"/>
      <c r="D1" s="1289"/>
      <c r="E1" s="1427"/>
      <c r="F1" s="1637"/>
      <c r="I1" s="1982" t="s">
        <v>42</v>
      </c>
      <c r="J1" s="1341"/>
      <c r="K1" s="1250"/>
    </row>
    <row r="2" spans="1:11" s="1652" customFormat="1" ht="18" customHeight="1">
      <c r="A2" s="1256" t="s">
        <v>1508</v>
      </c>
      <c r="B2" s="1683"/>
      <c r="C2" s="1683"/>
      <c r="D2" s="1683"/>
      <c r="E2" s="1684"/>
      <c r="F2" s="1637"/>
      <c r="I2" s="1983" t="s">
        <v>43</v>
      </c>
      <c r="J2" s="1344"/>
    </row>
    <row r="3" spans="1:11" s="67" customFormat="1" ht="27" customHeight="1">
      <c r="A3" s="2653" t="s">
        <v>1140</v>
      </c>
      <c r="B3" s="2607" t="s">
        <v>1190</v>
      </c>
      <c r="C3" s="2658" t="s">
        <v>1182</v>
      </c>
      <c r="D3" s="2658"/>
      <c r="E3" s="2658"/>
      <c r="F3" s="2723" t="s">
        <v>1183</v>
      </c>
      <c r="G3" s="2723"/>
    </row>
    <row r="4" spans="1:11" s="67" customFormat="1" ht="44.25" customHeight="1">
      <c r="A4" s="2655"/>
      <c r="B4" s="2607"/>
      <c r="C4" s="1685" t="s">
        <v>1191</v>
      </c>
      <c r="D4" s="1686" t="s">
        <v>1186</v>
      </c>
      <c r="E4" s="1686" t="s">
        <v>1187</v>
      </c>
      <c r="F4" s="1687" t="s">
        <v>1188</v>
      </c>
      <c r="G4" s="1688" t="s">
        <v>1189</v>
      </c>
      <c r="H4" s="1626"/>
    </row>
    <row r="5" spans="1:11" s="67" customFormat="1" ht="18" customHeight="1" thickBot="1">
      <c r="A5" s="2657"/>
      <c r="B5" s="2722" t="s">
        <v>1192</v>
      </c>
      <c r="C5" s="2722"/>
      <c r="D5" s="2722"/>
      <c r="E5" s="2722"/>
      <c r="F5" s="2722"/>
      <c r="G5" s="2722"/>
    </row>
    <row r="6" spans="1:11" s="67" customFormat="1" ht="16.5" customHeight="1" thickTop="1">
      <c r="A6" s="124" t="s">
        <v>445</v>
      </c>
      <c r="B6" s="143">
        <v>69.47</v>
      </c>
      <c r="C6" s="143">
        <v>61.19</v>
      </c>
      <c r="D6" s="143">
        <v>84.38</v>
      </c>
      <c r="E6" s="143">
        <v>98.36</v>
      </c>
      <c r="F6" s="143">
        <v>82.52</v>
      </c>
      <c r="G6" s="55">
        <v>49.41</v>
      </c>
      <c r="H6" s="1243"/>
      <c r="I6" s="40"/>
      <c r="J6" s="40"/>
    </row>
    <row r="7" spans="1:11" s="67" customFormat="1" ht="14.25" customHeight="1">
      <c r="A7" s="1554" t="s">
        <v>446</v>
      </c>
      <c r="B7" s="36"/>
      <c r="C7" s="36"/>
      <c r="D7" s="36"/>
      <c r="E7" s="36"/>
      <c r="F7" s="37"/>
      <c r="G7" s="37"/>
      <c r="H7" s="40"/>
      <c r="I7" s="40"/>
      <c r="J7" s="40"/>
    </row>
    <row r="8" spans="1:11" s="67" customFormat="1" ht="14.25" customHeight="1">
      <c r="A8" s="124" t="s">
        <v>363</v>
      </c>
      <c r="B8" s="1528">
        <v>76.349999999999994</v>
      </c>
      <c r="C8" s="1689">
        <v>68.98</v>
      </c>
      <c r="D8" s="1528">
        <v>89.59</v>
      </c>
      <c r="E8" s="1689">
        <v>97.59</v>
      </c>
      <c r="F8" s="1529">
        <v>86.67</v>
      </c>
      <c r="G8" s="1529">
        <v>66.260000000000005</v>
      </c>
      <c r="H8" s="40"/>
      <c r="I8" s="40"/>
      <c r="J8" s="40"/>
    </row>
    <row r="9" spans="1:11" s="67" customFormat="1" ht="14.25" customHeight="1">
      <c r="A9" s="637" t="s">
        <v>364</v>
      </c>
      <c r="B9" s="1528"/>
      <c r="C9" s="145"/>
      <c r="D9" s="1528"/>
      <c r="E9" s="145"/>
      <c r="F9" s="1529"/>
      <c r="G9" s="1529"/>
      <c r="H9" s="40"/>
      <c r="I9" s="40"/>
      <c r="J9" s="40"/>
    </row>
    <row r="10" spans="1:11" s="67" customFormat="1" ht="14.25" customHeight="1">
      <c r="A10" s="1381" t="s">
        <v>1839</v>
      </c>
      <c r="B10" s="144"/>
      <c r="C10" s="144"/>
      <c r="D10" s="144"/>
      <c r="E10" s="144"/>
      <c r="F10" s="145"/>
      <c r="G10" s="146"/>
      <c r="H10" s="40"/>
      <c r="I10" s="40"/>
      <c r="J10" s="40"/>
    </row>
    <row r="11" spans="1:11" s="67" customFormat="1" ht="14.25" customHeight="1">
      <c r="A11" s="1386" t="s">
        <v>11</v>
      </c>
      <c r="B11" s="144">
        <v>71.544715881347699</v>
      </c>
      <c r="C11" s="144">
        <v>67.106918334960895</v>
      </c>
      <c r="D11" s="144">
        <v>80.952377319335895</v>
      </c>
      <c r="E11" s="144">
        <v>97.727272033691406</v>
      </c>
      <c r="F11" s="145">
        <v>91.428573608398395</v>
      </c>
      <c r="G11" s="146">
        <v>58.397933959960902</v>
      </c>
    </row>
    <row r="12" spans="1:11" s="67" customFormat="1" ht="14.25" customHeight="1">
      <c r="A12" s="1386" t="s">
        <v>29</v>
      </c>
      <c r="B12" s="144">
        <v>80.911682128906193</v>
      </c>
      <c r="C12" s="144">
        <v>76.907218933105497</v>
      </c>
      <c r="D12" s="144">
        <v>80.769233703613295</v>
      </c>
      <c r="E12" s="144">
        <v>96.551727294921903</v>
      </c>
      <c r="F12" s="145">
        <v>87.5</v>
      </c>
      <c r="G12" s="146">
        <v>69.705093383789105</v>
      </c>
    </row>
    <row r="13" spans="1:11" s="67" customFormat="1" ht="14.25" customHeight="1">
      <c r="A13" s="1386" t="s">
        <v>12</v>
      </c>
      <c r="B13" s="144">
        <v>64.0460205078125</v>
      </c>
      <c r="C13" s="144">
        <v>56.2034721374512</v>
      </c>
      <c r="D13" s="144">
        <v>77.586204528808594</v>
      </c>
      <c r="E13" s="144">
        <v>98.305084228515597</v>
      </c>
      <c r="F13" s="145">
        <v>68.75</v>
      </c>
      <c r="G13" s="146">
        <v>44.620254516601598</v>
      </c>
    </row>
    <row r="14" spans="1:11" s="67" customFormat="1" ht="14.25" customHeight="1">
      <c r="A14" s="1386" t="s">
        <v>13</v>
      </c>
      <c r="B14" s="144">
        <v>82.236839294433594</v>
      </c>
      <c r="C14" s="144">
        <v>79.178886413574205</v>
      </c>
      <c r="D14" s="144">
        <v>86.666664123535199</v>
      </c>
      <c r="E14" s="144">
        <v>97.368423461914105</v>
      </c>
      <c r="F14" s="145">
        <v>100</v>
      </c>
      <c r="G14" s="146">
        <v>65.876777648925795</v>
      </c>
    </row>
    <row r="15" spans="1:11" s="67" customFormat="1" ht="14.25" customHeight="1">
      <c r="A15" s="1386" t="s">
        <v>14</v>
      </c>
      <c r="B15" s="144">
        <v>78.239364624023395</v>
      </c>
      <c r="C15" s="144">
        <v>74.116165161132798</v>
      </c>
      <c r="D15" s="144">
        <v>85.714286804199205</v>
      </c>
      <c r="E15" s="144">
        <v>97.826087951660199</v>
      </c>
      <c r="F15" s="145">
        <v>90</v>
      </c>
      <c r="G15" s="146">
        <v>66.722404479980497</v>
      </c>
    </row>
    <row r="16" spans="1:11" s="67" customFormat="1" ht="14.25" customHeight="1">
      <c r="A16" s="1386" t="s">
        <v>15</v>
      </c>
      <c r="B16" s="144">
        <v>76.662322998046903</v>
      </c>
      <c r="C16" s="144">
        <v>74.496643066406193</v>
      </c>
      <c r="D16" s="144">
        <v>60</v>
      </c>
      <c r="E16" s="144">
        <v>100</v>
      </c>
      <c r="F16" s="145">
        <v>92.307693481445298</v>
      </c>
      <c r="G16" s="146">
        <v>57.225433349609403</v>
      </c>
    </row>
    <row r="17" spans="1:8" s="67" customFormat="1" ht="14.25" customHeight="1">
      <c r="A17" s="1386" t="s">
        <v>30</v>
      </c>
      <c r="B17" s="144">
        <v>69.369865417480497</v>
      </c>
      <c r="C17" s="144">
        <v>62.5</v>
      </c>
      <c r="D17" s="144">
        <v>71.195655822753906</v>
      </c>
      <c r="E17" s="144">
        <v>97.435897827148395</v>
      </c>
      <c r="F17" s="145">
        <v>81.25</v>
      </c>
      <c r="G17" s="146">
        <v>58.171520233154297</v>
      </c>
    </row>
    <row r="18" spans="1:8" s="67" customFormat="1" ht="14.25" customHeight="1">
      <c r="A18" s="1386" t="s">
        <v>16</v>
      </c>
      <c r="B18" s="144">
        <v>82.016036987304702</v>
      </c>
      <c r="C18" s="144">
        <v>73.622047424316406</v>
      </c>
      <c r="D18" s="144">
        <v>91.983123779296903</v>
      </c>
      <c r="E18" s="144">
        <v>97.530860900878906</v>
      </c>
      <c r="F18" s="144">
        <v>88.888885498046903</v>
      </c>
      <c r="G18" s="146">
        <v>66.183578491210895</v>
      </c>
      <c r="H18" s="1626"/>
    </row>
    <row r="19" spans="1:8" s="67" customFormat="1" ht="26.1" customHeight="1">
      <c r="A19" s="1559" t="s">
        <v>1139</v>
      </c>
      <c r="B19" s="1528"/>
      <c r="C19" s="1528"/>
      <c r="D19" s="1528"/>
      <c r="E19" s="1528"/>
      <c r="F19" s="1690"/>
      <c r="G19" s="146"/>
    </row>
    <row r="20" spans="1:8" s="67" customFormat="1" ht="14.25" customHeight="1">
      <c r="A20" s="1386" t="s">
        <v>368</v>
      </c>
      <c r="B20" s="144">
        <v>83.451156616210895</v>
      </c>
      <c r="C20" s="144">
        <v>72.007369995117202</v>
      </c>
      <c r="D20" s="144">
        <v>95.970993041992202</v>
      </c>
      <c r="E20" s="144">
        <v>96.794868469238295</v>
      </c>
      <c r="F20" s="145">
        <v>84.848487854003906</v>
      </c>
      <c r="G20" s="146">
        <v>81.241859436035199</v>
      </c>
    </row>
    <row r="21" spans="1:8" s="67" customFormat="1" ht="14.25" customHeight="1">
      <c r="A21" s="593" t="s">
        <v>365</v>
      </c>
      <c r="B21" s="1528">
        <v>75.41</v>
      </c>
      <c r="C21" s="1689">
        <v>63.44</v>
      </c>
      <c r="D21" s="1528">
        <v>93.19</v>
      </c>
      <c r="E21" s="1689">
        <v>98.52</v>
      </c>
      <c r="F21" s="1529">
        <v>89.16</v>
      </c>
      <c r="G21" s="1529">
        <v>57.54</v>
      </c>
    </row>
    <row r="22" spans="1:8" s="67" customFormat="1" ht="14.25" customHeight="1">
      <c r="A22" s="637" t="s">
        <v>364</v>
      </c>
      <c r="B22" s="144"/>
      <c r="C22" s="144"/>
      <c r="D22" s="144"/>
      <c r="E22" s="144"/>
      <c r="F22" s="145"/>
      <c r="G22" s="146"/>
    </row>
    <row r="23" spans="1:8" s="67" customFormat="1" ht="14.25" customHeight="1">
      <c r="A23" s="1381" t="s">
        <v>1839</v>
      </c>
      <c r="B23" s="144"/>
      <c r="C23" s="144"/>
      <c r="D23" s="144"/>
      <c r="E23" s="144"/>
      <c r="F23" s="145"/>
      <c r="G23" s="146"/>
    </row>
    <row r="24" spans="1:8" s="67" customFormat="1" ht="14.25" customHeight="1">
      <c r="A24" s="1386" t="s">
        <v>9</v>
      </c>
      <c r="B24" s="144">
        <v>78.640190124511705</v>
      </c>
      <c r="C24" s="144">
        <v>72.980018615722699</v>
      </c>
      <c r="D24" s="144">
        <v>89.617485046386705</v>
      </c>
      <c r="E24" s="144">
        <v>98.823532104492202</v>
      </c>
      <c r="F24" s="144">
        <v>93.181816101074205</v>
      </c>
      <c r="G24" s="146">
        <v>66.883819580078097</v>
      </c>
    </row>
    <row r="25" spans="1:8" s="67" customFormat="1" ht="14.25" customHeight="1">
      <c r="A25" s="1386" t="s">
        <v>10</v>
      </c>
      <c r="B25" s="144">
        <v>80.173912048339801</v>
      </c>
      <c r="C25" s="1691">
        <v>73.404258728027301</v>
      </c>
      <c r="D25" s="1691">
        <v>88</v>
      </c>
      <c r="E25" s="1691">
        <v>100</v>
      </c>
      <c r="F25" s="1692">
        <v>87.5</v>
      </c>
      <c r="G25" s="146">
        <v>61.200000762939503</v>
      </c>
    </row>
    <row r="26" spans="1:8" s="67" customFormat="1" ht="14.25" customHeight="1">
      <c r="A26" s="1386" t="s">
        <v>31</v>
      </c>
      <c r="B26" s="144">
        <v>81.187408447265597</v>
      </c>
      <c r="C26" s="144">
        <v>61.5625</v>
      </c>
      <c r="D26" s="145">
        <v>97.5</v>
      </c>
      <c r="E26" s="144">
        <v>98.260871887207003</v>
      </c>
      <c r="F26" s="145">
        <v>100</v>
      </c>
      <c r="G26" s="146">
        <v>45.411766052246101</v>
      </c>
    </row>
    <row r="27" spans="1:8" s="67" customFormat="1" ht="14.25" customHeight="1">
      <c r="A27" s="1386" t="s">
        <v>256</v>
      </c>
      <c r="B27" s="144">
        <v>70.954971313476605</v>
      </c>
      <c r="C27" s="144">
        <v>62.559562683105497</v>
      </c>
      <c r="D27" s="145">
        <v>88.847579956054702</v>
      </c>
      <c r="E27" s="144">
        <v>96.09375</v>
      </c>
      <c r="F27" s="145">
        <v>85.714286804199205</v>
      </c>
      <c r="G27" s="146">
        <v>57.260726928710902</v>
      </c>
    </row>
    <row r="28" spans="1:8" s="67" customFormat="1" ht="14.25" customHeight="1">
      <c r="A28" s="1386" t="s">
        <v>32</v>
      </c>
      <c r="B28" s="144">
        <v>79.841552734375</v>
      </c>
      <c r="C28" s="144">
        <v>73.846153259277301</v>
      </c>
      <c r="D28" s="145">
        <v>85.714286804199205</v>
      </c>
      <c r="E28" s="144">
        <v>100</v>
      </c>
      <c r="F28" s="145">
        <v>95.652175903320298</v>
      </c>
      <c r="G28" s="146">
        <v>61.981983184814503</v>
      </c>
    </row>
    <row r="29" spans="1:8" s="67" customFormat="1" ht="26.1" customHeight="1">
      <c r="A29" s="1559" t="s">
        <v>1139</v>
      </c>
      <c r="B29" s="144"/>
      <c r="C29" s="144"/>
      <c r="D29" s="145"/>
      <c r="E29" s="144"/>
      <c r="F29" s="145"/>
      <c r="G29" s="146"/>
    </row>
    <row r="30" spans="1:8" s="67" customFormat="1" ht="14.25" customHeight="1">
      <c r="A30" s="1386" t="s">
        <v>369</v>
      </c>
      <c r="B30" s="144">
        <v>71.94775390625</v>
      </c>
      <c r="C30" s="144">
        <v>52.962390899658203</v>
      </c>
      <c r="D30" s="145">
        <v>94.657096862792997</v>
      </c>
      <c r="E30" s="144">
        <v>98.717948913574205</v>
      </c>
      <c r="F30" s="145">
        <v>83.333335876464801</v>
      </c>
      <c r="G30" s="146">
        <v>54.309913635253899</v>
      </c>
    </row>
    <row r="31" spans="1:8" s="67" customFormat="1" ht="14.25" customHeight="1">
      <c r="A31" s="124" t="s">
        <v>366</v>
      </c>
      <c r="B31" s="1528">
        <v>84.08</v>
      </c>
      <c r="C31" s="1689">
        <v>79.150000000000006</v>
      </c>
      <c r="D31" s="1528">
        <v>91.56</v>
      </c>
      <c r="E31" s="1689">
        <v>98.86</v>
      </c>
      <c r="F31" s="1529">
        <v>91.43</v>
      </c>
      <c r="G31" s="1529">
        <v>63.96</v>
      </c>
    </row>
    <row r="32" spans="1:8" s="67" customFormat="1" ht="14.25" customHeight="1">
      <c r="A32" s="637" t="s">
        <v>364</v>
      </c>
      <c r="B32" s="144"/>
      <c r="C32" s="1691"/>
      <c r="D32" s="1691"/>
      <c r="E32" s="1691"/>
      <c r="F32" s="1529"/>
      <c r="G32" s="146"/>
    </row>
    <row r="33" spans="1:7" s="67" customFormat="1" ht="14.25" customHeight="1">
      <c r="A33" s="1381" t="s">
        <v>1839</v>
      </c>
      <c r="B33" s="144"/>
      <c r="C33" s="144"/>
      <c r="D33" s="145"/>
      <c r="E33" s="144"/>
      <c r="F33" s="145"/>
      <c r="G33" s="146"/>
    </row>
    <row r="34" spans="1:7" s="67" customFormat="1" ht="14.25" customHeight="1">
      <c r="A34" s="1386" t="s">
        <v>257</v>
      </c>
      <c r="B34" s="144">
        <v>79.803924560546903</v>
      </c>
      <c r="C34" s="144">
        <v>78.682167053222699</v>
      </c>
      <c r="D34" s="145">
        <v>68.907562255859403</v>
      </c>
      <c r="E34" s="144">
        <v>100</v>
      </c>
      <c r="F34" s="145">
        <v>96.666664123535199</v>
      </c>
      <c r="G34" s="146">
        <v>58.588233947753899</v>
      </c>
    </row>
    <row r="35" spans="1:7" s="67" customFormat="1" ht="14.25" customHeight="1">
      <c r="A35" s="1386" t="s">
        <v>258</v>
      </c>
      <c r="B35" s="144">
        <v>76.923080444335895</v>
      </c>
      <c r="C35" s="144">
        <v>71.142669677734403</v>
      </c>
      <c r="D35" s="145">
        <v>87.542083740234403</v>
      </c>
      <c r="E35" s="144">
        <v>99.479164123535199</v>
      </c>
      <c r="F35" s="144">
        <v>83.333335876464801</v>
      </c>
      <c r="G35" s="146">
        <v>53.9735107421875</v>
      </c>
    </row>
    <row r="36" spans="1:7" s="67" customFormat="1" ht="14.25" customHeight="1">
      <c r="A36" s="1386" t="s">
        <v>33</v>
      </c>
      <c r="B36" s="144">
        <v>86.802917480468807</v>
      </c>
      <c r="C36" s="144">
        <v>82.116607666015597</v>
      </c>
      <c r="D36" s="145">
        <v>93.043479919433594</v>
      </c>
      <c r="E36" s="144">
        <v>98.695655822753906</v>
      </c>
      <c r="F36" s="144">
        <v>91.304344177246094</v>
      </c>
      <c r="G36" s="146">
        <v>60.609245300292997</v>
      </c>
    </row>
    <row r="37" spans="1:7" s="67" customFormat="1" ht="14.25" customHeight="1">
      <c r="A37" s="1386" t="s">
        <v>259</v>
      </c>
      <c r="B37" s="144">
        <v>87.327583312988295</v>
      </c>
      <c r="C37" s="144">
        <v>78.28125</v>
      </c>
      <c r="D37" s="145">
        <v>99.714286804199205</v>
      </c>
      <c r="E37" s="144">
        <v>96</v>
      </c>
      <c r="F37" s="144">
        <v>86.363639831542997</v>
      </c>
      <c r="G37" s="146">
        <v>62.177650451660199</v>
      </c>
    </row>
    <row r="38" spans="1:7" s="67" customFormat="1" ht="14.25" customHeight="1">
      <c r="A38" s="1386" t="s">
        <v>34</v>
      </c>
      <c r="B38" s="144">
        <v>86.233482360839801</v>
      </c>
      <c r="C38" s="144">
        <v>79.446640014648395</v>
      </c>
      <c r="D38" s="145">
        <v>91.764709472656193</v>
      </c>
      <c r="E38" s="144">
        <v>100</v>
      </c>
      <c r="F38" s="144">
        <v>100</v>
      </c>
      <c r="G38" s="146">
        <v>76.9931640625</v>
      </c>
    </row>
    <row r="39" spans="1:7" s="67" customFormat="1" ht="26.1" customHeight="1">
      <c r="A39" s="1559" t="s">
        <v>1139</v>
      </c>
      <c r="B39" s="144"/>
      <c r="C39" s="144"/>
      <c r="D39" s="145"/>
      <c r="E39" s="144"/>
      <c r="F39" s="144"/>
      <c r="G39" s="146"/>
    </row>
    <row r="40" spans="1:7" s="67" customFormat="1" ht="14.25" customHeight="1">
      <c r="A40" s="1386" t="s">
        <v>370</v>
      </c>
      <c r="B40" s="144">
        <v>85.494773864746094</v>
      </c>
      <c r="C40" s="144">
        <v>82.258064270019503</v>
      </c>
      <c r="D40" s="145">
        <v>90.679306030273395</v>
      </c>
      <c r="E40" s="144">
        <v>98.850578308105497</v>
      </c>
      <c r="F40" s="144">
        <v>95.833335876464801</v>
      </c>
      <c r="G40" s="146">
        <v>70.758125305175795</v>
      </c>
    </row>
    <row r="41" spans="1:7" s="67" customFormat="1" ht="14.25" customHeight="1">
      <c r="A41" s="124" t="s">
        <v>367</v>
      </c>
      <c r="B41" s="1528">
        <v>73.209999999999994</v>
      </c>
      <c r="C41" s="1689">
        <v>67.63</v>
      </c>
      <c r="D41" s="1528">
        <v>70.900000000000006</v>
      </c>
      <c r="E41" s="1689">
        <v>99.05</v>
      </c>
      <c r="F41" s="1529">
        <v>90.3</v>
      </c>
      <c r="G41" s="1529">
        <v>48.72</v>
      </c>
    </row>
    <row r="42" spans="1:7" s="67" customFormat="1" ht="14.25" customHeight="1">
      <c r="A42" s="637" t="s">
        <v>364</v>
      </c>
      <c r="B42" s="147"/>
      <c r="C42" s="147"/>
      <c r="D42" s="54"/>
      <c r="E42" s="147"/>
      <c r="F42" s="147"/>
      <c r="G42" s="148"/>
    </row>
    <row r="43" spans="1:7" s="67" customFormat="1" ht="14.25" customHeight="1">
      <c r="A43" s="1381" t="s">
        <v>1839</v>
      </c>
      <c r="B43" s="147"/>
      <c r="C43" s="147"/>
      <c r="D43" s="54"/>
      <c r="E43" s="147"/>
      <c r="F43" s="147"/>
      <c r="G43" s="148"/>
    </row>
    <row r="44" spans="1:7" s="67" customFormat="1" ht="14.25" customHeight="1">
      <c r="A44" s="1386" t="s">
        <v>35</v>
      </c>
      <c r="B44" s="149">
        <v>83.746559143066406</v>
      </c>
      <c r="C44" s="149">
        <v>81.666664123535199</v>
      </c>
      <c r="D44" s="48">
        <v>75.555557250976605</v>
      </c>
      <c r="E44" s="149">
        <v>100</v>
      </c>
      <c r="F44" s="149">
        <v>90.476188659667997</v>
      </c>
      <c r="G44" s="66">
        <v>61.467891693115199</v>
      </c>
    </row>
    <row r="45" spans="1:7" s="67" customFormat="1" ht="14.25" customHeight="1">
      <c r="A45" s="1386" t="s">
        <v>260</v>
      </c>
      <c r="B45" s="149">
        <v>77.305534362792997</v>
      </c>
      <c r="C45" s="149">
        <v>72.269935607910199</v>
      </c>
      <c r="D45" s="48">
        <v>73.4375</v>
      </c>
      <c r="E45" s="149">
        <v>98.930480957031193</v>
      </c>
      <c r="F45" s="149">
        <v>88.888885498046903</v>
      </c>
      <c r="G45" s="66">
        <v>56.737586975097699</v>
      </c>
    </row>
    <row r="46" spans="1:7" s="67" customFormat="1" ht="14.25" customHeight="1">
      <c r="A46" s="1386" t="s">
        <v>261</v>
      </c>
      <c r="B46" s="149">
        <v>76.405624389648395</v>
      </c>
      <c r="C46" s="149">
        <v>72.913818359375</v>
      </c>
      <c r="D46" s="48">
        <v>74.166664123535199</v>
      </c>
      <c r="E46" s="149">
        <v>99.130432128906193</v>
      </c>
      <c r="F46" s="149">
        <v>91.304344177246094</v>
      </c>
      <c r="G46" s="66">
        <v>54.901962280273402</v>
      </c>
    </row>
    <row r="47" spans="1:7" s="67" customFormat="1" ht="14.25" customHeight="1">
      <c r="A47" s="1386" t="s">
        <v>262</v>
      </c>
      <c r="B47" s="149">
        <v>78.630706787109403</v>
      </c>
      <c r="C47" s="149">
        <v>74.029853820800795</v>
      </c>
      <c r="D47" s="48">
        <v>78.688522338867202</v>
      </c>
      <c r="E47" s="149">
        <v>97.959182739257798</v>
      </c>
      <c r="F47" s="149">
        <v>92.857139587402301</v>
      </c>
      <c r="G47" s="66">
        <v>52.023120880127003</v>
      </c>
    </row>
    <row r="48" spans="1:7" s="67" customFormat="1" ht="14.25" customHeight="1">
      <c r="A48" s="1386" t="s">
        <v>263</v>
      </c>
      <c r="B48" s="149">
        <v>74.835311889648395</v>
      </c>
      <c r="C48" s="149">
        <v>70.154373168945298</v>
      </c>
      <c r="D48" s="48">
        <v>76.363639831542997</v>
      </c>
      <c r="E48" s="149">
        <v>98.876403808593807</v>
      </c>
      <c r="F48" s="149">
        <v>75</v>
      </c>
      <c r="G48" s="66">
        <v>56.783920288085902</v>
      </c>
    </row>
    <row r="49" spans="1:8" s="67" customFormat="1" ht="14.25" customHeight="1">
      <c r="A49" s="1386" t="s">
        <v>36</v>
      </c>
      <c r="B49" s="149">
        <v>82.829376220703097</v>
      </c>
      <c r="C49" s="149">
        <v>80.959754943847699</v>
      </c>
      <c r="D49" s="48">
        <v>69.444442749023395</v>
      </c>
      <c r="E49" s="149">
        <v>99.290779113769503</v>
      </c>
      <c r="F49" s="149">
        <v>100</v>
      </c>
      <c r="G49" s="66">
        <v>60.670730590820298</v>
      </c>
    </row>
    <row r="50" spans="1:8" s="67" customFormat="1" ht="14.25" customHeight="1">
      <c r="A50" s="1386" t="s">
        <v>264</v>
      </c>
      <c r="B50" s="149">
        <v>76.550384521484403</v>
      </c>
      <c r="C50" s="149">
        <v>74</v>
      </c>
      <c r="D50" s="48">
        <v>65</v>
      </c>
      <c r="E50" s="149">
        <v>100</v>
      </c>
      <c r="F50" s="149">
        <v>90</v>
      </c>
      <c r="G50" s="66">
        <v>48.325359344482401</v>
      </c>
    </row>
    <row r="51" spans="1:8" s="67" customFormat="1" ht="14.25" customHeight="1">
      <c r="A51" s="1386" t="s">
        <v>265</v>
      </c>
      <c r="B51" s="149">
        <v>58.2207221984863</v>
      </c>
      <c r="C51" s="149">
        <v>47.376789093017599</v>
      </c>
      <c r="D51" s="48">
        <v>64.088394165039105</v>
      </c>
      <c r="E51" s="149">
        <v>98.814231872558594</v>
      </c>
      <c r="F51" s="149">
        <v>89.285713195800795</v>
      </c>
      <c r="G51" s="66">
        <v>32.332332611083999</v>
      </c>
    </row>
    <row r="52" spans="1:8" s="67" customFormat="1" ht="14.25" customHeight="1">
      <c r="A52" s="124" t="s">
        <v>266</v>
      </c>
      <c r="B52" s="147">
        <v>44.89</v>
      </c>
      <c r="C52" s="147">
        <v>39.270000000000003</v>
      </c>
      <c r="D52" s="54">
        <v>60.58</v>
      </c>
      <c r="E52" s="147">
        <v>97.41</v>
      </c>
      <c r="F52" s="147">
        <v>61.3</v>
      </c>
      <c r="G52" s="148">
        <v>25.26</v>
      </c>
      <c r="H52" s="1631"/>
    </row>
    <row r="53" spans="1:8" s="67" customFormat="1" ht="33.75">
      <c r="A53" s="195" t="s">
        <v>1138</v>
      </c>
      <c r="B53" s="144"/>
      <c r="C53" s="144"/>
      <c r="D53" s="145"/>
      <c r="E53" s="144"/>
      <c r="F53" s="144"/>
      <c r="G53" s="146"/>
    </row>
    <row r="54" spans="1:8" s="67" customFormat="1" ht="12.95" customHeight="1">
      <c r="A54" s="1633"/>
      <c r="B54" s="1374"/>
      <c r="C54" s="54"/>
      <c r="D54" s="54"/>
      <c r="E54" s="54"/>
      <c r="F54" s="54"/>
      <c r="G54" s="54"/>
    </row>
    <row r="55" spans="1:8" ht="12.95" customHeight="1">
      <c r="A55" s="614" t="s">
        <v>1350</v>
      </c>
      <c r="B55" s="150"/>
      <c r="C55" s="150"/>
      <c r="D55" s="150"/>
      <c r="E55" s="150"/>
      <c r="F55" s="150"/>
      <c r="G55" s="150"/>
      <c r="H55" s="150"/>
    </row>
    <row r="56" spans="1:8" s="1389" customFormat="1" ht="12.95" customHeight="1">
      <c r="A56" s="614" t="s">
        <v>488</v>
      </c>
      <c r="B56" s="99"/>
      <c r="C56" s="99"/>
      <c r="D56" s="82"/>
      <c r="E56" s="82"/>
      <c r="F56" s="82"/>
      <c r="G56" s="82"/>
      <c r="H56" s="82"/>
    </row>
    <row r="57" spans="1:8" s="1389" customFormat="1" ht="12.95" customHeight="1">
      <c r="A57" s="614" t="s">
        <v>479</v>
      </c>
      <c r="B57" s="99"/>
      <c r="C57" s="99"/>
      <c r="D57" s="82"/>
      <c r="E57" s="1679"/>
      <c r="F57" s="82"/>
      <c r="G57" s="82"/>
      <c r="H57" s="82"/>
    </row>
    <row r="58" spans="1:8" ht="12.95" customHeight="1">
      <c r="A58" s="617" t="s">
        <v>1351</v>
      </c>
      <c r="B58" s="142"/>
      <c r="C58" s="142"/>
      <c r="D58" s="142"/>
      <c r="E58" s="142"/>
      <c r="F58" s="142"/>
      <c r="G58" s="142"/>
      <c r="H58" s="142"/>
    </row>
    <row r="59" spans="1:8" s="1389" customFormat="1" ht="12.95" customHeight="1">
      <c r="A59" s="617" t="s">
        <v>489</v>
      </c>
      <c r="B59" s="1388"/>
      <c r="C59" s="1388"/>
      <c r="D59" s="82"/>
      <c r="E59" s="82"/>
      <c r="F59" s="82"/>
      <c r="G59" s="82"/>
      <c r="H59" s="82"/>
    </row>
    <row r="60" spans="1:8" s="1693" customFormat="1" ht="12.95" customHeight="1">
      <c r="A60" s="617" t="s">
        <v>480</v>
      </c>
      <c r="B60" s="1388"/>
      <c r="C60" s="1388"/>
      <c r="D60" s="82"/>
      <c r="E60" s="82"/>
      <c r="F60" s="82"/>
      <c r="G60" s="82"/>
      <c r="H60" s="82"/>
    </row>
    <row r="61" spans="1:8" ht="12.95" customHeight="1"/>
    <row r="62" spans="1:8" s="1389" customFormat="1" ht="12.95" customHeight="1">
      <c r="B62" s="1694"/>
      <c r="C62" s="1694"/>
    </row>
    <row r="63" spans="1:8" s="1389" customFormat="1">
      <c r="A63" s="1680"/>
      <c r="B63" s="1694"/>
      <c r="C63" s="1694"/>
    </row>
    <row r="64" spans="1:8" s="1389" customFormat="1">
      <c r="A64" s="2714"/>
      <c r="B64" s="2714"/>
      <c r="C64" s="2714"/>
      <c r="E64" s="1681"/>
    </row>
    <row r="65" spans="1:8" s="1389" customFormat="1">
      <c r="A65" s="2720"/>
      <c r="B65" s="2721"/>
      <c r="C65" s="2721"/>
      <c r="D65" s="2721"/>
      <c r="E65" s="2721"/>
      <c r="F65" s="2721"/>
      <c r="G65" s="2721"/>
      <c r="H65" s="2721"/>
    </row>
    <row r="66" spans="1:8" s="1389" customFormat="1">
      <c r="A66" s="1695"/>
      <c r="B66" s="1696"/>
      <c r="C66" s="1696"/>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J1" sqref="J1"/>
    </sheetView>
  </sheetViews>
  <sheetFormatPr defaultRowHeight="14.25"/>
  <cols>
    <col min="1" max="1" width="22.875" style="18" customWidth="1"/>
    <col min="2" max="7" width="9" style="18"/>
    <col min="8" max="8" width="9" style="1284"/>
    <col min="9" max="9" width="17.875" style="18" customWidth="1"/>
    <col min="10" max="16384" width="9" style="18"/>
  </cols>
  <sheetData>
    <row r="1" spans="1:10" s="1292" customFormat="1" ht="18" customHeight="1">
      <c r="A1" s="1289" t="s">
        <v>1509</v>
      </c>
      <c r="B1" s="1289"/>
      <c r="C1" s="1289"/>
      <c r="D1" s="1427"/>
      <c r="E1" s="1427"/>
      <c r="F1" s="1427"/>
      <c r="H1" s="1982" t="s">
        <v>42</v>
      </c>
      <c r="I1" s="1341"/>
      <c r="J1" s="1250"/>
    </row>
    <row r="2" spans="1:10" s="1292" customFormat="1" ht="18" customHeight="1">
      <c r="A2" s="1290" t="s">
        <v>1510</v>
      </c>
      <c r="B2" s="1697"/>
      <c r="C2" s="1697"/>
      <c r="D2" s="1697"/>
      <c r="E2" s="1698"/>
      <c r="F2" s="1698"/>
      <c r="H2" s="1983" t="s">
        <v>43</v>
      </c>
      <c r="I2" s="1344"/>
      <c r="J2" s="38"/>
    </row>
    <row r="3" spans="1:10" s="159" customFormat="1" ht="25.5" customHeight="1">
      <c r="A3" s="2653" t="s">
        <v>1140</v>
      </c>
      <c r="B3" s="2610" t="s">
        <v>1671</v>
      </c>
      <c r="C3" s="2610"/>
      <c r="D3" s="2610"/>
      <c r="E3" s="2610"/>
      <c r="F3" s="2604"/>
      <c r="G3" s="2669" t="s">
        <v>1193</v>
      </c>
      <c r="H3" s="2665" t="s">
        <v>1194</v>
      </c>
    </row>
    <row r="4" spans="1:10" s="159" customFormat="1" ht="36.75" customHeight="1" thickBot="1">
      <c r="A4" s="2657"/>
      <c r="B4" s="1699" t="s">
        <v>1088</v>
      </c>
      <c r="C4" s="1549" t="s">
        <v>1089</v>
      </c>
      <c r="D4" s="1549" t="s">
        <v>1090</v>
      </c>
      <c r="E4" s="1549" t="s">
        <v>1091</v>
      </c>
      <c r="F4" s="1549" t="s">
        <v>1092</v>
      </c>
      <c r="G4" s="2724"/>
      <c r="H4" s="2725"/>
    </row>
    <row r="5" spans="1:10" s="159" customFormat="1" ht="19.5" customHeight="1" thickTop="1">
      <c r="A5" s="124" t="s">
        <v>445</v>
      </c>
      <c r="B5" s="151">
        <v>15025</v>
      </c>
      <c r="C5" s="151">
        <v>14291</v>
      </c>
      <c r="D5" s="152">
        <v>670</v>
      </c>
      <c r="E5" s="152">
        <v>55</v>
      </c>
      <c r="F5" s="153">
        <v>9</v>
      </c>
      <c r="G5" s="1700">
        <v>18412</v>
      </c>
      <c r="H5" s="1700">
        <v>2983</v>
      </c>
    </row>
    <row r="6" spans="1:10" s="159" customFormat="1" ht="14.25" customHeight="1">
      <c r="A6" s="1554" t="s">
        <v>446</v>
      </c>
      <c r="B6" s="1701"/>
      <c r="C6" s="1701"/>
      <c r="D6" s="154"/>
      <c r="E6" s="154"/>
      <c r="F6" s="154"/>
      <c r="G6" s="158"/>
      <c r="H6" s="158"/>
    </row>
    <row r="7" spans="1:10" s="159" customFormat="1" ht="14.25" customHeight="1">
      <c r="A7" s="124" t="s">
        <v>363</v>
      </c>
      <c r="B7" s="154">
        <v>3895</v>
      </c>
      <c r="C7" s="154">
        <v>3690</v>
      </c>
      <c r="D7" s="154">
        <v>189</v>
      </c>
      <c r="E7" s="154">
        <v>13</v>
      </c>
      <c r="F7" s="154">
        <v>3</v>
      </c>
      <c r="G7" s="158">
        <v>4400</v>
      </c>
      <c r="H7" s="158">
        <v>477</v>
      </c>
    </row>
    <row r="8" spans="1:10" s="159" customFormat="1" ht="14.25" customHeight="1">
      <c r="A8" s="637" t="s">
        <v>364</v>
      </c>
      <c r="B8" s="155"/>
      <c r="C8" s="155"/>
      <c r="D8" s="155"/>
      <c r="E8" s="155"/>
      <c r="F8" s="155"/>
      <c r="G8" s="1702"/>
      <c r="H8" s="1702"/>
    </row>
    <row r="9" spans="1:10" s="159" customFormat="1" ht="14.25" customHeight="1">
      <c r="A9" s="1381" t="s">
        <v>1839</v>
      </c>
      <c r="B9" s="155"/>
      <c r="C9" s="155"/>
      <c r="D9" s="155"/>
      <c r="E9" s="155"/>
      <c r="F9" s="155"/>
      <c r="G9" s="1702"/>
      <c r="H9" s="1702"/>
    </row>
    <row r="10" spans="1:10" s="159" customFormat="1" ht="14.25" customHeight="1">
      <c r="A10" s="1386" t="s">
        <v>11</v>
      </c>
      <c r="B10" s="156">
        <v>491</v>
      </c>
      <c r="C10" s="156">
        <v>464</v>
      </c>
      <c r="D10" s="156">
        <v>22</v>
      </c>
      <c r="E10" s="156">
        <v>4</v>
      </c>
      <c r="F10" s="156">
        <v>1</v>
      </c>
      <c r="G10" s="1703">
        <v>828</v>
      </c>
      <c r="H10" s="1703">
        <v>58</v>
      </c>
    </row>
    <row r="11" spans="1:10" s="159" customFormat="1" ht="14.25" customHeight="1">
      <c r="A11" s="1386" t="s">
        <v>29</v>
      </c>
      <c r="B11" s="156">
        <v>243</v>
      </c>
      <c r="C11" s="156">
        <v>226</v>
      </c>
      <c r="D11" s="156">
        <v>16</v>
      </c>
      <c r="E11" s="156">
        <v>1</v>
      </c>
      <c r="F11" s="156" t="s">
        <v>27</v>
      </c>
      <c r="G11" s="1703">
        <v>429</v>
      </c>
      <c r="H11" s="1703">
        <v>43</v>
      </c>
    </row>
    <row r="12" spans="1:10" s="159" customFormat="1" ht="14.25" customHeight="1">
      <c r="A12" s="1386" t="s">
        <v>12</v>
      </c>
      <c r="B12" s="156">
        <v>336</v>
      </c>
      <c r="C12" s="156">
        <v>321</v>
      </c>
      <c r="D12" s="156">
        <v>15</v>
      </c>
      <c r="E12" s="156" t="s">
        <v>27</v>
      </c>
      <c r="F12" s="156" t="s">
        <v>27</v>
      </c>
      <c r="G12" s="1703">
        <v>452</v>
      </c>
      <c r="H12" s="1703">
        <v>43</v>
      </c>
    </row>
    <row r="13" spans="1:10" s="159" customFormat="1" ht="14.25" customHeight="1">
      <c r="A13" s="1386" t="s">
        <v>13</v>
      </c>
      <c r="B13" s="156">
        <v>332</v>
      </c>
      <c r="C13" s="156">
        <v>312</v>
      </c>
      <c r="D13" s="156">
        <v>18</v>
      </c>
      <c r="E13" s="156">
        <v>2</v>
      </c>
      <c r="F13" s="156" t="s">
        <v>27</v>
      </c>
      <c r="G13" s="1703">
        <v>516</v>
      </c>
      <c r="H13" s="1703">
        <v>31</v>
      </c>
    </row>
    <row r="14" spans="1:10" s="159" customFormat="1" ht="14.25" customHeight="1">
      <c r="A14" s="1386" t="s">
        <v>14</v>
      </c>
      <c r="B14" s="156">
        <v>380</v>
      </c>
      <c r="C14" s="156">
        <v>360</v>
      </c>
      <c r="D14" s="156">
        <v>18</v>
      </c>
      <c r="E14" s="156">
        <v>2</v>
      </c>
      <c r="F14" s="156" t="s">
        <v>27</v>
      </c>
      <c r="G14" s="1703">
        <v>411</v>
      </c>
      <c r="H14" s="1703">
        <v>93</v>
      </c>
    </row>
    <row r="15" spans="1:10" s="159" customFormat="1" ht="14.25" customHeight="1">
      <c r="A15" s="1386" t="s">
        <v>15</v>
      </c>
      <c r="B15" s="156">
        <v>300</v>
      </c>
      <c r="C15" s="156">
        <v>277</v>
      </c>
      <c r="D15" s="156">
        <v>23</v>
      </c>
      <c r="E15" s="156" t="s">
        <v>27</v>
      </c>
      <c r="F15" s="156" t="s">
        <v>27</v>
      </c>
      <c r="G15" s="1703">
        <v>373</v>
      </c>
      <c r="H15" s="1703">
        <v>25</v>
      </c>
    </row>
    <row r="16" spans="1:10" s="159" customFormat="1" ht="14.25" customHeight="1">
      <c r="A16" s="1386" t="s">
        <v>30</v>
      </c>
      <c r="B16" s="156">
        <v>1215</v>
      </c>
      <c r="C16" s="156">
        <v>1156</v>
      </c>
      <c r="D16" s="156">
        <v>56</v>
      </c>
      <c r="E16" s="156">
        <v>3</v>
      </c>
      <c r="F16" s="156" t="s">
        <v>27</v>
      </c>
      <c r="G16" s="1703">
        <v>680</v>
      </c>
      <c r="H16" s="1703">
        <v>95</v>
      </c>
    </row>
    <row r="17" spans="1:8" s="159" customFormat="1" ht="14.25" customHeight="1">
      <c r="A17" s="1386" t="s">
        <v>16</v>
      </c>
      <c r="B17" s="156">
        <v>226</v>
      </c>
      <c r="C17" s="156">
        <v>213</v>
      </c>
      <c r="D17" s="156">
        <v>11</v>
      </c>
      <c r="E17" s="156">
        <v>1</v>
      </c>
      <c r="F17" s="156">
        <v>1</v>
      </c>
      <c r="G17" s="1703">
        <v>292</v>
      </c>
      <c r="H17" s="1703">
        <v>37</v>
      </c>
    </row>
    <row r="18" spans="1:8" s="159" customFormat="1" ht="26.1" customHeight="1">
      <c r="A18" s="1559" t="s">
        <v>1139</v>
      </c>
      <c r="B18" s="156"/>
      <c r="C18" s="156"/>
      <c r="D18" s="156"/>
      <c r="E18" s="156"/>
      <c r="F18" s="156"/>
      <c r="G18" s="1703"/>
      <c r="H18" s="1703"/>
    </row>
    <row r="19" spans="1:8" s="159" customFormat="1" ht="14.25" customHeight="1">
      <c r="A19" s="1386" t="s">
        <v>368</v>
      </c>
      <c r="B19" s="156">
        <v>372</v>
      </c>
      <c r="C19" s="156">
        <v>361</v>
      </c>
      <c r="D19" s="156">
        <v>10</v>
      </c>
      <c r="E19" s="156" t="s">
        <v>27</v>
      </c>
      <c r="F19" s="156">
        <v>1</v>
      </c>
      <c r="G19" s="1703">
        <v>419</v>
      </c>
      <c r="H19" s="1703">
        <v>52</v>
      </c>
    </row>
    <row r="20" spans="1:8" s="159" customFormat="1" ht="14.25" customHeight="1">
      <c r="A20" s="593" t="s">
        <v>365</v>
      </c>
      <c r="B20" s="154">
        <v>2417</v>
      </c>
      <c r="C20" s="154">
        <v>2271</v>
      </c>
      <c r="D20" s="154">
        <v>130</v>
      </c>
      <c r="E20" s="154">
        <v>14</v>
      </c>
      <c r="F20" s="154">
        <v>2</v>
      </c>
      <c r="G20" s="158">
        <v>1990</v>
      </c>
      <c r="H20" s="158">
        <v>385</v>
      </c>
    </row>
    <row r="21" spans="1:8" s="159" customFormat="1" ht="14.25" customHeight="1">
      <c r="A21" s="637" t="s">
        <v>364</v>
      </c>
      <c r="B21" s="157"/>
      <c r="C21" s="157"/>
      <c r="D21" s="157"/>
      <c r="E21" s="157"/>
      <c r="F21" s="157"/>
      <c r="G21" s="160"/>
      <c r="H21" s="160"/>
    </row>
    <row r="22" spans="1:8" s="159" customFormat="1" ht="14.25" customHeight="1">
      <c r="A22" s="1381" t="s">
        <v>1839</v>
      </c>
      <c r="B22" s="157"/>
      <c r="C22" s="157"/>
      <c r="D22" s="157"/>
      <c r="E22" s="157"/>
      <c r="F22" s="157"/>
      <c r="G22" s="160"/>
      <c r="H22" s="160"/>
    </row>
    <row r="23" spans="1:8" s="159" customFormat="1" ht="14.25" customHeight="1">
      <c r="A23" s="1386" t="s">
        <v>9</v>
      </c>
      <c r="B23" s="156">
        <v>340</v>
      </c>
      <c r="C23" s="156">
        <v>315</v>
      </c>
      <c r="D23" s="156">
        <v>21</v>
      </c>
      <c r="E23" s="156">
        <v>4</v>
      </c>
      <c r="F23" s="156" t="s">
        <v>27</v>
      </c>
      <c r="G23" s="1703">
        <v>289</v>
      </c>
      <c r="H23" s="1703">
        <v>64</v>
      </c>
    </row>
    <row r="24" spans="1:8" s="159" customFormat="1" ht="14.25" customHeight="1">
      <c r="A24" s="1386" t="s">
        <v>10</v>
      </c>
      <c r="B24" s="156">
        <v>200</v>
      </c>
      <c r="C24" s="156">
        <v>179</v>
      </c>
      <c r="D24" s="156">
        <v>20</v>
      </c>
      <c r="E24" s="156">
        <v>1</v>
      </c>
      <c r="F24" s="156" t="s">
        <v>27</v>
      </c>
      <c r="G24" s="1703">
        <v>221</v>
      </c>
      <c r="H24" s="1703">
        <v>14</v>
      </c>
    </row>
    <row r="25" spans="1:8" s="159" customFormat="1" ht="14.25" customHeight="1">
      <c r="A25" s="1386" t="s">
        <v>31</v>
      </c>
      <c r="B25" s="156">
        <v>486</v>
      </c>
      <c r="C25" s="156">
        <v>449</v>
      </c>
      <c r="D25" s="156">
        <v>35</v>
      </c>
      <c r="E25" s="156">
        <v>2</v>
      </c>
      <c r="F25" s="156" t="s">
        <v>27</v>
      </c>
      <c r="G25" s="1703">
        <v>365</v>
      </c>
      <c r="H25" s="1703">
        <v>58</v>
      </c>
    </row>
    <row r="26" spans="1:8" s="159" customFormat="1" ht="14.25" customHeight="1">
      <c r="A26" s="1386" t="s">
        <v>256</v>
      </c>
      <c r="B26" s="156">
        <v>409</v>
      </c>
      <c r="C26" s="156">
        <v>389</v>
      </c>
      <c r="D26" s="156">
        <v>18</v>
      </c>
      <c r="E26" s="156">
        <v>1</v>
      </c>
      <c r="F26" s="156">
        <v>1</v>
      </c>
      <c r="G26" s="1703">
        <v>270</v>
      </c>
      <c r="H26" s="1703">
        <v>60</v>
      </c>
    </row>
    <row r="27" spans="1:8" s="159" customFormat="1" ht="14.25" customHeight="1">
      <c r="A27" s="1386" t="s">
        <v>32</v>
      </c>
      <c r="B27" s="156">
        <v>351</v>
      </c>
      <c r="C27" s="156">
        <v>328</v>
      </c>
      <c r="D27" s="156">
        <v>17</v>
      </c>
      <c r="E27" s="156">
        <v>5</v>
      </c>
      <c r="F27" s="156">
        <v>1</v>
      </c>
      <c r="G27" s="1703">
        <v>373</v>
      </c>
      <c r="H27" s="1703">
        <v>45</v>
      </c>
    </row>
    <row r="28" spans="1:8" s="159" customFormat="1" ht="26.1" customHeight="1">
      <c r="A28" s="1559" t="s">
        <v>1139</v>
      </c>
      <c r="B28" s="156"/>
      <c r="C28" s="156"/>
      <c r="D28" s="156"/>
      <c r="E28" s="156"/>
      <c r="F28" s="156"/>
      <c r="G28" s="1703"/>
      <c r="H28" s="1703"/>
    </row>
    <row r="29" spans="1:8" s="159" customFormat="1" ht="14.25" customHeight="1">
      <c r="A29" s="1386" t="s">
        <v>369</v>
      </c>
      <c r="B29" s="156">
        <v>631</v>
      </c>
      <c r="C29" s="156">
        <v>611</v>
      </c>
      <c r="D29" s="156">
        <v>19</v>
      </c>
      <c r="E29" s="156">
        <v>1</v>
      </c>
      <c r="F29" s="156" t="s">
        <v>27</v>
      </c>
      <c r="G29" s="1703">
        <v>472</v>
      </c>
      <c r="H29" s="1703">
        <v>144</v>
      </c>
    </row>
    <row r="30" spans="1:8" s="159" customFormat="1" ht="14.25" customHeight="1">
      <c r="A30" s="124" t="s">
        <v>366</v>
      </c>
      <c r="B30" s="154">
        <v>3527</v>
      </c>
      <c r="C30" s="154">
        <v>3368</v>
      </c>
      <c r="D30" s="154">
        <v>148</v>
      </c>
      <c r="E30" s="154">
        <v>10</v>
      </c>
      <c r="F30" s="154">
        <v>1</v>
      </c>
      <c r="G30" s="158">
        <v>3895</v>
      </c>
      <c r="H30" s="158">
        <v>613</v>
      </c>
    </row>
    <row r="31" spans="1:8" s="159" customFormat="1" ht="14.25" customHeight="1">
      <c r="A31" s="637" t="s">
        <v>364</v>
      </c>
      <c r="B31" s="157"/>
      <c r="C31" s="157"/>
      <c r="D31" s="157"/>
      <c r="E31" s="157"/>
      <c r="F31" s="157"/>
      <c r="G31" s="160"/>
      <c r="H31" s="160"/>
    </row>
    <row r="32" spans="1:8" s="159" customFormat="1" ht="14.25" customHeight="1">
      <c r="A32" s="1381" t="s">
        <v>1839</v>
      </c>
      <c r="B32" s="157"/>
      <c r="C32" s="157"/>
      <c r="D32" s="157"/>
      <c r="E32" s="157"/>
      <c r="F32" s="157"/>
      <c r="G32" s="160"/>
      <c r="H32" s="160"/>
    </row>
    <row r="33" spans="1:8" s="159" customFormat="1" ht="14.25" customHeight="1">
      <c r="A33" s="1386" t="s">
        <v>257</v>
      </c>
      <c r="B33" s="156">
        <v>353</v>
      </c>
      <c r="C33" s="156">
        <v>340</v>
      </c>
      <c r="D33" s="156">
        <v>13</v>
      </c>
      <c r="E33" s="156" t="s">
        <v>27</v>
      </c>
      <c r="F33" s="156" t="s">
        <v>27</v>
      </c>
      <c r="G33" s="1703">
        <v>451</v>
      </c>
      <c r="H33" s="1703">
        <v>74</v>
      </c>
    </row>
    <row r="34" spans="1:8" s="159" customFormat="1" ht="14.25" customHeight="1">
      <c r="A34" s="1386" t="s">
        <v>258</v>
      </c>
      <c r="B34" s="156">
        <v>1059</v>
      </c>
      <c r="C34" s="156">
        <v>1010</v>
      </c>
      <c r="D34" s="156">
        <v>47</v>
      </c>
      <c r="E34" s="156">
        <v>2</v>
      </c>
      <c r="F34" s="156" t="s">
        <v>27</v>
      </c>
      <c r="G34" s="1703">
        <v>1440</v>
      </c>
      <c r="H34" s="1703">
        <v>200</v>
      </c>
    </row>
    <row r="35" spans="1:8" s="159" customFormat="1" ht="14.25" customHeight="1">
      <c r="A35" s="1386" t="s">
        <v>33</v>
      </c>
      <c r="B35" s="156">
        <v>800</v>
      </c>
      <c r="C35" s="156">
        <v>758</v>
      </c>
      <c r="D35" s="156">
        <v>41</v>
      </c>
      <c r="E35" s="156">
        <v>1</v>
      </c>
      <c r="F35" s="156" t="s">
        <v>27</v>
      </c>
      <c r="G35" s="1703">
        <v>743</v>
      </c>
      <c r="H35" s="1703">
        <v>111</v>
      </c>
    </row>
    <row r="36" spans="1:8" s="159" customFormat="1" ht="14.25" customHeight="1">
      <c r="A36" s="1386" t="s">
        <v>259</v>
      </c>
      <c r="B36" s="156">
        <v>360</v>
      </c>
      <c r="C36" s="156">
        <v>341</v>
      </c>
      <c r="D36" s="156">
        <v>15</v>
      </c>
      <c r="E36" s="156">
        <v>3</v>
      </c>
      <c r="F36" s="156">
        <v>1</v>
      </c>
      <c r="G36" s="1703">
        <v>243</v>
      </c>
      <c r="H36" s="1703">
        <v>55</v>
      </c>
    </row>
    <row r="37" spans="1:8" s="159" customFormat="1" ht="14.25" customHeight="1">
      <c r="A37" s="1386" t="s">
        <v>34</v>
      </c>
      <c r="B37" s="156">
        <v>407</v>
      </c>
      <c r="C37" s="156">
        <v>389</v>
      </c>
      <c r="D37" s="156">
        <v>15</v>
      </c>
      <c r="E37" s="156">
        <v>3</v>
      </c>
      <c r="F37" s="156" t="s">
        <v>27</v>
      </c>
      <c r="G37" s="1703">
        <v>551</v>
      </c>
      <c r="H37" s="1703">
        <v>83</v>
      </c>
    </row>
    <row r="38" spans="1:8" s="159" customFormat="1" ht="26.1" customHeight="1">
      <c r="A38" s="1559" t="s">
        <v>1139</v>
      </c>
      <c r="B38" s="156"/>
      <c r="C38" s="156"/>
      <c r="D38" s="156"/>
      <c r="E38" s="156"/>
      <c r="F38" s="156"/>
      <c r="G38" s="1703"/>
      <c r="H38" s="1703"/>
    </row>
    <row r="39" spans="1:8" s="159" customFormat="1" ht="14.25" customHeight="1">
      <c r="A39" s="1386" t="s">
        <v>370</v>
      </c>
      <c r="B39" s="156">
        <v>548</v>
      </c>
      <c r="C39" s="156">
        <v>530</v>
      </c>
      <c r="D39" s="156">
        <v>17</v>
      </c>
      <c r="E39" s="156">
        <v>1</v>
      </c>
      <c r="F39" s="156" t="s">
        <v>27</v>
      </c>
      <c r="G39" s="1703">
        <v>467</v>
      </c>
      <c r="H39" s="1703">
        <v>90</v>
      </c>
    </row>
    <row r="40" spans="1:8" s="159" customFormat="1" ht="14.25" customHeight="1">
      <c r="A40" s="124" t="s">
        <v>367</v>
      </c>
      <c r="B40" s="154">
        <v>3242</v>
      </c>
      <c r="C40" s="154">
        <v>3059</v>
      </c>
      <c r="D40" s="154">
        <v>171</v>
      </c>
      <c r="E40" s="154">
        <v>10</v>
      </c>
      <c r="F40" s="154">
        <v>2</v>
      </c>
      <c r="G40" s="158">
        <v>4321</v>
      </c>
      <c r="H40" s="158">
        <v>400</v>
      </c>
    </row>
    <row r="41" spans="1:8" s="159" customFormat="1" ht="14.25" customHeight="1">
      <c r="A41" s="637" t="s">
        <v>364</v>
      </c>
      <c r="B41" s="155"/>
      <c r="C41" s="155"/>
      <c r="D41" s="155"/>
      <c r="E41" s="155"/>
      <c r="F41" s="155"/>
      <c r="G41" s="1702"/>
      <c r="H41" s="1702"/>
    </row>
    <row r="42" spans="1:8" s="159" customFormat="1" ht="14.25" customHeight="1">
      <c r="A42" s="1381" t="s">
        <v>1839</v>
      </c>
      <c r="B42" s="155"/>
      <c r="C42" s="155"/>
      <c r="D42" s="155"/>
      <c r="E42" s="155"/>
      <c r="F42" s="155"/>
      <c r="G42" s="1702"/>
      <c r="H42" s="1702"/>
    </row>
    <row r="43" spans="1:8" s="159" customFormat="1" ht="14.25" customHeight="1">
      <c r="A43" s="1386" t="s">
        <v>35</v>
      </c>
      <c r="B43" s="161">
        <v>218</v>
      </c>
      <c r="C43" s="161">
        <v>206</v>
      </c>
      <c r="D43" s="161">
        <v>10</v>
      </c>
      <c r="E43" s="161">
        <v>2</v>
      </c>
      <c r="F43" s="161" t="s">
        <v>27</v>
      </c>
      <c r="G43" s="1704">
        <v>407</v>
      </c>
      <c r="H43" s="1704">
        <v>25</v>
      </c>
    </row>
    <row r="44" spans="1:8" s="159" customFormat="1" ht="14.25" customHeight="1">
      <c r="A44" s="1386" t="s">
        <v>260</v>
      </c>
      <c r="B44" s="161">
        <v>428</v>
      </c>
      <c r="C44" s="161">
        <v>404</v>
      </c>
      <c r="D44" s="161">
        <v>24</v>
      </c>
      <c r="E44" s="161" t="s">
        <v>27</v>
      </c>
      <c r="F44" s="161" t="s">
        <v>27</v>
      </c>
      <c r="G44" s="1704">
        <v>507</v>
      </c>
      <c r="H44" s="1704">
        <v>13</v>
      </c>
    </row>
    <row r="45" spans="1:8" s="159" customFormat="1" ht="14.25" customHeight="1">
      <c r="A45" s="1386" t="s">
        <v>261</v>
      </c>
      <c r="B45" s="161">
        <v>543</v>
      </c>
      <c r="C45" s="161">
        <v>526</v>
      </c>
      <c r="D45" s="161">
        <v>17</v>
      </c>
      <c r="E45" s="161" t="s">
        <v>27</v>
      </c>
      <c r="F45" s="161" t="s">
        <v>27</v>
      </c>
      <c r="G45" s="1704">
        <v>406</v>
      </c>
      <c r="H45" s="1704">
        <v>49</v>
      </c>
    </row>
    <row r="46" spans="1:8" s="159" customFormat="1" ht="14.25" customHeight="1">
      <c r="A46" s="1386" t="s">
        <v>262</v>
      </c>
      <c r="B46" s="161">
        <v>264</v>
      </c>
      <c r="C46" s="161">
        <v>248</v>
      </c>
      <c r="D46" s="161">
        <v>16</v>
      </c>
      <c r="E46" s="161" t="s">
        <v>27</v>
      </c>
      <c r="F46" s="161" t="s">
        <v>27</v>
      </c>
      <c r="G46" s="1704">
        <v>313</v>
      </c>
      <c r="H46" s="1704">
        <v>31</v>
      </c>
    </row>
    <row r="47" spans="1:8" s="159" customFormat="1" ht="14.25" customHeight="1">
      <c r="A47" s="1386" t="s">
        <v>263</v>
      </c>
      <c r="B47" s="161">
        <v>396</v>
      </c>
      <c r="C47" s="161">
        <v>374</v>
      </c>
      <c r="D47" s="161">
        <v>21</v>
      </c>
      <c r="E47" s="161" t="s">
        <v>27</v>
      </c>
      <c r="F47" s="161">
        <v>1</v>
      </c>
      <c r="G47" s="1704">
        <v>337</v>
      </c>
      <c r="H47" s="1704">
        <v>50</v>
      </c>
    </row>
    <row r="48" spans="1:8" s="159" customFormat="1" ht="14.25" customHeight="1">
      <c r="A48" s="1386" t="s">
        <v>36</v>
      </c>
      <c r="B48" s="161">
        <v>452</v>
      </c>
      <c r="C48" s="161">
        <v>417</v>
      </c>
      <c r="D48" s="161">
        <v>33</v>
      </c>
      <c r="E48" s="161">
        <v>2</v>
      </c>
      <c r="F48" s="161" t="s">
        <v>27</v>
      </c>
      <c r="G48" s="1704">
        <v>526</v>
      </c>
      <c r="H48" s="1704">
        <v>42</v>
      </c>
    </row>
    <row r="49" spans="1:9" s="159" customFormat="1" ht="14.25" customHeight="1">
      <c r="A49" s="1386" t="s">
        <v>264</v>
      </c>
      <c r="B49" s="161">
        <v>238</v>
      </c>
      <c r="C49" s="161">
        <v>219</v>
      </c>
      <c r="D49" s="161">
        <v>17</v>
      </c>
      <c r="E49" s="161">
        <v>2</v>
      </c>
      <c r="F49" s="161" t="s">
        <v>27</v>
      </c>
      <c r="G49" s="1704">
        <v>259</v>
      </c>
      <c r="H49" s="1704">
        <v>15</v>
      </c>
    </row>
    <row r="50" spans="1:9" s="159" customFormat="1" ht="14.25" customHeight="1">
      <c r="A50" s="1386" t="s">
        <v>265</v>
      </c>
      <c r="B50" s="161">
        <v>703</v>
      </c>
      <c r="C50" s="161">
        <v>665</v>
      </c>
      <c r="D50" s="161">
        <v>33</v>
      </c>
      <c r="E50" s="161">
        <v>4</v>
      </c>
      <c r="F50" s="161">
        <v>1</v>
      </c>
      <c r="G50" s="1704">
        <v>1566</v>
      </c>
      <c r="H50" s="1704">
        <v>175</v>
      </c>
    </row>
    <row r="51" spans="1:9" s="159" customFormat="1" ht="14.25" customHeight="1">
      <c r="A51" s="124" t="s">
        <v>266</v>
      </c>
      <c r="B51" s="152">
        <v>1944</v>
      </c>
      <c r="C51" s="152">
        <v>1903</v>
      </c>
      <c r="D51" s="152">
        <v>32</v>
      </c>
      <c r="E51" s="152">
        <v>8</v>
      </c>
      <c r="F51" s="152">
        <v>1</v>
      </c>
      <c r="G51" s="1700">
        <v>3806</v>
      </c>
      <c r="H51" s="1700">
        <v>1108</v>
      </c>
    </row>
    <row r="52" spans="1:9" s="159" customFormat="1" ht="33.75">
      <c r="A52" s="195" t="s">
        <v>1138</v>
      </c>
      <c r="B52" s="161"/>
      <c r="C52" s="161"/>
      <c r="D52" s="161"/>
      <c r="E52" s="161"/>
      <c r="F52" s="161"/>
      <c r="G52" s="1704"/>
      <c r="H52" s="1704"/>
    </row>
    <row r="53" spans="1:9" s="159" customFormat="1" ht="12.95" customHeight="1">
      <c r="A53" s="1633"/>
      <c r="B53" s="162"/>
      <c r="C53" s="162"/>
      <c r="D53" s="162"/>
      <c r="E53" s="162"/>
      <c r="F53" s="162"/>
      <c r="G53" s="162"/>
      <c r="H53" s="162"/>
    </row>
    <row r="54" spans="1:9" ht="12.95" customHeight="1">
      <c r="A54" s="1705" t="s">
        <v>676</v>
      </c>
      <c r="B54" s="20"/>
      <c r="C54" s="20"/>
      <c r="D54" s="20"/>
      <c r="E54" s="20"/>
      <c r="F54" s="20"/>
      <c r="G54" s="20"/>
      <c r="H54" s="20"/>
      <c r="I54" s="1706"/>
    </row>
    <row r="55" spans="1:9" ht="12.95" customHeight="1">
      <c r="A55" s="1705" t="s">
        <v>0</v>
      </c>
      <c r="B55" s="19"/>
      <c r="C55" s="19"/>
      <c r="D55" s="19"/>
      <c r="E55" s="19"/>
      <c r="F55" s="19"/>
      <c r="G55" s="19"/>
      <c r="H55" s="19"/>
      <c r="I55" s="1707"/>
    </row>
    <row r="56" spans="1:9" ht="12.95" customHeight="1">
      <c r="A56" s="1708" t="s">
        <v>284</v>
      </c>
      <c r="B56" s="1284"/>
      <c r="C56" s="1284"/>
      <c r="D56" s="1284"/>
      <c r="E56" s="1284"/>
      <c r="F56" s="1284"/>
      <c r="G56" s="1284"/>
      <c r="I56" s="1709"/>
    </row>
    <row r="57" spans="1:9" ht="12.95" customHeight="1">
      <c r="A57" s="1442" t="s">
        <v>1</v>
      </c>
    </row>
    <row r="58" spans="1:9"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7"/>
  <sheetViews>
    <sheetView showGridLines="0" zoomScaleNormal="100" workbookViewId="0">
      <pane ySplit="4" topLeftCell="A5" activePane="bottomLeft" state="frozen"/>
      <selection activeCell="A3" sqref="A3"/>
      <selection pane="bottomLeft" activeCell="F1" sqref="F1"/>
    </sheetView>
  </sheetViews>
  <sheetFormatPr defaultRowHeight="14.25"/>
  <cols>
    <col min="1" max="1" width="22.875" style="30" customWidth="1"/>
    <col min="2" max="6" width="11.625" style="30" customWidth="1"/>
    <col min="7" max="7" width="9.375" style="18" customWidth="1"/>
    <col min="8" max="8" width="17.25" style="21" customWidth="1"/>
    <col min="9" max="13" width="9" style="22"/>
    <col min="14" max="14" width="9" style="1284"/>
    <col min="15" max="16384" width="9" style="18"/>
  </cols>
  <sheetData>
    <row r="1" spans="1:14" s="1292" customFormat="1" ht="18" customHeight="1">
      <c r="A1" s="1427" t="s">
        <v>1511</v>
      </c>
      <c r="B1" s="1427"/>
      <c r="C1" s="1427"/>
      <c r="D1" s="1427"/>
      <c r="F1" s="1982" t="s">
        <v>42</v>
      </c>
      <c r="G1" s="1341"/>
      <c r="H1" s="1250"/>
      <c r="I1" s="163"/>
      <c r="J1" s="163"/>
      <c r="K1" s="163"/>
      <c r="L1" s="163"/>
      <c r="M1" s="163"/>
      <c r="N1" s="1638"/>
    </row>
    <row r="2" spans="1:14" s="1292" customFormat="1" ht="18" customHeight="1">
      <c r="A2" s="1256" t="s">
        <v>1512</v>
      </c>
      <c r="B2" s="1683"/>
      <c r="C2" s="1683"/>
      <c r="D2" s="1683"/>
      <c r="F2" s="1983" t="s">
        <v>43</v>
      </c>
      <c r="G2" s="1344"/>
      <c r="I2" s="163"/>
      <c r="J2" s="163"/>
      <c r="K2" s="163"/>
      <c r="L2" s="163"/>
      <c r="M2" s="163"/>
      <c r="N2" s="1638"/>
    </row>
    <row r="3" spans="1:14" s="159" customFormat="1" ht="31.5" customHeight="1">
      <c r="A3" s="2653" t="s">
        <v>1168</v>
      </c>
      <c r="B3" s="2648" t="s">
        <v>1195</v>
      </c>
      <c r="C3" s="2646" t="s">
        <v>1196</v>
      </c>
      <c r="D3" s="2641"/>
      <c r="E3" s="2648"/>
      <c r="F3" s="2646" t="s">
        <v>1200</v>
      </c>
      <c r="H3" s="164"/>
      <c r="I3" s="165"/>
      <c r="J3" s="165"/>
      <c r="K3" s="165"/>
      <c r="L3" s="165"/>
      <c r="M3" s="165"/>
      <c r="N3" s="1340"/>
    </row>
    <row r="4" spans="1:14" s="159" customFormat="1" ht="31.5" customHeight="1" thickBot="1">
      <c r="A4" s="2657"/>
      <c r="B4" s="2728"/>
      <c r="C4" s="1710" t="s">
        <v>1197</v>
      </c>
      <c r="D4" s="1710" t="s">
        <v>1198</v>
      </c>
      <c r="E4" s="1710" t="s">
        <v>1199</v>
      </c>
      <c r="F4" s="2729"/>
      <c r="G4" s="23"/>
      <c r="H4" s="24"/>
      <c r="I4" s="165"/>
      <c r="J4" s="165"/>
      <c r="K4" s="165"/>
      <c r="L4" s="165"/>
      <c r="M4" s="165"/>
      <c r="N4" s="1340"/>
    </row>
    <row r="5" spans="1:14" s="67" customFormat="1" ht="18" customHeight="1" thickTop="1">
      <c r="A5" s="124" t="s">
        <v>445</v>
      </c>
      <c r="B5" s="168">
        <v>1597</v>
      </c>
      <c r="C5" s="169">
        <v>2126</v>
      </c>
      <c r="D5" s="169">
        <v>155</v>
      </c>
      <c r="E5" s="169">
        <v>1971</v>
      </c>
      <c r="F5" s="170">
        <v>29450</v>
      </c>
      <c r="G5" s="25"/>
      <c r="N5" s="1626"/>
    </row>
    <row r="6" spans="1:14" s="67" customFormat="1" ht="14.25" customHeight="1">
      <c r="A6" s="1554" t="s">
        <v>446</v>
      </c>
      <c r="B6" s="1711"/>
      <c r="C6" s="1712"/>
      <c r="D6" s="1712"/>
      <c r="E6" s="1712"/>
      <c r="F6" s="1713"/>
      <c r="G6" s="26"/>
      <c r="N6" s="27"/>
    </row>
    <row r="7" spans="1:14" s="67" customFormat="1" ht="14.25" customHeight="1">
      <c r="A7" s="124" t="s">
        <v>363</v>
      </c>
      <c r="B7" s="168">
        <v>201</v>
      </c>
      <c r="C7" s="169">
        <v>267</v>
      </c>
      <c r="D7" s="169">
        <v>31</v>
      </c>
      <c r="E7" s="169">
        <v>236</v>
      </c>
      <c r="F7" s="170">
        <v>5575</v>
      </c>
      <c r="G7" s="26"/>
      <c r="N7" s="28"/>
    </row>
    <row r="8" spans="1:14" s="67" customFormat="1" ht="14.25" customHeight="1">
      <c r="A8" s="637" t="s">
        <v>364</v>
      </c>
      <c r="B8" s="1714"/>
      <c r="C8" s="1715"/>
      <c r="D8" s="1715"/>
      <c r="E8" s="1715"/>
      <c r="F8" s="1716"/>
      <c r="G8" s="26"/>
      <c r="N8" s="28"/>
    </row>
    <row r="9" spans="1:14" s="67" customFormat="1" ht="14.25" customHeight="1">
      <c r="A9" s="1381" t="s">
        <v>1839</v>
      </c>
      <c r="B9" s="1717"/>
      <c r="C9" s="1718"/>
      <c r="D9" s="1718"/>
      <c r="E9" s="1718"/>
      <c r="F9" s="1719"/>
      <c r="G9" s="26"/>
      <c r="N9" s="28"/>
    </row>
    <row r="10" spans="1:14" s="67" customFormat="1" ht="14.25" customHeight="1">
      <c r="A10" s="1554" t="s">
        <v>371</v>
      </c>
      <c r="B10" s="1714"/>
      <c r="C10" s="1715"/>
      <c r="D10" s="1715"/>
      <c r="E10" s="1715"/>
      <c r="F10" s="1716"/>
      <c r="G10" s="26"/>
      <c r="N10" s="28"/>
    </row>
    <row r="11" spans="1:14" s="67" customFormat="1" ht="14.25" customHeight="1">
      <c r="A11" s="1386" t="s">
        <v>11</v>
      </c>
      <c r="B11" s="1714">
        <v>53</v>
      </c>
      <c r="C11" s="1715">
        <v>72</v>
      </c>
      <c r="D11" s="1715">
        <v>7</v>
      </c>
      <c r="E11" s="1715">
        <v>65</v>
      </c>
      <c r="F11" s="1716">
        <v>972</v>
      </c>
      <c r="G11" s="26"/>
      <c r="N11" s="28"/>
    </row>
    <row r="12" spans="1:14" s="67" customFormat="1" ht="14.25" customHeight="1">
      <c r="A12" s="1386" t="s">
        <v>29</v>
      </c>
      <c r="B12" s="1714">
        <v>34</v>
      </c>
      <c r="C12" s="1715">
        <v>61</v>
      </c>
      <c r="D12" s="1715">
        <v>4</v>
      </c>
      <c r="E12" s="1715">
        <v>57</v>
      </c>
      <c r="F12" s="1716">
        <v>591</v>
      </c>
      <c r="G12" s="26"/>
      <c r="N12" s="28"/>
    </row>
    <row r="13" spans="1:14" s="67" customFormat="1" ht="14.25" customHeight="1">
      <c r="A13" s="1386" t="s">
        <v>12</v>
      </c>
      <c r="B13" s="1714">
        <v>25</v>
      </c>
      <c r="C13" s="1715">
        <v>30</v>
      </c>
      <c r="D13" s="1715">
        <v>3</v>
      </c>
      <c r="E13" s="1715">
        <v>27</v>
      </c>
      <c r="F13" s="1716">
        <v>625</v>
      </c>
      <c r="G13" s="26"/>
      <c r="H13" s="166"/>
      <c r="I13" s="167"/>
      <c r="J13" s="167"/>
      <c r="K13" s="167"/>
      <c r="L13" s="167"/>
      <c r="M13" s="167"/>
      <c r="N13" s="28"/>
    </row>
    <row r="14" spans="1:14" s="67" customFormat="1" ht="14.25" customHeight="1">
      <c r="A14" s="1386" t="s">
        <v>13</v>
      </c>
      <c r="B14" s="1714">
        <v>14</v>
      </c>
      <c r="C14" s="1715">
        <v>14</v>
      </c>
      <c r="D14" s="1715">
        <v>1</v>
      </c>
      <c r="E14" s="1715">
        <v>13</v>
      </c>
      <c r="F14" s="1716">
        <v>245</v>
      </c>
      <c r="G14" s="26"/>
      <c r="H14" s="166"/>
      <c r="I14" s="167"/>
      <c r="J14" s="167"/>
      <c r="K14" s="167"/>
      <c r="L14" s="167"/>
      <c r="M14" s="167"/>
      <c r="N14" s="28"/>
    </row>
    <row r="15" spans="1:14" s="67" customFormat="1" ht="14.25" customHeight="1">
      <c r="A15" s="1386" t="s">
        <v>14</v>
      </c>
      <c r="B15" s="1714">
        <v>12</v>
      </c>
      <c r="C15" s="1715">
        <v>13</v>
      </c>
      <c r="D15" s="1715">
        <v>1</v>
      </c>
      <c r="E15" s="1715">
        <v>12</v>
      </c>
      <c r="F15" s="1716">
        <v>380</v>
      </c>
      <c r="G15" s="26"/>
      <c r="H15" s="166"/>
      <c r="I15" s="167"/>
      <c r="J15" s="167"/>
      <c r="K15" s="167"/>
      <c r="L15" s="167"/>
      <c r="M15" s="167"/>
      <c r="N15" s="28"/>
    </row>
    <row r="16" spans="1:14" s="67" customFormat="1" ht="14.25" customHeight="1">
      <c r="A16" s="1386" t="s">
        <v>15</v>
      </c>
      <c r="B16" s="1714">
        <v>14</v>
      </c>
      <c r="C16" s="1715">
        <v>20</v>
      </c>
      <c r="D16" s="1715">
        <v>5</v>
      </c>
      <c r="E16" s="1715">
        <v>15</v>
      </c>
      <c r="F16" s="1716">
        <v>357</v>
      </c>
      <c r="G16" s="26"/>
      <c r="H16" s="166"/>
      <c r="I16" s="167"/>
      <c r="J16" s="167"/>
      <c r="K16" s="167"/>
      <c r="L16" s="167"/>
      <c r="M16" s="167"/>
      <c r="N16" s="28"/>
    </row>
    <row r="17" spans="1:14" s="67" customFormat="1" ht="14.25" customHeight="1">
      <c r="A17" s="1386" t="s">
        <v>30</v>
      </c>
      <c r="B17" s="1714">
        <v>25</v>
      </c>
      <c r="C17" s="1715">
        <v>31</v>
      </c>
      <c r="D17" s="1715">
        <v>9</v>
      </c>
      <c r="E17" s="1715">
        <v>22</v>
      </c>
      <c r="F17" s="1716">
        <v>1162</v>
      </c>
      <c r="G17" s="26"/>
      <c r="H17" s="166"/>
      <c r="I17" s="167"/>
      <c r="J17" s="167"/>
      <c r="K17" s="167"/>
      <c r="L17" s="167"/>
      <c r="M17" s="167"/>
      <c r="N17" s="28"/>
    </row>
    <row r="18" spans="1:14" s="67" customFormat="1" ht="14.25" customHeight="1">
      <c r="A18" s="1386" t="s">
        <v>16</v>
      </c>
      <c r="B18" s="1714">
        <v>10</v>
      </c>
      <c r="C18" s="1715">
        <v>11</v>
      </c>
      <c r="D18" s="1715" t="s">
        <v>27</v>
      </c>
      <c r="E18" s="1715">
        <v>11</v>
      </c>
      <c r="F18" s="1716">
        <v>329</v>
      </c>
      <c r="G18" s="26"/>
      <c r="H18" s="166"/>
      <c r="I18" s="167"/>
      <c r="J18" s="167"/>
      <c r="K18" s="167"/>
      <c r="L18" s="167"/>
      <c r="M18" s="167"/>
      <c r="N18" s="28"/>
    </row>
    <row r="19" spans="1:14" s="67" customFormat="1" ht="25.5" customHeight="1">
      <c r="A19" s="1559" t="s">
        <v>1139</v>
      </c>
      <c r="B19" s="1714"/>
      <c r="C19" s="1715"/>
      <c r="D19" s="1715"/>
      <c r="E19" s="1715"/>
      <c r="F19" s="1716"/>
      <c r="G19" s="26"/>
      <c r="H19" s="166"/>
      <c r="I19" s="167"/>
      <c r="J19" s="167"/>
      <c r="K19" s="167"/>
      <c r="L19" s="167"/>
      <c r="M19" s="167"/>
      <c r="N19" s="28"/>
    </row>
    <row r="20" spans="1:14" s="67" customFormat="1" ht="14.25" customHeight="1">
      <c r="A20" s="1386" t="s">
        <v>368</v>
      </c>
      <c r="B20" s="1714">
        <v>14</v>
      </c>
      <c r="C20" s="1715">
        <v>15</v>
      </c>
      <c r="D20" s="1715">
        <v>1</v>
      </c>
      <c r="E20" s="1715">
        <v>14</v>
      </c>
      <c r="F20" s="1716">
        <v>914</v>
      </c>
      <c r="G20" s="26"/>
      <c r="H20" s="166"/>
      <c r="I20" s="167"/>
      <c r="J20" s="167"/>
      <c r="K20" s="167"/>
      <c r="L20" s="167"/>
      <c r="M20" s="167"/>
      <c r="N20" s="28"/>
    </row>
    <row r="21" spans="1:14" s="67" customFormat="1" ht="14.25" customHeight="1">
      <c r="A21" s="1386"/>
      <c r="B21" s="1714"/>
      <c r="C21" s="1715"/>
      <c r="D21" s="1715"/>
      <c r="E21" s="1715"/>
      <c r="F21" s="1716"/>
      <c r="G21" s="26"/>
      <c r="H21" s="166"/>
      <c r="I21" s="167"/>
      <c r="J21" s="167"/>
      <c r="K21" s="167"/>
      <c r="L21" s="167"/>
      <c r="M21" s="167"/>
      <c r="N21" s="28"/>
    </row>
    <row r="22" spans="1:14" s="67" customFormat="1" ht="14.25" customHeight="1">
      <c r="A22" s="593" t="s">
        <v>365</v>
      </c>
      <c r="B22" s="168">
        <v>198</v>
      </c>
      <c r="C22" s="169">
        <v>276</v>
      </c>
      <c r="D22" s="169">
        <v>27</v>
      </c>
      <c r="E22" s="169">
        <v>249</v>
      </c>
      <c r="F22" s="170">
        <v>4524</v>
      </c>
      <c r="G22" s="26"/>
      <c r="H22" s="166"/>
      <c r="I22" s="167"/>
      <c r="J22" s="167"/>
      <c r="K22" s="167"/>
      <c r="L22" s="167"/>
      <c r="M22" s="167"/>
      <c r="N22" s="28"/>
    </row>
    <row r="23" spans="1:14" s="67" customFormat="1" ht="14.25" customHeight="1">
      <c r="A23" s="637" t="s">
        <v>364</v>
      </c>
      <c r="B23" s="1714"/>
      <c r="C23" s="1715"/>
      <c r="D23" s="1715"/>
      <c r="E23" s="1715"/>
      <c r="F23" s="1716"/>
      <c r="G23" s="26"/>
      <c r="H23" s="166"/>
      <c r="I23" s="165"/>
      <c r="J23" s="165"/>
      <c r="K23" s="165"/>
      <c r="L23" s="165"/>
      <c r="M23" s="165"/>
      <c r="N23" s="28"/>
    </row>
    <row r="24" spans="1:14" s="67" customFormat="1" ht="14.25" customHeight="1">
      <c r="A24" s="1381" t="s">
        <v>1839</v>
      </c>
      <c r="B24" s="1714"/>
      <c r="C24" s="1715"/>
      <c r="D24" s="1715"/>
      <c r="E24" s="1715"/>
      <c r="F24" s="1716"/>
      <c r="G24" s="26"/>
      <c r="H24" s="166"/>
      <c r="I24" s="165"/>
      <c r="J24" s="165"/>
      <c r="K24" s="165"/>
      <c r="L24" s="165"/>
      <c r="M24" s="165"/>
      <c r="N24" s="28"/>
    </row>
    <row r="25" spans="1:14" s="67" customFormat="1" ht="14.25" customHeight="1">
      <c r="A25" s="1386" t="s">
        <v>9</v>
      </c>
      <c r="B25" s="1714">
        <v>32</v>
      </c>
      <c r="C25" s="1715">
        <v>50</v>
      </c>
      <c r="D25" s="1715">
        <v>3</v>
      </c>
      <c r="E25" s="1715">
        <v>47</v>
      </c>
      <c r="F25" s="1716">
        <v>915</v>
      </c>
      <c r="G25" s="26"/>
      <c r="H25" s="166"/>
      <c r="I25" s="165"/>
      <c r="J25" s="165"/>
      <c r="K25" s="165"/>
      <c r="L25" s="165"/>
      <c r="M25" s="165"/>
      <c r="N25" s="28"/>
    </row>
    <row r="26" spans="1:14" s="67" customFormat="1" ht="14.25" customHeight="1">
      <c r="A26" s="1386" t="s">
        <v>10</v>
      </c>
      <c r="B26" s="1714">
        <v>29</v>
      </c>
      <c r="C26" s="1715">
        <v>44</v>
      </c>
      <c r="D26" s="1715" t="s">
        <v>27</v>
      </c>
      <c r="E26" s="1715">
        <v>44</v>
      </c>
      <c r="F26" s="1716">
        <v>265</v>
      </c>
      <c r="G26" s="26"/>
      <c r="H26" s="166"/>
      <c r="I26" s="165"/>
      <c r="J26" s="165"/>
      <c r="K26" s="165"/>
      <c r="L26" s="165"/>
      <c r="M26" s="165"/>
      <c r="N26" s="28"/>
    </row>
    <row r="27" spans="1:14" s="67" customFormat="1" ht="14.25" customHeight="1">
      <c r="A27" s="1386" t="s">
        <v>31</v>
      </c>
      <c r="B27" s="1714">
        <v>27</v>
      </c>
      <c r="C27" s="1715">
        <v>33</v>
      </c>
      <c r="D27" s="1715">
        <v>5</v>
      </c>
      <c r="E27" s="1715">
        <v>28</v>
      </c>
      <c r="F27" s="1716">
        <v>685</v>
      </c>
      <c r="G27" s="26"/>
      <c r="H27" s="171"/>
      <c r="I27" s="172"/>
      <c r="J27" s="172"/>
      <c r="K27" s="172"/>
      <c r="L27" s="172"/>
      <c r="M27" s="172"/>
      <c r="N27" s="28"/>
    </row>
    <row r="28" spans="1:14" s="67" customFormat="1" ht="14.25" customHeight="1">
      <c r="A28" s="1386" t="s">
        <v>256</v>
      </c>
      <c r="B28" s="1714">
        <v>52</v>
      </c>
      <c r="C28" s="1715">
        <v>87</v>
      </c>
      <c r="D28" s="1715">
        <v>14</v>
      </c>
      <c r="E28" s="1715">
        <v>73</v>
      </c>
      <c r="F28" s="1716">
        <v>1096</v>
      </c>
      <c r="G28" s="26"/>
      <c r="H28" s="171"/>
      <c r="I28" s="173"/>
      <c r="J28" s="173"/>
      <c r="K28" s="173"/>
      <c r="L28" s="173"/>
      <c r="M28" s="173"/>
      <c r="N28" s="28"/>
    </row>
    <row r="29" spans="1:14" s="67" customFormat="1" ht="14.25" customHeight="1">
      <c r="A29" s="1386" t="s">
        <v>32</v>
      </c>
      <c r="B29" s="1714">
        <v>27</v>
      </c>
      <c r="C29" s="1715">
        <v>30</v>
      </c>
      <c r="D29" s="1715">
        <v>5</v>
      </c>
      <c r="E29" s="1715">
        <v>25</v>
      </c>
      <c r="F29" s="1716">
        <v>528</v>
      </c>
      <c r="G29" s="26"/>
      <c r="H29" s="171"/>
      <c r="I29" s="173"/>
      <c r="J29" s="173"/>
      <c r="K29" s="173"/>
      <c r="L29" s="173"/>
      <c r="M29" s="173"/>
      <c r="N29" s="28"/>
    </row>
    <row r="30" spans="1:14" s="67" customFormat="1" ht="24.75" customHeight="1">
      <c r="A30" s="1559" t="s">
        <v>1139</v>
      </c>
      <c r="B30" s="1714"/>
      <c r="C30" s="1715"/>
      <c r="D30" s="1715"/>
      <c r="E30" s="1715"/>
      <c r="F30" s="1716"/>
      <c r="G30" s="26"/>
      <c r="H30" s="174"/>
      <c r="I30" s="173"/>
      <c r="J30" s="173"/>
      <c r="K30" s="173"/>
      <c r="L30" s="173"/>
      <c r="M30" s="173"/>
      <c r="N30" s="28"/>
    </row>
    <row r="31" spans="1:14" s="67" customFormat="1" ht="14.25" customHeight="1">
      <c r="A31" s="1386" t="s">
        <v>369</v>
      </c>
      <c r="B31" s="1714">
        <v>31</v>
      </c>
      <c r="C31" s="1715">
        <v>32</v>
      </c>
      <c r="D31" s="1715" t="s">
        <v>27</v>
      </c>
      <c r="E31" s="1715">
        <v>32</v>
      </c>
      <c r="F31" s="1716">
        <v>1035</v>
      </c>
      <c r="G31" s="26"/>
      <c r="H31" s="174"/>
      <c r="I31" s="173"/>
      <c r="J31" s="173"/>
      <c r="K31" s="173"/>
      <c r="L31" s="173"/>
      <c r="M31" s="173"/>
      <c r="N31" s="28"/>
    </row>
    <row r="32" spans="1:14" s="67" customFormat="1" ht="14.25" customHeight="1">
      <c r="A32" s="124" t="s">
        <v>366</v>
      </c>
      <c r="B32" s="168">
        <v>389</v>
      </c>
      <c r="C32" s="169">
        <v>555</v>
      </c>
      <c r="D32" s="169">
        <v>31</v>
      </c>
      <c r="E32" s="169">
        <v>524</v>
      </c>
      <c r="F32" s="170">
        <v>5139</v>
      </c>
      <c r="H32" s="166"/>
      <c r="I32" s="172"/>
      <c r="J32" s="172"/>
      <c r="K32" s="172"/>
      <c r="L32" s="172"/>
      <c r="M32" s="172"/>
      <c r="N32" s="28"/>
    </row>
    <row r="33" spans="1:14" s="67" customFormat="1" ht="14.25" customHeight="1">
      <c r="A33" s="637" t="s">
        <v>364</v>
      </c>
      <c r="B33" s="1714"/>
      <c r="C33" s="1715"/>
      <c r="D33" s="1715"/>
      <c r="E33" s="1715"/>
      <c r="F33" s="1716"/>
      <c r="H33" s="166"/>
      <c r="I33" s="165"/>
      <c r="J33" s="165"/>
      <c r="K33" s="165"/>
      <c r="L33" s="165"/>
      <c r="M33" s="165"/>
      <c r="N33" s="28"/>
    </row>
    <row r="34" spans="1:14" s="67" customFormat="1" ht="14.25" customHeight="1">
      <c r="A34" s="1381" t="s">
        <v>1839</v>
      </c>
      <c r="B34" s="1714"/>
      <c r="C34" s="1715"/>
      <c r="D34" s="1718"/>
      <c r="E34" s="1715"/>
      <c r="F34" s="1716"/>
      <c r="G34" s="26"/>
      <c r="H34" s="164"/>
      <c r="I34" s="165"/>
      <c r="J34" s="165"/>
      <c r="K34" s="165"/>
      <c r="L34" s="165"/>
      <c r="M34" s="165"/>
      <c r="N34" s="28"/>
    </row>
    <row r="35" spans="1:14" s="67" customFormat="1" ht="14.25" customHeight="1">
      <c r="A35" s="1386" t="s">
        <v>257</v>
      </c>
      <c r="B35" s="1714">
        <v>37</v>
      </c>
      <c r="C35" s="1715">
        <v>42</v>
      </c>
      <c r="D35" s="1715">
        <v>6</v>
      </c>
      <c r="E35" s="1715">
        <v>36</v>
      </c>
      <c r="F35" s="1716">
        <v>691</v>
      </c>
      <c r="G35" s="26"/>
      <c r="H35" s="164"/>
      <c r="I35" s="165"/>
      <c r="J35" s="165"/>
      <c r="K35" s="165"/>
      <c r="L35" s="165"/>
      <c r="M35" s="165"/>
      <c r="N35" s="1626"/>
    </row>
    <row r="36" spans="1:14" s="67" customFormat="1" ht="14.25" customHeight="1">
      <c r="A36" s="1386" t="s">
        <v>258</v>
      </c>
      <c r="B36" s="1714">
        <v>108</v>
      </c>
      <c r="C36" s="1715">
        <v>196</v>
      </c>
      <c r="D36" s="1715">
        <v>12</v>
      </c>
      <c r="E36" s="1715">
        <v>184</v>
      </c>
      <c r="F36" s="1716">
        <v>1312</v>
      </c>
      <c r="G36" s="26"/>
      <c r="H36" s="164"/>
      <c r="I36" s="165"/>
      <c r="J36" s="165"/>
      <c r="K36" s="165"/>
      <c r="L36" s="165"/>
      <c r="M36" s="165"/>
      <c r="N36" s="1626"/>
    </row>
    <row r="37" spans="1:14" s="67" customFormat="1" ht="14.25" customHeight="1">
      <c r="A37" s="1386" t="s">
        <v>33</v>
      </c>
      <c r="B37" s="1714">
        <v>92</v>
      </c>
      <c r="C37" s="1715">
        <v>115</v>
      </c>
      <c r="D37" s="1715">
        <v>8</v>
      </c>
      <c r="E37" s="1715">
        <v>107</v>
      </c>
      <c r="F37" s="1716">
        <v>1325</v>
      </c>
      <c r="G37" s="26"/>
      <c r="H37" s="164"/>
      <c r="I37" s="165"/>
      <c r="J37" s="165"/>
      <c r="K37" s="165"/>
      <c r="L37" s="165"/>
      <c r="M37" s="165"/>
      <c r="N37" s="1626"/>
    </row>
    <row r="38" spans="1:14" s="67" customFormat="1" ht="14.25" customHeight="1">
      <c r="A38" s="1386" t="s">
        <v>259</v>
      </c>
      <c r="B38" s="1714">
        <v>39</v>
      </c>
      <c r="C38" s="1715">
        <v>47</v>
      </c>
      <c r="D38" s="1715">
        <v>1</v>
      </c>
      <c r="E38" s="1715">
        <v>46</v>
      </c>
      <c r="F38" s="1716">
        <v>394</v>
      </c>
      <c r="G38" s="26"/>
      <c r="H38" s="171"/>
      <c r="I38" s="165"/>
      <c r="J38" s="165"/>
      <c r="K38" s="165"/>
      <c r="L38" s="165"/>
      <c r="M38" s="165"/>
      <c r="N38" s="1626"/>
    </row>
    <row r="39" spans="1:14" s="67" customFormat="1" ht="14.25" customHeight="1">
      <c r="A39" s="1386" t="s">
        <v>34</v>
      </c>
      <c r="B39" s="1714">
        <v>59</v>
      </c>
      <c r="C39" s="1715">
        <v>86</v>
      </c>
      <c r="D39" s="1715">
        <v>2</v>
      </c>
      <c r="E39" s="1715">
        <v>84</v>
      </c>
      <c r="F39" s="1716">
        <v>474</v>
      </c>
      <c r="G39" s="26"/>
      <c r="H39" s="171"/>
      <c r="I39" s="165"/>
      <c r="J39" s="165"/>
      <c r="K39" s="165"/>
      <c r="L39" s="165"/>
      <c r="M39" s="165"/>
      <c r="N39" s="1626"/>
    </row>
    <row r="40" spans="1:14" s="67" customFormat="1" ht="26.25" customHeight="1">
      <c r="A40" s="1559" t="s">
        <v>1139</v>
      </c>
      <c r="B40" s="1714"/>
      <c r="C40" s="1715"/>
      <c r="D40" s="1715"/>
      <c r="E40" s="1715"/>
      <c r="F40" s="1716"/>
      <c r="H40" s="171"/>
      <c r="I40" s="165"/>
      <c r="J40" s="165"/>
      <c r="K40" s="165"/>
      <c r="L40" s="165"/>
      <c r="M40" s="165"/>
      <c r="N40" s="1626"/>
    </row>
    <row r="41" spans="1:14" s="67" customFormat="1" ht="14.25" customHeight="1">
      <c r="A41" s="1386" t="s">
        <v>370</v>
      </c>
      <c r="B41" s="1714">
        <v>54</v>
      </c>
      <c r="C41" s="1715">
        <v>69</v>
      </c>
      <c r="D41" s="1715">
        <v>2</v>
      </c>
      <c r="E41" s="1715">
        <v>67</v>
      </c>
      <c r="F41" s="1716">
        <v>943</v>
      </c>
      <c r="H41" s="171"/>
      <c r="I41" s="165"/>
      <c r="J41" s="165"/>
      <c r="K41" s="165"/>
      <c r="L41" s="165"/>
      <c r="M41" s="165"/>
      <c r="N41" s="1626"/>
    </row>
    <row r="42" spans="1:14" s="67" customFormat="1" ht="14.25" customHeight="1">
      <c r="A42" s="124" t="s">
        <v>367</v>
      </c>
      <c r="B42" s="168">
        <v>342</v>
      </c>
      <c r="C42" s="169">
        <v>481</v>
      </c>
      <c r="D42" s="169">
        <v>49</v>
      </c>
      <c r="E42" s="169">
        <v>432</v>
      </c>
      <c r="F42" s="170">
        <v>5762</v>
      </c>
      <c r="H42" s="171"/>
      <c r="I42" s="165"/>
      <c r="J42" s="165"/>
      <c r="K42" s="165"/>
      <c r="L42" s="165"/>
      <c r="M42" s="165"/>
      <c r="N42" s="1626"/>
    </row>
    <row r="43" spans="1:14" s="67" customFormat="1" ht="14.25" customHeight="1">
      <c r="A43" s="637" t="s">
        <v>364</v>
      </c>
      <c r="B43" s="1714"/>
      <c r="C43" s="1715"/>
      <c r="D43" s="1715"/>
      <c r="E43" s="1715"/>
      <c r="F43" s="1716"/>
      <c r="H43" s="171"/>
      <c r="I43" s="165"/>
      <c r="J43" s="165"/>
      <c r="K43" s="165"/>
      <c r="L43" s="165"/>
      <c r="M43" s="165"/>
      <c r="N43" s="1626"/>
    </row>
    <row r="44" spans="1:14" s="67" customFormat="1" ht="14.25" customHeight="1">
      <c r="A44" s="1381" t="s">
        <v>1839</v>
      </c>
      <c r="B44" s="1714"/>
      <c r="C44" s="1715"/>
      <c r="D44" s="1715"/>
      <c r="E44" s="1715"/>
      <c r="F44" s="1716"/>
      <c r="H44" s="164"/>
      <c r="I44" s="165"/>
      <c r="J44" s="165"/>
      <c r="K44" s="165"/>
      <c r="L44" s="165"/>
      <c r="M44" s="165"/>
      <c r="N44" s="1626"/>
    </row>
    <row r="45" spans="1:14" s="67" customFormat="1" ht="14.25" customHeight="1">
      <c r="A45" s="1386" t="s">
        <v>35</v>
      </c>
      <c r="B45" s="1714">
        <v>19</v>
      </c>
      <c r="C45" s="1715">
        <v>32</v>
      </c>
      <c r="D45" s="1715">
        <v>2</v>
      </c>
      <c r="E45" s="1715">
        <v>30</v>
      </c>
      <c r="F45" s="1716">
        <v>206</v>
      </c>
      <c r="H45" s="164"/>
      <c r="I45" s="165"/>
      <c r="J45" s="165"/>
      <c r="K45" s="165"/>
      <c r="L45" s="165"/>
      <c r="M45" s="165"/>
      <c r="N45" s="1626"/>
    </row>
    <row r="46" spans="1:14" s="67" customFormat="1" ht="14.25" customHeight="1">
      <c r="A46" s="1386" t="s">
        <v>260</v>
      </c>
      <c r="B46" s="1714">
        <v>19</v>
      </c>
      <c r="C46" s="1715">
        <v>24</v>
      </c>
      <c r="D46" s="1715" t="s">
        <v>27</v>
      </c>
      <c r="E46" s="1715">
        <v>24</v>
      </c>
      <c r="F46" s="1716">
        <v>961</v>
      </c>
      <c r="H46" s="164"/>
      <c r="I46" s="165"/>
      <c r="J46" s="165"/>
      <c r="K46" s="165"/>
      <c r="L46" s="165"/>
      <c r="M46" s="165"/>
      <c r="N46" s="1626"/>
    </row>
    <row r="47" spans="1:14" s="67" customFormat="1" ht="14.25" customHeight="1">
      <c r="A47" s="1386" t="s">
        <v>261</v>
      </c>
      <c r="B47" s="1714">
        <v>38</v>
      </c>
      <c r="C47" s="1715">
        <v>45</v>
      </c>
      <c r="D47" s="1715">
        <v>6</v>
      </c>
      <c r="E47" s="1715">
        <v>39</v>
      </c>
      <c r="F47" s="1716">
        <v>643</v>
      </c>
      <c r="H47" s="164"/>
      <c r="I47" s="165"/>
      <c r="J47" s="165"/>
      <c r="K47" s="165"/>
      <c r="L47" s="165"/>
      <c r="M47" s="165"/>
      <c r="N47" s="1626"/>
    </row>
    <row r="48" spans="1:14" s="67" customFormat="1" ht="14.25" customHeight="1">
      <c r="A48" s="1386" t="s">
        <v>262</v>
      </c>
      <c r="B48" s="1714">
        <v>31</v>
      </c>
      <c r="C48" s="1715">
        <v>41</v>
      </c>
      <c r="D48" s="1715">
        <v>2</v>
      </c>
      <c r="E48" s="1715">
        <v>39</v>
      </c>
      <c r="F48" s="1716">
        <v>368</v>
      </c>
      <c r="H48" s="164"/>
      <c r="I48" s="165"/>
      <c r="J48" s="165"/>
      <c r="K48" s="165"/>
      <c r="L48" s="165"/>
      <c r="M48" s="165"/>
      <c r="N48" s="1626"/>
    </row>
    <row r="49" spans="1:14" s="67" customFormat="1" ht="14.25" customHeight="1">
      <c r="A49" s="1386" t="s">
        <v>263</v>
      </c>
      <c r="B49" s="1714">
        <v>33</v>
      </c>
      <c r="C49" s="1715">
        <v>52</v>
      </c>
      <c r="D49" s="1715">
        <v>10</v>
      </c>
      <c r="E49" s="1715">
        <v>42</v>
      </c>
      <c r="F49" s="1716">
        <v>551</v>
      </c>
      <c r="H49" s="164"/>
      <c r="I49" s="165"/>
      <c r="J49" s="165"/>
      <c r="K49" s="165"/>
      <c r="L49" s="165"/>
      <c r="M49" s="165"/>
      <c r="N49" s="1626"/>
    </row>
    <row r="50" spans="1:14" s="67" customFormat="1" ht="14.25" customHeight="1">
      <c r="A50" s="1386" t="s">
        <v>36</v>
      </c>
      <c r="B50" s="1714">
        <v>41</v>
      </c>
      <c r="C50" s="1715">
        <v>62</v>
      </c>
      <c r="D50" s="1715">
        <v>11</v>
      </c>
      <c r="E50" s="1715">
        <v>51</v>
      </c>
      <c r="F50" s="1716">
        <v>650</v>
      </c>
      <c r="H50" s="164"/>
      <c r="I50" s="165"/>
      <c r="J50" s="165"/>
      <c r="K50" s="165"/>
      <c r="L50" s="165"/>
      <c r="M50" s="165"/>
      <c r="N50" s="1626"/>
    </row>
    <row r="51" spans="1:14" s="67" customFormat="1" ht="14.25" customHeight="1">
      <c r="A51" s="1386" t="s">
        <v>264</v>
      </c>
      <c r="B51" s="1714">
        <v>18</v>
      </c>
      <c r="C51" s="1715">
        <v>26</v>
      </c>
      <c r="D51" s="1715">
        <v>4</v>
      </c>
      <c r="E51" s="1715">
        <v>22</v>
      </c>
      <c r="F51" s="1716">
        <v>277</v>
      </c>
      <c r="H51" s="164"/>
      <c r="I51" s="165"/>
      <c r="J51" s="165"/>
      <c r="K51" s="165"/>
      <c r="L51" s="165"/>
      <c r="M51" s="165"/>
      <c r="N51" s="1626"/>
    </row>
    <row r="52" spans="1:14" s="67" customFormat="1" ht="14.25" customHeight="1">
      <c r="A52" s="1386" t="s">
        <v>265</v>
      </c>
      <c r="B52" s="1714">
        <v>143</v>
      </c>
      <c r="C52" s="1715">
        <v>199</v>
      </c>
      <c r="D52" s="1715">
        <v>14</v>
      </c>
      <c r="E52" s="1715">
        <v>185</v>
      </c>
      <c r="F52" s="1716">
        <v>2106</v>
      </c>
      <c r="H52" s="164"/>
      <c r="I52" s="165"/>
      <c r="J52" s="165"/>
      <c r="K52" s="165"/>
      <c r="L52" s="165"/>
      <c r="M52" s="165"/>
      <c r="N52" s="1626"/>
    </row>
    <row r="53" spans="1:14" s="67" customFormat="1" ht="14.25" customHeight="1">
      <c r="A53" s="124" t="s">
        <v>266</v>
      </c>
      <c r="B53" s="168">
        <v>467</v>
      </c>
      <c r="C53" s="169">
        <v>547</v>
      </c>
      <c r="D53" s="169">
        <v>17</v>
      </c>
      <c r="E53" s="169">
        <v>530</v>
      </c>
      <c r="F53" s="170">
        <v>8450</v>
      </c>
      <c r="H53" s="164"/>
      <c r="I53" s="165"/>
      <c r="J53" s="165"/>
      <c r="K53" s="165"/>
      <c r="L53" s="165"/>
      <c r="M53" s="165"/>
      <c r="N53" s="1626"/>
    </row>
    <row r="54" spans="1:14" s="67" customFormat="1" ht="36.75" customHeight="1">
      <c r="A54" s="195" t="s">
        <v>1138</v>
      </c>
      <c r="B54" s="1714"/>
      <c r="C54" s="1715"/>
      <c r="D54" s="1715"/>
      <c r="E54" s="1715"/>
      <c r="F54" s="1716"/>
      <c r="H54" s="164"/>
      <c r="I54" s="165"/>
      <c r="J54" s="165"/>
      <c r="K54" s="165"/>
      <c r="L54" s="165"/>
      <c r="M54" s="165"/>
      <c r="N54" s="1626"/>
    </row>
    <row r="55" spans="1:14" s="67" customFormat="1" ht="12.95" customHeight="1">
      <c r="A55" s="1633"/>
      <c r="H55" s="164"/>
      <c r="I55" s="165"/>
      <c r="J55" s="165"/>
      <c r="K55" s="165"/>
      <c r="L55" s="165"/>
      <c r="M55" s="165"/>
      <c r="N55" s="1626"/>
    </row>
    <row r="56" spans="1:14" ht="12.95" customHeight="1">
      <c r="A56" s="618" t="s">
        <v>1849</v>
      </c>
      <c r="B56" s="67"/>
      <c r="C56" s="67"/>
      <c r="D56" s="67"/>
      <c r="E56" s="67"/>
      <c r="F56" s="67"/>
      <c r="G56" s="159"/>
    </row>
    <row r="57" spans="1:14" ht="12.95" customHeight="1">
      <c r="A57" s="618" t="s">
        <v>479</v>
      </c>
      <c r="B57" s="67"/>
      <c r="C57" s="67"/>
      <c r="D57" s="67"/>
      <c r="E57" s="67"/>
      <c r="F57" s="67"/>
      <c r="G57" s="67"/>
    </row>
    <row r="58" spans="1:14" ht="12.95" customHeight="1">
      <c r="A58" s="619" t="s">
        <v>1850</v>
      </c>
      <c r="B58" s="67"/>
      <c r="C58" s="67"/>
      <c r="D58" s="67"/>
      <c r="E58" s="67"/>
      <c r="F58" s="67"/>
      <c r="G58" s="67"/>
    </row>
    <row r="59" spans="1:14" ht="12.95" customHeight="1">
      <c r="A59" s="620" t="s">
        <v>480</v>
      </c>
      <c r="B59" s="67"/>
      <c r="C59" s="67"/>
      <c r="D59" s="67"/>
      <c r="E59" s="67"/>
      <c r="F59" s="67"/>
      <c r="G59" s="159"/>
    </row>
    <row r="60" spans="1:14">
      <c r="G60" s="30"/>
    </row>
    <row r="61" spans="1:14" s="1422" customFormat="1">
      <c r="A61" s="2727"/>
      <c r="B61" s="2727"/>
      <c r="C61" s="2727"/>
      <c r="D61" s="2727"/>
      <c r="E61" s="2727"/>
      <c r="F61" s="2727"/>
      <c r="G61" s="2727"/>
      <c r="H61" s="21"/>
      <c r="I61" s="22"/>
      <c r="J61" s="22"/>
      <c r="K61" s="22"/>
      <c r="L61" s="22"/>
      <c r="M61" s="22"/>
      <c r="N61" s="1421"/>
    </row>
    <row r="62" spans="1:14" s="1422" customFormat="1">
      <c r="A62" s="2727"/>
      <c r="B62" s="2727"/>
      <c r="C62" s="2727"/>
      <c r="D62" s="2727"/>
      <c r="E62" s="2727"/>
      <c r="F62" s="2727"/>
      <c r="G62" s="2727"/>
      <c r="H62" s="21"/>
      <c r="I62" s="22"/>
      <c r="J62" s="22"/>
      <c r="K62" s="22"/>
      <c r="L62" s="22"/>
      <c r="M62" s="22"/>
    </row>
    <row r="63" spans="1:14" s="1422" customFormat="1" ht="12" customHeight="1">
      <c r="A63" s="2730"/>
      <c r="B63" s="2730"/>
      <c r="C63" s="2730"/>
      <c r="D63" s="2730"/>
      <c r="E63" s="2730"/>
      <c r="F63" s="2730"/>
      <c r="G63" s="2730"/>
      <c r="H63" s="21"/>
      <c r="I63" s="22"/>
      <c r="J63" s="22"/>
      <c r="K63" s="22"/>
      <c r="L63" s="22"/>
      <c r="M63" s="22"/>
    </row>
    <row r="64" spans="1:14" s="1425" customFormat="1">
      <c r="A64" s="1720"/>
      <c r="B64" s="1720"/>
      <c r="C64" s="1720"/>
      <c r="D64" s="1720"/>
      <c r="E64" s="1720"/>
      <c r="F64" s="1720"/>
      <c r="H64" s="21"/>
      <c r="I64" s="22"/>
      <c r="J64" s="22"/>
      <c r="K64" s="22"/>
      <c r="L64" s="22"/>
      <c r="M64" s="22"/>
    </row>
    <row r="65" spans="1:14" s="1425" customFormat="1" ht="25.5" customHeight="1">
      <c r="A65" s="2726"/>
      <c r="B65" s="2726"/>
      <c r="C65" s="2726"/>
      <c r="D65" s="2726"/>
      <c r="E65" s="2726"/>
      <c r="F65" s="2726"/>
      <c r="G65" s="2726"/>
      <c r="H65" s="21"/>
      <c r="I65" s="22"/>
      <c r="J65" s="22"/>
      <c r="K65" s="22"/>
      <c r="L65" s="22"/>
      <c r="M65" s="22"/>
    </row>
    <row r="66" spans="1:14" s="1425" customFormat="1">
      <c r="A66" s="1720"/>
      <c r="B66" s="1720"/>
      <c r="C66" s="1720"/>
      <c r="D66" s="1720"/>
      <c r="E66" s="1720"/>
      <c r="F66" s="1720"/>
      <c r="H66" s="21"/>
      <c r="I66" s="22"/>
      <c r="J66" s="22"/>
      <c r="K66" s="22"/>
      <c r="L66" s="22"/>
      <c r="M66" s="22"/>
      <c r="N66" s="1721"/>
    </row>
    <row r="67" spans="1:14" s="1425" customFormat="1">
      <c r="A67" s="2726"/>
      <c r="B67" s="2726"/>
      <c r="C67" s="2726"/>
      <c r="D67" s="2726"/>
      <c r="E67" s="2726"/>
      <c r="F67" s="2726"/>
      <c r="G67" s="2726"/>
      <c r="H67" s="21"/>
      <c r="I67" s="22"/>
      <c r="J67" s="22"/>
      <c r="K67" s="22"/>
      <c r="L67" s="22"/>
      <c r="M67" s="22"/>
      <c r="N67" s="1721"/>
    </row>
  </sheetData>
  <mergeCells count="9">
    <mergeCell ref="A65:G65"/>
    <mergeCell ref="A67:G67"/>
    <mergeCell ref="A62:G62"/>
    <mergeCell ref="A3:A4"/>
    <mergeCell ref="B3:B4"/>
    <mergeCell ref="C3:E3"/>
    <mergeCell ref="F3:F4"/>
    <mergeCell ref="A61:G61"/>
    <mergeCell ref="A63:G63"/>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2"/>
  <sheetViews>
    <sheetView showGridLines="0" zoomScaleNormal="100" workbookViewId="0">
      <pane ySplit="8" topLeftCell="A9" activePane="bottomLeft" state="frozen"/>
      <selection activeCell="A3" sqref="A3"/>
      <selection pane="bottomLeft" activeCell="N1" sqref="N1"/>
    </sheetView>
  </sheetViews>
  <sheetFormatPr defaultColWidth="9" defaultRowHeight="12.75"/>
  <cols>
    <col min="1" max="1" width="22.875" style="30" customWidth="1"/>
    <col min="2" max="5" width="7.75" style="30" customWidth="1"/>
    <col min="6" max="6" width="8.375" style="30" customWidth="1"/>
    <col min="7" max="7" width="8.875" style="30" customWidth="1"/>
    <col min="8" max="8" width="8.375" style="30" customWidth="1"/>
    <col min="9" max="9" width="9.625" style="30" customWidth="1"/>
    <col min="10" max="10" width="8.75" style="30" customWidth="1"/>
    <col min="11" max="13" width="8.375" style="30" customWidth="1"/>
    <col min="14" max="16384" width="9" style="30"/>
  </cols>
  <sheetData>
    <row r="1" spans="1:16" s="1652" customFormat="1" ht="18" customHeight="1">
      <c r="A1" s="1289" t="s">
        <v>1418</v>
      </c>
      <c r="B1" s="1289"/>
      <c r="C1" s="1289"/>
      <c r="D1" s="1289"/>
      <c r="E1" s="1289"/>
      <c r="F1" s="1289"/>
      <c r="G1" s="1637"/>
      <c r="H1" s="1637"/>
      <c r="I1" s="1637"/>
      <c r="J1" s="1637"/>
      <c r="K1" s="2598" t="s">
        <v>42</v>
      </c>
      <c r="L1" s="2598"/>
      <c r="N1" s="1250"/>
    </row>
    <row r="2" spans="1:16" s="1652" customFormat="1" ht="12.95" customHeight="1">
      <c r="A2" s="1533" t="s">
        <v>1501</v>
      </c>
      <c r="B2" s="1427"/>
      <c r="C2" s="1427"/>
      <c r="D2" s="1427"/>
      <c r="E2" s="1427"/>
      <c r="F2" s="1427"/>
      <c r="G2" s="1637"/>
      <c r="H2" s="1637"/>
      <c r="I2" s="1637"/>
      <c r="J2" s="1637"/>
      <c r="K2" s="2599" t="s">
        <v>43</v>
      </c>
      <c r="L2" s="2599"/>
    </row>
    <row r="3" spans="1:16" s="1652" customFormat="1" ht="13.5" customHeight="1">
      <c r="A3" s="1510" t="s">
        <v>664</v>
      </c>
      <c r="B3" s="1622"/>
      <c r="C3" s="1622"/>
      <c r="D3" s="1622"/>
      <c r="E3" s="1622"/>
      <c r="F3" s="1622"/>
      <c r="G3" s="602"/>
      <c r="H3" s="1637"/>
      <c r="I3" s="1637"/>
      <c r="J3" s="1637"/>
      <c r="K3" s="38"/>
      <c r="L3" s="38"/>
    </row>
    <row r="4" spans="1:16" s="1652" customFormat="1" ht="18" customHeight="1">
      <c r="A4" s="1256" t="s">
        <v>1502</v>
      </c>
      <c r="B4" s="1622"/>
      <c r="C4" s="1622"/>
      <c r="D4" s="1622"/>
      <c r="E4" s="1622"/>
      <c r="F4" s="1622"/>
      <c r="G4" s="602"/>
      <c r="H4" s="1637"/>
      <c r="I4" s="1637"/>
      <c r="J4" s="1637"/>
    </row>
    <row r="5" spans="1:16" s="67" customFormat="1" ht="45.75" customHeight="1">
      <c r="A5" s="2653" t="s">
        <v>1201</v>
      </c>
      <c r="B5" s="2668" t="s">
        <v>1202</v>
      </c>
      <c r="C5" s="2732" t="s">
        <v>44</v>
      </c>
      <c r="D5" s="2665" t="s">
        <v>1203</v>
      </c>
      <c r="E5" s="2652"/>
      <c r="F5" s="2652"/>
      <c r="G5" s="2652"/>
      <c r="H5" s="2652"/>
      <c r="I5" s="2652"/>
      <c r="J5" s="2668"/>
      <c r="K5" s="2665" t="s">
        <v>1831</v>
      </c>
      <c r="L5" s="2652"/>
      <c r="M5" s="2652"/>
    </row>
    <row r="6" spans="1:16" s="67" customFormat="1" ht="26.25" customHeight="1">
      <c r="A6" s="2655"/>
      <c r="B6" s="2701"/>
      <c r="C6" s="2733"/>
      <c r="D6" s="2665" t="s">
        <v>1204</v>
      </c>
      <c r="E6" s="2668"/>
      <c r="F6" s="2658" t="s">
        <v>1207</v>
      </c>
      <c r="G6" s="2658"/>
      <c r="H6" s="2658"/>
      <c r="I6" s="2658"/>
      <c r="J6" s="2668" t="s">
        <v>1210</v>
      </c>
      <c r="K6" s="2665" t="s">
        <v>1204</v>
      </c>
      <c r="L6" s="2668"/>
      <c r="M6" s="1722" t="s">
        <v>1211</v>
      </c>
    </row>
    <row r="7" spans="1:16" s="67" customFormat="1" ht="24" customHeight="1">
      <c r="A7" s="2655"/>
      <c r="B7" s="2701"/>
      <c r="C7" s="2733"/>
      <c r="D7" s="2669" t="s">
        <v>1204</v>
      </c>
      <c r="E7" s="2735" t="s">
        <v>44</v>
      </c>
      <c r="F7" s="2669" t="s">
        <v>1205</v>
      </c>
      <c r="G7" s="2669" t="s">
        <v>1206</v>
      </c>
      <c r="H7" s="2665" t="s">
        <v>1208</v>
      </c>
      <c r="I7" s="2668"/>
      <c r="J7" s="2701"/>
      <c r="K7" s="2669" t="s">
        <v>1204</v>
      </c>
      <c r="L7" s="2735" t="s">
        <v>44</v>
      </c>
      <c r="M7" s="2665" t="s">
        <v>1212</v>
      </c>
    </row>
    <row r="8" spans="1:16" s="67" customFormat="1" ht="78.75" customHeight="1" thickBot="1">
      <c r="A8" s="2657"/>
      <c r="B8" s="2731"/>
      <c r="C8" s="2734"/>
      <c r="D8" s="2671"/>
      <c r="E8" s="2736"/>
      <c r="F8" s="2671"/>
      <c r="G8" s="2671"/>
      <c r="H8" s="1549" t="s">
        <v>1132</v>
      </c>
      <c r="I8" s="1549" t="s">
        <v>1209</v>
      </c>
      <c r="J8" s="2731"/>
      <c r="K8" s="2671"/>
      <c r="L8" s="2736"/>
      <c r="M8" s="2737"/>
    </row>
    <row r="9" spans="1:16" s="67" customFormat="1" ht="19.5" customHeight="1" thickTop="1">
      <c r="A9" s="124" t="s">
        <v>445</v>
      </c>
      <c r="B9" s="1723">
        <v>371111</v>
      </c>
      <c r="C9" s="1724">
        <v>101.19185253858318</v>
      </c>
      <c r="D9" s="1723">
        <v>126602</v>
      </c>
      <c r="E9" s="1724">
        <v>97.584325090953939</v>
      </c>
      <c r="F9" s="1723">
        <v>1</v>
      </c>
      <c r="G9" s="1723">
        <v>842</v>
      </c>
      <c r="H9" s="1723">
        <v>41080</v>
      </c>
      <c r="I9" s="1723">
        <v>6391</v>
      </c>
      <c r="J9" s="1723">
        <v>26691</v>
      </c>
      <c r="K9" s="1723">
        <v>244509</v>
      </c>
      <c r="L9" s="1724">
        <v>103.16661322171778</v>
      </c>
      <c r="M9" s="1553">
        <v>3202</v>
      </c>
      <c r="N9" s="1243"/>
      <c r="O9" s="40"/>
      <c r="P9" s="40"/>
    </row>
    <row r="10" spans="1:16" s="67" customFormat="1" ht="14.25" customHeight="1">
      <c r="A10" s="1554" t="s">
        <v>446</v>
      </c>
      <c r="B10" s="1540"/>
      <c r="C10" s="1528"/>
      <c r="D10" s="1540"/>
      <c r="E10" s="1528"/>
      <c r="F10" s="1540"/>
      <c r="G10" s="1540"/>
      <c r="H10" s="1701"/>
      <c r="I10" s="1701"/>
      <c r="J10" s="1701"/>
      <c r="K10" s="1701"/>
      <c r="L10" s="1528"/>
      <c r="M10" s="1725"/>
      <c r="N10" s="40"/>
      <c r="O10" s="40"/>
      <c r="P10" s="40"/>
    </row>
    <row r="11" spans="1:16" s="67" customFormat="1" ht="14.25" customHeight="1">
      <c r="A11" s="124" t="s">
        <v>363</v>
      </c>
      <c r="B11" s="1540">
        <v>65849</v>
      </c>
      <c r="C11" s="1528">
        <v>100.07294721964712</v>
      </c>
      <c r="D11" s="1540">
        <v>23007</v>
      </c>
      <c r="E11" s="1528">
        <v>95.492466691570172</v>
      </c>
      <c r="F11" s="1540" t="s">
        <v>27</v>
      </c>
      <c r="G11" s="1540">
        <v>143</v>
      </c>
      <c r="H11" s="1701">
        <v>3629</v>
      </c>
      <c r="I11" s="1701">
        <v>750</v>
      </c>
      <c r="J11" s="1701">
        <v>6057</v>
      </c>
      <c r="K11" s="1701">
        <v>42842</v>
      </c>
      <c r="L11" s="1528">
        <v>102.71890284837441</v>
      </c>
      <c r="M11" s="1725">
        <v>716</v>
      </c>
      <c r="N11" s="40"/>
      <c r="O11" s="40"/>
      <c r="P11" s="40"/>
    </row>
    <row r="12" spans="1:16" s="67" customFormat="1" ht="14.25" customHeight="1">
      <c r="A12" s="637" t="s">
        <v>364</v>
      </c>
      <c r="B12" s="1524"/>
      <c r="C12" s="1691"/>
      <c r="D12" s="1524"/>
      <c r="E12" s="1691"/>
      <c r="F12" s="1524"/>
      <c r="G12" s="1524"/>
      <c r="H12" s="1524"/>
      <c r="I12" s="1524"/>
      <c r="J12" s="1524"/>
      <c r="K12" s="1524"/>
      <c r="L12" s="1691"/>
      <c r="M12" s="1525"/>
      <c r="N12" s="40"/>
      <c r="O12" s="40"/>
      <c r="P12" s="40"/>
    </row>
    <row r="13" spans="1:16" s="67" customFormat="1" ht="14.25" customHeight="1">
      <c r="A13" s="1381" t="s">
        <v>1839</v>
      </c>
      <c r="B13" s="1524"/>
      <c r="C13" s="1691"/>
      <c r="D13" s="1524"/>
      <c r="E13" s="1691"/>
      <c r="F13" s="1524"/>
      <c r="G13" s="1524"/>
      <c r="H13" s="1726"/>
      <c r="I13" s="1727"/>
      <c r="J13" s="1727"/>
      <c r="K13" s="1727"/>
      <c r="L13" s="1691"/>
      <c r="M13" s="1728"/>
      <c r="N13" s="40"/>
      <c r="O13" s="40"/>
      <c r="P13" s="40"/>
    </row>
    <row r="14" spans="1:16" s="67" customFormat="1" ht="14.25" customHeight="1">
      <c r="A14" s="1386" t="s">
        <v>11</v>
      </c>
      <c r="B14" s="1524">
        <v>8652</v>
      </c>
      <c r="C14" s="1691">
        <v>101.71643545732425</v>
      </c>
      <c r="D14" s="1524">
        <v>2500</v>
      </c>
      <c r="E14" s="1691">
        <v>96.824167312161109</v>
      </c>
      <c r="F14" s="1524" t="s">
        <v>27</v>
      </c>
      <c r="G14" s="1524">
        <v>19</v>
      </c>
      <c r="H14" s="1524">
        <v>518</v>
      </c>
      <c r="I14" s="1524">
        <v>110</v>
      </c>
      <c r="J14" s="1524">
        <v>505</v>
      </c>
      <c r="K14" s="1524">
        <v>6152</v>
      </c>
      <c r="L14" s="1691">
        <v>103.84875084402432</v>
      </c>
      <c r="M14" s="1525">
        <v>130</v>
      </c>
      <c r="O14" s="1665"/>
      <c r="P14" s="1626"/>
    </row>
    <row r="15" spans="1:16" s="67" customFormat="1" ht="14.25" customHeight="1">
      <c r="A15" s="1386" t="s">
        <v>29</v>
      </c>
      <c r="B15" s="1524">
        <v>5261</v>
      </c>
      <c r="C15" s="1691">
        <v>100.72755121577637</v>
      </c>
      <c r="D15" s="1524">
        <v>1589</v>
      </c>
      <c r="E15" s="1691">
        <v>96.831200487507616</v>
      </c>
      <c r="F15" s="1524" t="s">
        <v>27</v>
      </c>
      <c r="G15" s="1524">
        <v>15</v>
      </c>
      <c r="H15" s="1524">
        <v>264</v>
      </c>
      <c r="I15" s="1524">
        <v>56</v>
      </c>
      <c r="J15" s="1524">
        <v>301</v>
      </c>
      <c r="K15" s="1524">
        <v>3672</v>
      </c>
      <c r="L15" s="1691">
        <v>102.51256281407035</v>
      </c>
      <c r="M15" s="1525">
        <v>92</v>
      </c>
      <c r="O15" s="1665"/>
      <c r="P15" s="1626"/>
    </row>
    <row r="16" spans="1:16" s="67" customFormat="1" ht="14.25" customHeight="1">
      <c r="A16" s="1386" t="s">
        <v>12</v>
      </c>
      <c r="B16" s="1524">
        <v>11323</v>
      </c>
      <c r="C16" s="1691">
        <v>100.88203848895225</v>
      </c>
      <c r="D16" s="1524">
        <v>4932</v>
      </c>
      <c r="E16" s="1691">
        <v>97.201418998817502</v>
      </c>
      <c r="F16" s="1524" t="s">
        <v>27</v>
      </c>
      <c r="G16" s="1524">
        <v>12</v>
      </c>
      <c r="H16" s="1524">
        <v>462</v>
      </c>
      <c r="I16" s="1524">
        <v>106</v>
      </c>
      <c r="J16" s="1524">
        <v>3056</v>
      </c>
      <c r="K16" s="1524">
        <v>6391</v>
      </c>
      <c r="L16" s="1691">
        <v>103.91869918699189</v>
      </c>
      <c r="M16" s="1525">
        <v>81</v>
      </c>
      <c r="O16" s="1665"/>
      <c r="P16" s="1626"/>
    </row>
    <row r="17" spans="1:16" s="67" customFormat="1" ht="14.25" customHeight="1">
      <c r="A17" s="1386" t="s">
        <v>13</v>
      </c>
      <c r="B17" s="1524">
        <v>4378</v>
      </c>
      <c r="C17" s="1691">
        <v>99.817601459188324</v>
      </c>
      <c r="D17" s="1524">
        <v>1602</v>
      </c>
      <c r="E17" s="1691">
        <v>94.569067296340023</v>
      </c>
      <c r="F17" s="1524" t="s">
        <v>27</v>
      </c>
      <c r="G17" s="1524">
        <v>10</v>
      </c>
      <c r="H17" s="1524">
        <v>178</v>
      </c>
      <c r="I17" s="1524">
        <v>32</v>
      </c>
      <c r="J17" s="1524">
        <v>231</v>
      </c>
      <c r="K17" s="1524">
        <v>2776</v>
      </c>
      <c r="L17" s="1691">
        <v>103.12035661218424</v>
      </c>
      <c r="M17" s="1525">
        <v>93</v>
      </c>
      <c r="O17" s="1665"/>
      <c r="P17" s="1626"/>
    </row>
    <row r="18" spans="1:16" s="67" customFormat="1" ht="14.25" customHeight="1">
      <c r="A18" s="1386" t="s">
        <v>14</v>
      </c>
      <c r="B18" s="1524">
        <v>5908</v>
      </c>
      <c r="C18" s="1691">
        <v>100.35671819262781</v>
      </c>
      <c r="D18" s="1524">
        <v>1993</v>
      </c>
      <c r="E18" s="1691">
        <v>95.22216913521261</v>
      </c>
      <c r="F18" s="1524" t="s">
        <v>27</v>
      </c>
      <c r="G18" s="1524">
        <v>15</v>
      </c>
      <c r="H18" s="1524">
        <v>276</v>
      </c>
      <c r="I18" s="1524">
        <v>73</v>
      </c>
      <c r="J18" s="1524">
        <v>268</v>
      </c>
      <c r="K18" s="1524">
        <v>3915</v>
      </c>
      <c r="L18" s="1691">
        <v>103.18924617817606</v>
      </c>
      <c r="M18" s="1525">
        <v>51</v>
      </c>
      <c r="O18" s="1665"/>
      <c r="P18" s="1626"/>
    </row>
    <row r="19" spans="1:16" s="67" customFormat="1" ht="14.25" customHeight="1">
      <c r="A19" s="1386" t="s">
        <v>15</v>
      </c>
      <c r="B19" s="1524">
        <v>4499</v>
      </c>
      <c r="C19" s="1691">
        <v>103.11712124684851</v>
      </c>
      <c r="D19" s="1524">
        <v>1163</v>
      </c>
      <c r="E19" s="1691">
        <v>96.674979218620109</v>
      </c>
      <c r="F19" s="1524" t="s">
        <v>27</v>
      </c>
      <c r="G19" s="1524">
        <v>10</v>
      </c>
      <c r="H19" s="1524">
        <v>165</v>
      </c>
      <c r="I19" s="1524">
        <v>34</v>
      </c>
      <c r="J19" s="1524">
        <v>151</v>
      </c>
      <c r="K19" s="1524">
        <v>3336</v>
      </c>
      <c r="L19" s="1691">
        <v>105.56962025316456</v>
      </c>
      <c r="M19" s="1525">
        <v>69</v>
      </c>
      <c r="O19" s="1665"/>
      <c r="P19" s="1626"/>
    </row>
    <row r="20" spans="1:16" s="67" customFormat="1" ht="14.25" customHeight="1">
      <c r="A20" s="1386" t="s">
        <v>30</v>
      </c>
      <c r="B20" s="1524">
        <v>8707</v>
      </c>
      <c r="C20" s="1691">
        <v>99.417675268326093</v>
      </c>
      <c r="D20" s="1524">
        <v>3099</v>
      </c>
      <c r="E20" s="1691">
        <v>97.575566750629733</v>
      </c>
      <c r="F20" s="1524" t="s">
        <v>27</v>
      </c>
      <c r="G20" s="1524">
        <v>20</v>
      </c>
      <c r="H20" s="1524">
        <v>549</v>
      </c>
      <c r="I20" s="1524">
        <v>150</v>
      </c>
      <c r="J20" s="1524">
        <v>516</v>
      </c>
      <c r="K20" s="1524">
        <v>5608</v>
      </c>
      <c r="L20" s="1691">
        <v>100.46578287352203</v>
      </c>
      <c r="M20" s="1525">
        <v>76</v>
      </c>
      <c r="O20" s="1665"/>
      <c r="P20" s="1626"/>
    </row>
    <row r="21" spans="1:16" s="67" customFormat="1" ht="14.25" customHeight="1">
      <c r="A21" s="1386" t="s">
        <v>16</v>
      </c>
      <c r="B21" s="1524">
        <v>4844</v>
      </c>
      <c r="C21" s="1691">
        <v>100.81165452653487</v>
      </c>
      <c r="D21" s="1524">
        <v>1723</v>
      </c>
      <c r="E21" s="1691">
        <v>96.906636670416205</v>
      </c>
      <c r="F21" s="1524" t="s">
        <v>27</v>
      </c>
      <c r="G21" s="1524">
        <v>17</v>
      </c>
      <c r="H21" s="1524">
        <v>203</v>
      </c>
      <c r="I21" s="1524">
        <v>41</v>
      </c>
      <c r="J21" s="1524">
        <v>297</v>
      </c>
      <c r="K21" s="1524">
        <v>3121</v>
      </c>
      <c r="L21" s="1691">
        <v>103.10538486950776</v>
      </c>
      <c r="M21" s="1525">
        <v>96</v>
      </c>
      <c r="O21" s="1665"/>
    </row>
    <row r="22" spans="1:16" s="67" customFormat="1" ht="25.5" customHeight="1">
      <c r="A22" s="1559" t="s">
        <v>1139</v>
      </c>
      <c r="B22" s="1524"/>
      <c r="C22" s="1691"/>
      <c r="D22" s="1524"/>
      <c r="E22" s="1691"/>
      <c r="F22" s="1524"/>
      <c r="G22" s="1524"/>
      <c r="H22" s="1524"/>
      <c r="I22" s="1524"/>
      <c r="J22" s="1524"/>
      <c r="K22" s="1524"/>
      <c r="L22" s="1691"/>
      <c r="M22" s="1525"/>
    </row>
    <row r="23" spans="1:16" s="67" customFormat="1" ht="14.25" customHeight="1">
      <c r="A23" s="1386" t="s">
        <v>368</v>
      </c>
      <c r="B23" s="1524">
        <v>12277</v>
      </c>
      <c r="C23" s="1691">
        <v>97.059056051861802</v>
      </c>
      <c r="D23" s="1524">
        <v>4406</v>
      </c>
      <c r="E23" s="1691">
        <v>90.80791426215994</v>
      </c>
      <c r="F23" s="1524" t="s">
        <v>27</v>
      </c>
      <c r="G23" s="1524">
        <v>25</v>
      </c>
      <c r="H23" s="1524">
        <v>1014</v>
      </c>
      <c r="I23" s="1524">
        <v>148</v>
      </c>
      <c r="J23" s="1524">
        <v>732</v>
      </c>
      <c r="K23" s="1524">
        <v>7871</v>
      </c>
      <c r="L23" s="1691">
        <v>100.94908298063359</v>
      </c>
      <c r="M23" s="1728">
        <v>28</v>
      </c>
    </row>
    <row r="24" spans="1:16" s="67" customFormat="1" ht="14.25" customHeight="1">
      <c r="A24" s="593" t="s">
        <v>365</v>
      </c>
      <c r="B24" s="1540">
        <v>44637</v>
      </c>
      <c r="C24" s="1528">
        <v>99.658405894172802</v>
      </c>
      <c r="D24" s="1540">
        <v>12707</v>
      </c>
      <c r="E24" s="1528">
        <v>95.750131866475769</v>
      </c>
      <c r="F24" s="1540" t="s">
        <v>27</v>
      </c>
      <c r="G24" s="1540">
        <v>118</v>
      </c>
      <c r="H24" s="1540">
        <v>2934</v>
      </c>
      <c r="I24" s="1540">
        <v>358</v>
      </c>
      <c r="J24" s="1540">
        <v>3099</v>
      </c>
      <c r="K24" s="1540">
        <v>31930</v>
      </c>
      <c r="L24" s="1528">
        <v>101.30397537992957</v>
      </c>
      <c r="M24" s="1541">
        <v>651</v>
      </c>
    </row>
    <row r="25" spans="1:16" s="67" customFormat="1" ht="14.25" customHeight="1">
      <c r="A25" s="637" t="s">
        <v>364</v>
      </c>
      <c r="B25" s="1524"/>
      <c r="C25" s="1691"/>
      <c r="D25" s="1524"/>
      <c r="E25" s="1691"/>
      <c r="F25" s="1524"/>
      <c r="G25" s="1524"/>
      <c r="H25" s="1524"/>
      <c r="I25" s="1524"/>
      <c r="J25" s="1524"/>
      <c r="K25" s="1524"/>
      <c r="L25" s="1691"/>
      <c r="M25" s="1525"/>
    </row>
    <row r="26" spans="1:16" s="67" customFormat="1" ht="14.25" customHeight="1">
      <c r="A26" s="1381" t="s">
        <v>1839</v>
      </c>
      <c r="B26" s="1524"/>
      <c r="C26" s="1691"/>
      <c r="D26" s="1524"/>
      <c r="E26" s="1691"/>
      <c r="F26" s="1524"/>
      <c r="G26" s="1524"/>
      <c r="H26" s="1524"/>
      <c r="I26" s="1524"/>
      <c r="J26" s="1524"/>
      <c r="K26" s="1524"/>
      <c r="L26" s="1691"/>
      <c r="M26" s="1525"/>
    </row>
    <row r="27" spans="1:16" s="67" customFormat="1" ht="14.25" customHeight="1">
      <c r="A27" s="1386" t="s">
        <v>9</v>
      </c>
      <c r="B27" s="1524">
        <v>8122</v>
      </c>
      <c r="C27" s="1691">
        <v>98.783750912186818</v>
      </c>
      <c r="D27" s="1524">
        <v>2149</v>
      </c>
      <c r="E27" s="1691">
        <v>93.842794759825338</v>
      </c>
      <c r="F27" s="1524" t="s">
        <v>27</v>
      </c>
      <c r="G27" s="1524">
        <v>13</v>
      </c>
      <c r="H27" s="1524">
        <v>444</v>
      </c>
      <c r="I27" s="1524">
        <v>48</v>
      </c>
      <c r="J27" s="1524">
        <v>769</v>
      </c>
      <c r="K27" s="1524">
        <v>5973</v>
      </c>
      <c r="L27" s="1691">
        <v>100.69116655428185</v>
      </c>
      <c r="M27" s="1525">
        <v>101</v>
      </c>
    </row>
    <row r="28" spans="1:16" s="67" customFormat="1" ht="14.25" customHeight="1">
      <c r="A28" s="1386" t="s">
        <v>10</v>
      </c>
      <c r="B28" s="1524">
        <v>2933</v>
      </c>
      <c r="C28" s="1691">
        <v>101.38264777048047</v>
      </c>
      <c r="D28" s="1524">
        <v>855</v>
      </c>
      <c r="E28" s="1691">
        <v>98.843930635838149</v>
      </c>
      <c r="F28" s="1524" t="s">
        <v>27</v>
      </c>
      <c r="G28" s="1524">
        <v>21</v>
      </c>
      <c r="H28" s="1524">
        <v>128</v>
      </c>
      <c r="I28" s="1524">
        <v>20</v>
      </c>
      <c r="J28" s="1524">
        <v>140</v>
      </c>
      <c r="K28" s="1524">
        <v>2078</v>
      </c>
      <c r="L28" s="1691">
        <v>102.465483234714</v>
      </c>
      <c r="M28" s="1525">
        <v>69</v>
      </c>
    </row>
    <row r="29" spans="1:16" s="67" customFormat="1" ht="14.25" customHeight="1">
      <c r="A29" s="1386" t="s">
        <v>31</v>
      </c>
      <c r="B29" s="1524">
        <v>5252</v>
      </c>
      <c r="C29" s="1691">
        <v>101.05830286703868</v>
      </c>
      <c r="D29" s="1524">
        <v>1211</v>
      </c>
      <c r="E29" s="1691">
        <v>98.776508972267536</v>
      </c>
      <c r="F29" s="1524" t="s">
        <v>27</v>
      </c>
      <c r="G29" s="1524">
        <v>8</v>
      </c>
      <c r="H29" s="1726">
        <v>281</v>
      </c>
      <c r="I29" s="1727">
        <v>36</v>
      </c>
      <c r="J29" s="1727">
        <v>248</v>
      </c>
      <c r="K29" s="1727">
        <v>4041</v>
      </c>
      <c r="L29" s="1691">
        <v>101.76278015613195</v>
      </c>
      <c r="M29" s="1728">
        <v>158</v>
      </c>
    </row>
    <row r="30" spans="1:16" s="67" customFormat="1" ht="14.25" customHeight="1">
      <c r="A30" s="1386" t="s">
        <v>256</v>
      </c>
      <c r="B30" s="1524">
        <v>10203</v>
      </c>
      <c r="C30" s="1691">
        <v>100.86999505684626</v>
      </c>
      <c r="D30" s="1524">
        <v>2349</v>
      </c>
      <c r="E30" s="1691">
        <v>94.679564691656594</v>
      </c>
      <c r="F30" s="1524" t="s">
        <v>27</v>
      </c>
      <c r="G30" s="1524">
        <v>30</v>
      </c>
      <c r="H30" s="1524">
        <v>594</v>
      </c>
      <c r="I30" s="1524">
        <v>49</v>
      </c>
      <c r="J30" s="1524">
        <v>709</v>
      </c>
      <c r="K30" s="1524">
        <v>7854</v>
      </c>
      <c r="L30" s="1691">
        <v>102.88184438040346</v>
      </c>
      <c r="M30" s="1525">
        <v>164</v>
      </c>
    </row>
    <row r="31" spans="1:16" s="67" customFormat="1" ht="14.25" customHeight="1">
      <c r="A31" s="1386" t="s">
        <v>32</v>
      </c>
      <c r="B31" s="1524">
        <v>4777</v>
      </c>
      <c r="C31" s="1691">
        <v>99.728601252609607</v>
      </c>
      <c r="D31" s="1524">
        <v>1444</v>
      </c>
      <c r="E31" s="1691">
        <v>96.07451763140385</v>
      </c>
      <c r="F31" s="1524" t="s">
        <v>27</v>
      </c>
      <c r="G31" s="1524">
        <v>18</v>
      </c>
      <c r="H31" s="1524">
        <v>229</v>
      </c>
      <c r="I31" s="1524">
        <v>46</v>
      </c>
      <c r="J31" s="1524">
        <v>291</v>
      </c>
      <c r="K31" s="1524">
        <v>3333</v>
      </c>
      <c r="L31" s="1691">
        <v>101.39945238819593</v>
      </c>
      <c r="M31" s="1525">
        <v>104</v>
      </c>
    </row>
    <row r="32" spans="1:16" s="67" customFormat="1" ht="26.25" customHeight="1">
      <c r="A32" s="1559" t="s">
        <v>1139</v>
      </c>
      <c r="B32" s="1524"/>
      <c r="C32" s="1691"/>
      <c r="D32" s="1524"/>
      <c r="E32" s="1691"/>
      <c r="F32" s="1524"/>
      <c r="G32" s="1524"/>
      <c r="H32" s="1524"/>
      <c r="I32" s="1524"/>
      <c r="J32" s="1524"/>
      <c r="K32" s="1524"/>
      <c r="L32" s="1691"/>
      <c r="M32" s="1525"/>
    </row>
    <row r="33" spans="1:13" s="67" customFormat="1" ht="14.25" customHeight="1">
      <c r="A33" s="1386" t="s">
        <v>369</v>
      </c>
      <c r="B33" s="1524">
        <v>13350</v>
      </c>
      <c r="C33" s="1691">
        <v>98.357032343623374</v>
      </c>
      <c r="D33" s="1524">
        <v>4699</v>
      </c>
      <c r="E33" s="1691">
        <v>95.780676722380747</v>
      </c>
      <c r="F33" s="1524" t="s">
        <v>27</v>
      </c>
      <c r="G33" s="1524">
        <v>28</v>
      </c>
      <c r="H33" s="1524">
        <v>1258</v>
      </c>
      <c r="I33" s="1524">
        <v>159</v>
      </c>
      <c r="J33" s="1524">
        <v>942</v>
      </c>
      <c r="K33" s="1524">
        <v>8651</v>
      </c>
      <c r="L33" s="1691">
        <v>99.815391715703242</v>
      </c>
      <c r="M33" s="1525">
        <v>55</v>
      </c>
    </row>
    <row r="34" spans="1:13" s="67" customFormat="1" ht="14.25" customHeight="1">
      <c r="A34" s="124" t="s">
        <v>366</v>
      </c>
      <c r="B34" s="1540">
        <v>73935</v>
      </c>
      <c r="C34" s="1528">
        <v>99.860882249655575</v>
      </c>
      <c r="D34" s="1540">
        <v>27712</v>
      </c>
      <c r="E34" s="1528">
        <v>96.651785714285708</v>
      </c>
      <c r="F34" s="1540" t="s">
        <v>27</v>
      </c>
      <c r="G34" s="1540">
        <v>204</v>
      </c>
      <c r="H34" s="1540">
        <v>3979</v>
      </c>
      <c r="I34" s="1540">
        <v>607</v>
      </c>
      <c r="J34" s="1540">
        <v>5820</v>
      </c>
      <c r="K34" s="1540">
        <v>46223</v>
      </c>
      <c r="L34" s="1528">
        <v>101.88907992769916</v>
      </c>
      <c r="M34" s="1541">
        <v>826</v>
      </c>
    </row>
    <row r="35" spans="1:13" s="67" customFormat="1" ht="14.25" customHeight="1">
      <c r="A35" s="637" t="s">
        <v>364</v>
      </c>
      <c r="B35" s="1524"/>
      <c r="C35" s="1691"/>
      <c r="D35" s="1524"/>
      <c r="E35" s="1691"/>
      <c r="F35" s="1524"/>
      <c r="G35" s="1524"/>
      <c r="H35" s="1524"/>
      <c r="I35" s="1524"/>
      <c r="J35" s="1524"/>
      <c r="K35" s="1524"/>
      <c r="L35" s="1691"/>
      <c r="M35" s="1525"/>
    </row>
    <row r="36" spans="1:13" s="67" customFormat="1" ht="14.25" customHeight="1">
      <c r="A36" s="1381" t="s">
        <v>1839</v>
      </c>
      <c r="B36" s="1524"/>
      <c r="C36" s="1691"/>
      <c r="D36" s="1524"/>
      <c r="E36" s="1691"/>
      <c r="F36" s="1524"/>
      <c r="G36" s="1524"/>
      <c r="H36" s="1524"/>
      <c r="I36" s="1524"/>
      <c r="J36" s="1524"/>
      <c r="K36" s="1524"/>
      <c r="L36" s="1691"/>
      <c r="M36" s="1728"/>
    </row>
    <row r="37" spans="1:13" s="67" customFormat="1" ht="14.25" customHeight="1">
      <c r="A37" s="1386" t="s">
        <v>257</v>
      </c>
      <c r="B37" s="1524">
        <v>10644</v>
      </c>
      <c r="C37" s="1691">
        <v>100.29209460096109</v>
      </c>
      <c r="D37" s="1524">
        <v>3802</v>
      </c>
      <c r="E37" s="1691">
        <v>96.890927624872575</v>
      </c>
      <c r="F37" s="1524" t="s">
        <v>27</v>
      </c>
      <c r="G37" s="1524">
        <v>18</v>
      </c>
      <c r="H37" s="1524">
        <v>571</v>
      </c>
      <c r="I37" s="1524">
        <v>85</v>
      </c>
      <c r="J37" s="1524">
        <v>889</v>
      </c>
      <c r="K37" s="1524">
        <v>6842</v>
      </c>
      <c r="L37" s="1691">
        <v>102.2873374196442</v>
      </c>
      <c r="M37" s="1525">
        <v>55</v>
      </c>
    </row>
    <row r="38" spans="1:13" s="67" customFormat="1" ht="14.25" customHeight="1">
      <c r="A38" s="1386" t="s">
        <v>258</v>
      </c>
      <c r="B38" s="1524">
        <v>17825</v>
      </c>
      <c r="C38" s="1691">
        <v>100.51313860381188</v>
      </c>
      <c r="D38" s="1524">
        <v>6429</v>
      </c>
      <c r="E38" s="1691">
        <v>98.408082045002303</v>
      </c>
      <c r="F38" s="1524" t="s">
        <v>27</v>
      </c>
      <c r="G38" s="1524">
        <v>39</v>
      </c>
      <c r="H38" s="1524">
        <v>746</v>
      </c>
      <c r="I38" s="1524">
        <v>141</v>
      </c>
      <c r="J38" s="1524">
        <v>1354</v>
      </c>
      <c r="K38" s="1524">
        <v>11396</v>
      </c>
      <c r="L38" s="1691">
        <v>101.74091598964378</v>
      </c>
      <c r="M38" s="1525">
        <v>355</v>
      </c>
    </row>
    <row r="39" spans="1:13" s="67" customFormat="1" ht="14.25" customHeight="1">
      <c r="A39" s="1386" t="s">
        <v>33</v>
      </c>
      <c r="B39" s="1524">
        <v>18521</v>
      </c>
      <c r="C39" s="1691">
        <v>100.02700367249946</v>
      </c>
      <c r="D39" s="1524">
        <v>6808</v>
      </c>
      <c r="E39" s="1691">
        <v>96.553680329031337</v>
      </c>
      <c r="F39" s="1524" t="s">
        <v>27</v>
      </c>
      <c r="G39" s="1524">
        <v>72</v>
      </c>
      <c r="H39" s="1524">
        <v>1349</v>
      </c>
      <c r="I39" s="1524">
        <v>224</v>
      </c>
      <c r="J39" s="1524">
        <v>1540</v>
      </c>
      <c r="K39" s="1524">
        <v>11713</v>
      </c>
      <c r="L39" s="1691">
        <v>102.16310510248583</v>
      </c>
      <c r="M39" s="1525">
        <v>120</v>
      </c>
    </row>
    <row r="40" spans="1:13" s="67" customFormat="1" ht="14.25" customHeight="1">
      <c r="A40" s="1386" t="s">
        <v>259</v>
      </c>
      <c r="B40" s="1524">
        <v>6507</v>
      </c>
      <c r="C40" s="1691">
        <v>100.33924441017734</v>
      </c>
      <c r="D40" s="1524">
        <v>2556</v>
      </c>
      <c r="E40" s="1691">
        <v>97.520030522701262</v>
      </c>
      <c r="F40" s="1524" t="s">
        <v>27</v>
      </c>
      <c r="G40" s="1524">
        <v>10</v>
      </c>
      <c r="H40" s="1524">
        <v>243</v>
      </c>
      <c r="I40" s="1524">
        <v>32</v>
      </c>
      <c r="J40" s="1524">
        <v>393</v>
      </c>
      <c r="K40" s="1524">
        <v>3951</v>
      </c>
      <c r="L40" s="1691">
        <v>102.25155279503106</v>
      </c>
      <c r="M40" s="1525">
        <v>90</v>
      </c>
    </row>
    <row r="41" spans="1:13" s="67" customFormat="1" ht="14.25" customHeight="1">
      <c r="A41" s="1386" t="s">
        <v>34</v>
      </c>
      <c r="B41" s="1524">
        <v>6955</v>
      </c>
      <c r="C41" s="1691">
        <v>100.9433962264151</v>
      </c>
      <c r="D41" s="1524">
        <v>2338</v>
      </c>
      <c r="E41" s="1691">
        <v>97.376093294460645</v>
      </c>
      <c r="F41" s="1524" t="s">
        <v>27</v>
      </c>
      <c r="G41" s="1524">
        <v>24</v>
      </c>
      <c r="H41" s="1524">
        <v>335</v>
      </c>
      <c r="I41" s="1524">
        <v>43</v>
      </c>
      <c r="J41" s="1524">
        <v>441</v>
      </c>
      <c r="K41" s="1524">
        <v>4617</v>
      </c>
      <c r="L41" s="1691">
        <v>102.85141456894631</v>
      </c>
      <c r="M41" s="1525">
        <v>154</v>
      </c>
    </row>
    <row r="42" spans="1:13" s="67" customFormat="1" ht="28.5" customHeight="1">
      <c r="A42" s="1559" t="s">
        <v>1139</v>
      </c>
      <c r="B42" s="1524"/>
      <c r="C42" s="1691"/>
      <c r="D42" s="1524"/>
      <c r="E42" s="1691"/>
      <c r="F42" s="1524"/>
      <c r="G42" s="1524"/>
      <c r="H42" s="1524"/>
      <c r="I42" s="1524"/>
      <c r="J42" s="1524"/>
      <c r="K42" s="1524"/>
      <c r="L42" s="1691"/>
      <c r="M42" s="1525"/>
    </row>
    <row r="43" spans="1:13" s="67" customFormat="1" ht="14.25" customHeight="1">
      <c r="A43" s="1386" t="s">
        <v>370</v>
      </c>
      <c r="B43" s="1524">
        <v>13483</v>
      </c>
      <c r="C43" s="1691">
        <v>97.70289855072464</v>
      </c>
      <c r="D43" s="1524">
        <v>5779</v>
      </c>
      <c r="E43" s="1691">
        <v>94.089873005535651</v>
      </c>
      <c r="F43" s="1524" t="s">
        <v>27</v>
      </c>
      <c r="G43" s="1524">
        <v>41</v>
      </c>
      <c r="H43" s="1524">
        <v>735</v>
      </c>
      <c r="I43" s="1524">
        <v>82</v>
      </c>
      <c r="J43" s="1524">
        <v>1203</v>
      </c>
      <c r="K43" s="1524">
        <v>7704</v>
      </c>
      <c r="L43" s="1691">
        <v>100.60067902846697</v>
      </c>
      <c r="M43" s="1525">
        <v>52</v>
      </c>
    </row>
    <row r="44" spans="1:13" s="67" customFormat="1" ht="14.25" customHeight="1">
      <c r="A44" s="124" t="s">
        <v>367</v>
      </c>
      <c r="B44" s="1723">
        <v>65755</v>
      </c>
      <c r="C44" s="1724">
        <v>104.30844397912405</v>
      </c>
      <c r="D44" s="1723">
        <v>16724</v>
      </c>
      <c r="E44" s="1724">
        <v>101.46211247952436</v>
      </c>
      <c r="F44" s="1723">
        <v>1</v>
      </c>
      <c r="G44" s="1723">
        <v>161</v>
      </c>
      <c r="H44" s="1723">
        <v>5576</v>
      </c>
      <c r="I44" s="1723">
        <v>924</v>
      </c>
      <c r="J44" s="1723">
        <v>3393</v>
      </c>
      <c r="K44" s="1723">
        <v>49031</v>
      </c>
      <c r="L44" s="1724">
        <v>105.31617836583899</v>
      </c>
      <c r="M44" s="1553">
        <v>867</v>
      </c>
    </row>
    <row r="45" spans="1:13" s="67" customFormat="1" ht="14.25" customHeight="1">
      <c r="A45" s="637" t="s">
        <v>364</v>
      </c>
      <c r="B45" s="1729"/>
      <c r="C45" s="1730"/>
      <c r="D45" s="1729"/>
      <c r="E45" s="1730"/>
      <c r="F45" s="1729"/>
      <c r="G45" s="1729"/>
      <c r="H45" s="1729"/>
      <c r="I45" s="1729"/>
      <c r="J45" s="1729"/>
      <c r="K45" s="1729"/>
      <c r="L45" s="1730"/>
      <c r="M45" s="1558"/>
    </row>
    <row r="46" spans="1:13" s="67" customFormat="1" ht="14.25" customHeight="1">
      <c r="A46" s="1381" t="s">
        <v>1839</v>
      </c>
      <c r="B46" s="1729"/>
      <c r="C46" s="1730"/>
      <c r="D46" s="1729"/>
      <c r="E46" s="1730"/>
      <c r="F46" s="1729"/>
      <c r="G46" s="1729"/>
      <c r="H46" s="1729"/>
      <c r="I46" s="1729"/>
      <c r="J46" s="1729"/>
      <c r="K46" s="1729"/>
      <c r="L46" s="1730"/>
      <c r="M46" s="1558"/>
    </row>
    <row r="47" spans="1:13" s="67" customFormat="1" ht="14.25" customHeight="1">
      <c r="A47" s="1386" t="s">
        <v>35</v>
      </c>
      <c r="B47" s="1729">
        <v>3744</v>
      </c>
      <c r="C47" s="1730">
        <v>103.68319025200776</v>
      </c>
      <c r="D47" s="1729">
        <v>889</v>
      </c>
      <c r="E47" s="1730">
        <v>100.45197740112994</v>
      </c>
      <c r="F47" s="1729" t="s">
        <v>27</v>
      </c>
      <c r="G47" s="1729">
        <v>11</v>
      </c>
      <c r="H47" s="1729">
        <v>164</v>
      </c>
      <c r="I47" s="1729">
        <v>18</v>
      </c>
      <c r="J47" s="1729">
        <v>176</v>
      </c>
      <c r="K47" s="1729">
        <v>2855</v>
      </c>
      <c r="L47" s="1730">
        <v>104.73220836390315</v>
      </c>
      <c r="M47" s="1558">
        <v>90</v>
      </c>
    </row>
    <row r="48" spans="1:13" s="67" customFormat="1" ht="14.25" customHeight="1">
      <c r="A48" s="1386" t="s">
        <v>260</v>
      </c>
      <c r="B48" s="1729">
        <v>10501</v>
      </c>
      <c r="C48" s="1730">
        <v>102.62900703674747</v>
      </c>
      <c r="D48" s="1729">
        <v>2821</v>
      </c>
      <c r="E48" s="1730">
        <v>100.21314387211369</v>
      </c>
      <c r="F48" s="1729" t="s">
        <v>27</v>
      </c>
      <c r="G48" s="1729">
        <v>27</v>
      </c>
      <c r="H48" s="1729">
        <v>666</v>
      </c>
      <c r="I48" s="1729">
        <v>97</v>
      </c>
      <c r="J48" s="1729">
        <v>591</v>
      </c>
      <c r="K48" s="1729">
        <v>7680</v>
      </c>
      <c r="L48" s="1730">
        <v>103.54590804907644</v>
      </c>
      <c r="M48" s="1558">
        <v>187</v>
      </c>
    </row>
    <row r="49" spans="1:13" s="67" customFormat="1" ht="14.25" customHeight="1">
      <c r="A49" s="1386" t="s">
        <v>261</v>
      </c>
      <c r="B49" s="1729">
        <v>7942</v>
      </c>
      <c r="C49" s="1730">
        <v>102.55681818181819</v>
      </c>
      <c r="D49" s="1729">
        <v>1923</v>
      </c>
      <c r="E49" s="1730">
        <v>99.226006191950461</v>
      </c>
      <c r="F49" s="1729" t="s">
        <v>27</v>
      </c>
      <c r="G49" s="1729">
        <v>17</v>
      </c>
      <c r="H49" s="1729">
        <v>606</v>
      </c>
      <c r="I49" s="1729">
        <v>111</v>
      </c>
      <c r="J49" s="1729">
        <v>515</v>
      </c>
      <c r="K49" s="1729">
        <v>6019</v>
      </c>
      <c r="L49" s="1730">
        <v>103.66861867034103</v>
      </c>
      <c r="M49" s="1558">
        <v>56</v>
      </c>
    </row>
    <row r="50" spans="1:13" s="67" customFormat="1" ht="14.25" customHeight="1">
      <c r="A50" s="1386" t="s">
        <v>262</v>
      </c>
      <c r="B50" s="1729">
        <v>3907</v>
      </c>
      <c r="C50" s="1730">
        <v>102.41153342070773</v>
      </c>
      <c r="D50" s="1729">
        <v>1139</v>
      </c>
      <c r="E50" s="1730">
        <v>98.189655172413794</v>
      </c>
      <c r="F50" s="1729" t="s">
        <v>27</v>
      </c>
      <c r="G50" s="1729">
        <v>17</v>
      </c>
      <c r="H50" s="1729">
        <v>274</v>
      </c>
      <c r="I50" s="1729">
        <v>68</v>
      </c>
      <c r="J50" s="1729">
        <v>254</v>
      </c>
      <c r="K50" s="1729">
        <v>2768</v>
      </c>
      <c r="L50" s="1730">
        <v>104.25612052730698</v>
      </c>
      <c r="M50" s="1558">
        <v>77</v>
      </c>
    </row>
    <row r="51" spans="1:13" s="67" customFormat="1" ht="14.25" customHeight="1">
      <c r="A51" s="1386" t="s">
        <v>263</v>
      </c>
      <c r="B51" s="1729">
        <v>5574</v>
      </c>
      <c r="C51" s="1730">
        <v>102.5197719330513</v>
      </c>
      <c r="D51" s="1729">
        <v>1435</v>
      </c>
      <c r="E51" s="1730">
        <v>98.7611837577426</v>
      </c>
      <c r="F51" s="1729" t="s">
        <v>27</v>
      </c>
      <c r="G51" s="1729">
        <v>17</v>
      </c>
      <c r="H51" s="1729">
        <v>444</v>
      </c>
      <c r="I51" s="1729">
        <v>95</v>
      </c>
      <c r="J51" s="1729">
        <v>314</v>
      </c>
      <c r="K51" s="1729">
        <v>4139</v>
      </c>
      <c r="L51" s="1730">
        <v>103.89056224899598</v>
      </c>
      <c r="M51" s="1558">
        <v>113</v>
      </c>
    </row>
    <row r="52" spans="1:13" s="67" customFormat="1" ht="14.25" customHeight="1">
      <c r="A52" s="1386" t="s">
        <v>36</v>
      </c>
      <c r="B52" s="1729">
        <v>9486</v>
      </c>
      <c r="C52" s="1730">
        <v>103.97895429135153</v>
      </c>
      <c r="D52" s="1729">
        <v>2455</v>
      </c>
      <c r="E52" s="1730">
        <v>103.23801513877208</v>
      </c>
      <c r="F52" s="1729" t="s">
        <v>27</v>
      </c>
      <c r="G52" s="1729">
        <v>22</v>
      </c>
      <c r="H52" s="1729">
        <v>706</v>
      </c>
      <c r="I52" s="1729">
        <v>80</v>
      </c>
      <c r="J52" s="1729">
        <v>521</v>
      </c>
      <c r="K52" s="1729">
        <v>7031</v>
      </c>
      <c r="L52" s="1730">
        <v>104.24017790956263</v>
      </c>
      <c r="M52" s="1558">
        <v>123</v>
      </c>
    </row>
    <row r="53" spans="1:13" s="67" customFormat="1" ht="14.25" customHeight="1">
      <c r="A53" s="1386" t="s">
        <v>264</v>
      </c>
      <c r="B53" s="1729">
        <v>4126</v>
      </c>
      <c r="C53" s="1730">
        <v>100.83088954056696</v>
      </c>
      <c r="D53" s="1729">
        <v>1326</v>
      </c>
      <c r="E53" s="1730">
        <v>97.932053175775479</v>
      </c>
      <c r="F53" s="1729">
        <v>1</v>
      </c>
      <c r="G53" s="1729">
        <v>20</v>
      </c>
      <c r="H53" s="1729">
        <v>210</v>
      </c>
      <c r="I53" s="1729">
        <v>33</v>
      </c>
      <c r="J53" s="1729">
        <v>245</v>
      </c>
      <c r="K53" s="1729">
        <v>2800</v>
      </c>
      <c r="L53" s="1730">
        <v>102.26442658875092</v>
      </c>
      <c r="M53" s="1558">
        <v>77</v>
      </c>
    </row>
    <row r="54" spans="1:13" s="67" customFormat="1" ht="14.25" customHeight="1">
      <c r="A54" s="1386" t="s">
        <v>265</v>
      </c>
      <c r="B54" s="1729">
        <v>20475</v>
      </c>
      <c r="C54" s="1730">
        <v>107.8483012904925</v>
      </c>
      <c r="D54" s="1729">
        <v>4736</v>
      </c>
      <c r="E54" s="1730">
        <v>105.24444444444445</v>
      </c>
      <c r="F54" s="1729" t="s">
        <v>27</v>
      </c>
      <c r="G54" s="1729">
        <v>30</v>
      </c>
      <c r="H54" s="1729">
        <v>2506</v>
      </c>
      <c r="I54" s="1729">
        <v>422</v>
      </c>
      <c r="J54" s="1729">
        <v>777</v>
      </c>
      <c r="K54" s="1729">
        <v>15739</v>
      </c>
      <c r="L54" s="1730">
        <v>108.65723161891611</v>
      </c>
      <c r="M54" s="1558">
        <v>144</v>
      </c>
    </row>
    <row r="55" spans="1:13" s="67" customFormat="1" ht="14.25" customHeight="1">
      <c r="A55" s="124" t="s">
        <v>266</v>
      </c>
      <c r="B55" s="1723">
        <v>120935</v>
      </c>
      <c r="C55" s="1724">
        <v>101.56459957000806</v>
      </c>
      <c r="D55" s="1723">
        <v>46452</v>
      </c>
      <c r="E55" s="1724">
        <v>98.37982082724443</v>
      </c>
      <c r="F55" s="1723" t="s">
        <v>27</v>
      </c>
      <c r="G55" s="1723">
        <v>216</v>
      </c>
      <c r="H55" s="1723">
        <v>24962</v>
      </c>
      <c r="I55" s="1723">
        <v>3752</v>
      </c>
      <c r="J55" s="1723">
        <v>8322</v>
      </c>
      <c r="K55" s="1723">
        <v>74483</v>
      </c>
      <c r="L55" s="1724">
        <v>103.65736552779904</v>
      </c>
      <c r="M55" s="1553">
        <v>142</v>
      </c>
    </row>
    <row r="56" spans="1:13" s="67" customFormat="1" ht="33.75">
      <c r="A56" s="195" t="s">
        <v>1138</v>
      </c>
      <c r="B56" s="1524"/>
      <c r="C56" s="1691"/>
      <c r="D56" s="1524"/>
      <c r="E56" s="1691"/>
      <c r="F56" s="1524"/>
      <c r="G56" s="1524"/>
      <c r="H56" s="1524"/>
      <c r="I56" s="1524"/>
      <c r="J56" s="1524"/>
      <c r="K56" s="1524"/>
      <c r="L56" s="1691"/>
      <c r="M56" s="1525"/>
    </row>
    <row r="57" spans="1:13" s="67" customFormat="1" ht="12.95" customHeight="1"/>
    <row r="58" spans="1:13" ht="12.95" customHeight="1">
      <c r="A58" s="1731" t="s">
        <v>683</v>
      </c>
      <c r="B58" s="1732"/>
      <c r="C58" s="1732"/>
      <c r="D58" s="1732"/>
      <c r="E58" s="1732"/>
      <c r="F58" s="1732"/>
      <c r="G58" s="1732"/>
      <c r="H58" s="1732"/>
      <c r="I58" s="1732"/>
      <c r="J58" s="1732"/>
    </row>
    <row r="59" spans="1:13" ht="12.95" customHeight="1">
      <c r="A59" s="1423" t="s">
        <v>282</v>
      </c>
      <c r="B59" s="1733"/>
      <c r="C59" s="1733"/>
      <c r="D59" s="1733"/>
      <c r="E59" s="1733"/>
      <c r="F59" s="1733"/>
      <c r="G59" s="1733"/>
      <c r="H59" s="1733"/>
      <c r="I59" s="1733"/>
      <c r="J59" s="1733"/>
    </row>
    <row r="60" spans="1:13" ht="12.95" customHeight="1"/>
    <row r="61" spans="1:13" ht="12.95" customHeight="1"/>
    <row r="62" spans="1:13" ht="12.95" customHeight="1"/>
  </sheetData>
  <mergeCells count="19">
    <mergeCell ref="E7:E8"/>
    <mergeCell ref="F7:F8"/>
    <mergeCell ref="G7:G8"/>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M1" sqref="M1"/>
    </sheetView>
  </sheetViews>
  <sheetFormatPr defaultRowHeight="14.25"/>
  <cols>
    <col min="1" max="1" width="22.875" style="18" customWidth="1"/>
    <col min="2" max="2" width="8.375" style="18" customWidth="1"/>
    <col min="3" max="3" width="9.625" style="18" customWidth="1"/>
    <col min="4" max="6" width="9.125" style="18" customWidth="1"/>
    <col min="7" max="7" width="8.375" style="18" customWidth="1"/>
    <col min="8" max="12" width="9.125" style="18" customWidth="1"/>
    <col min="13" max="13" width="8.5" style="18" customWidth="1"/>
    <col min="14" max="16384" width="9" style="18"/>
  </cols>
  <sheetData>
    <row r="1" spans="1:16" s="185" customFormat="1" ht="18" customHeight="1">
      <c r="A1" s="603" t="s">
        <v>1417</v>
      </c>
      <c r="B1" s="603"/>
      <c r="C1" s="603"/>
      <c r="D1" s="603"/>
      <c r="E1" s="603"/>
      <c r="F1" s="603"/>
      <c r="G1" s="603"/>
      <c r="H1" s="1636"/>
      <c r="I1" s="1636"/>
      <c r="J1" s="1636"/>
      <c r="K1" s="2598" t="s">
        <v>42</v>
      </c>
      <c r="L1" s="2598"/>
      <c r="M1" s="1250"/>
    </row>
    <row r="2" spans="1:16" s="1292" customFormat="1" ht="12.95" customHeight="1">
      <c r="A2" s="1533" t="s">
        <v>1501</v>
      </c>
      <c r="B2" s="2"/>
      <c r="C2" s="2"/>
      <c r="D2" s="2"/>
      <c r="E2" s="2"/>
      <c r="F2" s="2"/>
      <c r="G2" s="1"/>
      <c r="H2" s="1637"/>
      <c r="I2" s="1637"/>
      <c r="J2" s="1637"/>
      <c r="K2" s="2599" t="s">
        <v>43</v>
      </c>
      <c r="L2" s="2599"/>
      <c r="M2" s="1652"/>
    </row>
    <row r="3" spans="1:16" s="1292" customFormat="1" ht="14.25" customHeight="1">
      <c r="A3" s="1510" t="s">
        <v>665</v>
      </c>
      <c r="B3" s="1534"/>
      <c r="C3" s="1534"/>
      <c r="D3" s="1534"/>
      <c r="E3" s="1534"/>
      <c r="F3" s="1534"/>
      <c r="G3" s="1534"/>
      <c r="H3" s="1637"/>
      <c r="I3" s="1637"/>
      <c r="J3" s="1637"/>
      <c r="K3" s="38"/>
      <c r="L3" s="38"/>
      <c r="M3" s="1652"/>
    </row>
    <row r="4" spans="1:16" s="1292" customFormat="1" ht="18" customHeight="1">
      <c r="A4" s="1256" t="s">
        <v>1502</v>
      </c>
      <c r="B4" s="1367"/>
      <c r="C4" s="1367"/>
      <c r="D4" s="1367"/>
      <c r="E4" s="1367"/>
      <c r="F4" s="1367"/>
      <c r="G4" s="1"/>
      <c r="H4" s="1637"/>
      <c r="I4" s="1637"/>
      <c r="J4" s="1637"/>
      <c r="K4" s="1652"/>
      <c r="L4" s="1652"/>
      <c r="M4" s="1652"/>
    </row>
    <row r="5" spans="1:16" s="7" customFormat="1" ht="24" customHeight="1">
      <c r="A5" s="2738" t="s">
        <v>1213</v>
      </c>
      <c r="B5" s="2652" t="s">
        <v>1214</v>
      </c>
      <c r="C5" s="2652"/>
      <c r="D5" s="2652"/>
      <c r="E5" s="2652"/>
      <c r="F5" s="2652"/>
      <c r="G5" s="2652"/>
      <c r="H5" s="2652"/>
      <c r="I5" s="2652"/>
      <c r="J5" s="2652"/>
      <c r="K5" s="2652"/>
      <c r="L5" s="2652"/>
      <c r="M5" s="2652"/>
    </row>
    <row r="6" spans="1:16" s="7" customFormat="1" ht="21" customHeight="1">
      <c r="A6" s="2738"/>
      <c r="B6" s="2723" t="s">
        <v>1215</v>
      </c>
      <c r="C6" s="2723"/>
      <c r="D6" s="2723"/>
      <c r="E6" s="2723"/>
      <c r="F6" s="2723"/>
      <c r="G6" s="2723"/>
      <c r="H6" s="2723"/>
      <c r="I6" s="2723"/>
      <c r="J6" s="2723"/>
      <c r="K6" s="2723"/>
      <c r="L6" s="2723"/>
      <c r="M6" s="2723"/>
    </row>
    <row r="7" spans="1:16" s="7" customFormat="1" ht="11.25">
      <c r="A7" s="2738"/>
      <c r="B7" s="2652" t="s">
        <v>1672</v>
      </c>
      <c r="C7" s="1734"/>
      <c r="D7" s="2669" t="s">
        <v>1217</v>
      </c>
      <c r="E7" s="2669" t="s">
        <v>1673</v>
      </c>
      <c r="F7" s="2669" t="s">
        <v>1218</v>
      </c>
      <c r="G7" s="2665" t="s">
        <v>1840</v>
      </c>
      <c r="H7" s="2669" t="s">
        <v>1219</v>
      </c>
      <c r="I7" s="2669" t="s">
        <v>1220</v>
      </c>
      <c r="J7" s="2669" t="s">
        <v>1674</v>
      </c>
      <c r="K7" s="2669" t="s">
        <v>1221</v>
      </c>
      <c r="L7" s="2669" t="s">
        <v>1675</v>
      </c>
      <c r="M7" s="2665" t="s">
        <v>1222</v>
      </c>
    </row>
    <row r="8" spans="1:16" s="7" customFormat="1" ht="94.5" customHeight="1" thickBot="1">
      <c r="A8" s="2739"/>
      <c r="B8" s="2740"/>
      <c r="C8" s="1549" t="s">
        <v>1216</v>
      </c>
      <c r="D8" s="2671"/>
      <c r="E8" s="2671"/>
      <c r="F8" s="2671"/>
      <c r="G8" s="2737"/>
      <c r="H8" s="2671"/>
      <c r="I8" s="2671"/>
      <c r="J8" s="2671"/>
      <c r="K8" s="2671"/>
      <c r="L8" s="2671"/>
      <c r="M8" s="2737"/>
    </row>
    <row r="9" spans="1:16" s="67" customFormat="1" ht="18" customHeight="1" thickTop="1">
      <c r="A9" s="124" t="s">
        <v>445</v>
      </c>
      <c r="B9" s="1723">
        <v>19889</v>
      </c>
      <c r="C9" s="1723">
        <v>19178</v>
      </c>
      <c r="D9" s="1723">
        <v>36765</v>
      </c>
      <c r="E9" s="1723">
        <v>58720</v>
      </c>
      <c r="F9" s="1723">
        <v>17104</v>
      </c>
      <c r="G9" s="1723">
        <v>7897</v>
      </c>
      <c r="H9" s="1723">
        <v>11380</v>
      </c>
      <c r="I9" s="1723">
        <v>8471</v>
      </c>
      <c r="J9" s="1723">
        <v>3671</v>
      </c>
      <c r="K9" s="1723">
        <v>30130</v>
      </c>
      <c r="L9" s="1723">
        <v>8504</v>
      </c>
      <c r="M9" s="1553">
        <v>2955</v>
      </c>
      <c r="N9" s="1243"/>
      <c r="O9" s="1243"/>
      <c r="P9" s="1243"/>
    </row>
    <row r="10" spans="1:16" s="67" customFormat="1" ht="14.25" customHeight="1">
      <c r="A10" s="1554" t="s">
        <v>446</v>
      </c>
      <c r="B10" s="1701"/>
      <c r="C10" s="1701"/>
      <c r="D10" s="1701"/>
      <c r="E10" s="1701"/>
      <c r="F10" s="1701"/>
      <c r="G10" s="1701"/>
      <c r="H10" s="1701"/>
      <c r="I10" s="1701"/>
      <c r="J10" s="1701"/>
      <c r="K10" s="1701"/>
      <c r="L10" s="1701"/>
      <c r="M10" s="1725"/>
      <c r="N10" s="1243"/>
      <c r="O10" s="1243"/>
      <c r="P10" s="1243"/>
    </row>
    <row r="11" spans="1:16" s="67" customFormat="1" ht="14.25" customHeight="1">
      <c r="A11" s="124" t="s">
        <v>363</v>
      </c>
      <c r="B11" s="1701">
        <v>3724</v>
      </c>
      <c r="C11" s="1701">
        <v>3585</v>
      </c>
      <c r="D11" s="1701">
        <v>8784</v>
      </c>
      <c r="E11" s="1701">
        <v>10451</v>
      </c>
      <c r="F11" s="1701">
        <v>2784</v>
      </c>
      <c r="G11" s="1701">
        <v>2162</v>
      </c>
      <c r="H11" s="1701">
        <v>875</v>
      </c>
      <c r="I11" s="1701">
        <v>1196</v>
      </c>
      <c r="J11" s="1701">
        <v>547</v>
      </c>
      <c r="K11" s="1701">
        <v>3430</v>
      </c>
      <c r="L11" s="1701">
        <v>1496</v>
      </c>
      <c r="M11" s="1725">
        <v>547</v>
      </c>
      <c r="N11" s="1243"/>
      <c r="O11" s="1243"/>
      <c r="P11" s="1243"/>
    </row>
    <row r="12" spans="1:16" s="67" customFormat="1" ht="14.25" customHeight="1">
      <c r="A12" s="637" t="s">
        <v>364</v>
      </c>
      <c r="B12" s="1524"/>
      <c r="C12" s="1524"/>
      <c r="D12" s="1524"/>
      <c r="E12" s="1524"/>
      <c r="F12" s="1524"/>
      <c r="G12" s="1524"/>
      <c r="H12" s="1524"/>
      <c r="I12" s="1524"/>
      <c r="J12" s="1524"/>
      <c r="K12" s="1524"/>
      <c r="L12" s="1524"/>
      <c r="M12" s="1525"/>
      <c r="N12" s="1243"/>
      <c r="O12" s="1243"/>
      <c r="P12" s="1243"/>
    </row>
    <row r="13" spans="1:16" s="67" customFormat="1" ht="14.25" customHeight="1">
      <c r="A13" s="1381" t="s">
        <v>1839</v>
      </c>
      <c r="B13" s="1727"/>
      <c r="C13" s="1727"/>
      <c r="D13" s="1727"/>
      <c r="E13" s="1727"/>
      <c r="F13" s="1727"/>
      <c r="G13" s="1727"/>
      <c r="H13" s="1727"/>
      <c r="I13" s="1727"/>
      <c r="J13" s="1727"/>
      <c r="K13" s="1727"/>
      <c r="L13" s="1727"/>
      <c r="M13" s="1735"/>
      <c r="N13" s="1736"/>
      <c r="O13" s="1243"/>
      <c r="P13" s="1243"/>
    </row>
    <row r="14" spans="1:16" s="67" customFormat="1" ht="14.25" customHeight="1">
      <c r="A14" s="1386" t="s">
        <v>11</v>
      </c>
      <c r="B14" s="1524">
        <v>527</v>
      </c>
      <c r="C14" s="1524">
        <v>502</v>
      </c>
      <c r="D14" s="1524">
        <v>1614</v>
      </c>
      <c r="E14" s="1524">
        <v>1455</v>
      </c>
      <c r="F14" s="1524">
        <v>374</v>
      </c>
      <c r="G14" s="1524">
        <v>156</v>
      </c>
      <c r="H14" s="1524">
        <v>106</v>
      </c>
      <c r="I14" s="1524">
        <v>167</v>
      </c>
      <c r="J14" s="1524">
        <v>80</v>
      </c>
      <c r="K14" s="1524">
        <v>440</v>
      </c>
      <c r="L14" s="1524">
        <v>212</v>
      </c>
      <c r="M14" s="1525">
        <v>47</v>
      </c>
    </row>
    <row r="15" spans="1:16" s="67" customFormat="1" ht="14.25" customHeight="1">
      <c r="A15" s="1386" t="s">
        <v>29</v>
      </c>
      <c r="B15" s="1524">
        <v>458</v>
      </c>
      <c r="C15" s="1524">
        <v>447</v>
      </c>
      <c r="D15" s="1524">
        <v>628</v>
      </c>
      <c r="E15" s="1524">
        <v>1100</v>
      </c>
      <c r="F15" s="1524">
        <v>263</v>
      </c>
      <c r="G15" s="1524">
        <v>98</v>
      </c>
      <c r="H15" s="1524">
        <v>88</v>
      </c>
      <c r="I15" s="1524">
        <v>97</v>
      </c>
      <c r="J15" s="1524">
        <v>23</v>
      </c>
      <c r="K15" s="1524">
        <v>287</v>
      </c>
      <c r="L15" s="1524">
        <v>97</v>
      </c>
      <c r="M15" s="1525">
        <v>49</v>
      </c>
    </row>
    <row r="16" spans="1:16" s="67" customFormat="1" ht="14.25" customHeight="1">
      <c r="A16" s="1386" t="s">
        <v>12</v>
      </c>
      <c r="B16" s="1524">
        <v>535</v>
      </c>
      <c r="C16" s="1524">
        <v>510</v>
      </c>
      <c r="D16" s="1524">
        <v>1139</v>
      </c>
      <c r="E16" s="1524">
        <v>1244</v>
      </c>
      <c r="F16" s="1524">
        <v>423</v>
      </c>
      <c r="G16" s="1524">
        <v>880</v>
      </c>
      <c r="H16" s="1524">
        <v>119</v>
      </c>
      <c r="I16" s="1524">
        <v>131</v>
      </c>
      <c r="J16" s="1524">
        <v>97</v>
      </c>
      <c r="K16" s="1524">
        <v>410</v>
      </c>
      <c r="L16" s="1524">
        <v>343</v>
      </c>
      <c r="M16" s="1525">
        <v>115</v>
      </c>
    </row>
    <row r="17" spans="1:13" s="67" customFormat="1" ht="14.25" customHeight="1">
      <c r="A17" s="1386" t="s">
        <v>13</v>
      </c>
      <c r="B17" s="1524">
        <v>323</v>
      </c>
      <c r="C17" s="1524">
        <v>310</v>
      </c>
      <c r="D17" s="1524">
        <v>605</v>
      </c>
      <c r="E17" s="1524">
        <v>652</v>
      </c>
      <c r="F17" s="1524">
        <v>159</v>
      </c>
      <c r="G17" s="1524">
        <v>122</v>
      </c>
      <c r="H17" s="1524">
        <v>56</v>
      </c>
      <c r="I17" s="1524">
        <v>67</v>
      </c>
      <c r="J17" s="1524">
        <v>25</v>
      </c>
      <c r="K17" s="1524">
        <v>231</v>
      </c>
      <c r="L17" s="1524">
        <v>76</v>
      </c>
      <c r="M17" s="1525">
        <v>35</v>
      </c>
    </row>
    <row r="18" spans="1:13" s="67" customFormat="1" ht="14.25" customHeight="1">
      <c r="A18" s="1386" t="s">
        <v>14</v>
      </c>
      <c r="B18" s="1524">
        <v>379</v>
      </c>
      <c r="C18" s="1524">
        <v>372</v>
      </c>
      <c r="D18" s="1524">
        <v>1014</v>
      </c>
      <c r="E18" s="1524">
        <v>874</v>
      </c>
      <c r="F18" s="1524">
        <v>231</v>
      </c>
      <c r="G18" s="1524">
        <v>181</v>
      </c>
      <c r="H18" s="1524">
        <v>63</v>
      </c>
      <c r="I18" s="1524">
        <v>90</v>
      </c>
      <c r="J18" s="1524">
        <v>37</v>
      </c>
      <c r="K18" s="1524">
        <v>289</v>
      </c>
      <c r="L18" s="1524">
        <v>116</v>
      </c>
      <c r="M18" s="1525">
        <v>40</v>
      </c>
    </row>
    <row r="19" spans="1:13" s="67" customFormat="1" ht="14.25" customHeight="1">
      <c r="A19" s="1386" t="s">
        <v>15</v>
      </c>
      <c r="B19" s="1524">
        <v>352</v>
      </c>
      <c r="C19" s="1524">
        <v>341</v>
      </c>
      <c r="D19" s="1524">
        <v>1004</v>
      </c>
      <c r="E19" s="1524">
        <v>697</v>
      </c>
      <c r="F19" s="1524">
        <v>188</v>
      </c>
      <c r="G19" s="1524">
        <v>113</v>
      </c>
      <c r="H19" s="1524">
        <v>58</v>
      </c>
      <c r="I19" s="1524">
        <v>74</v>
      </c>
      <c r="J19" s="1524">
        <v>26</v>
      </c>
      <c r="K19" s="1524">
        <v>201</v>
      </c>
      <c r="L19" s="1524">
        <v>97</v>
      </c>
      <c r="M19" s="1525">
        <v>37</v>
      </c>
    </row>
    <row r="20" spans="1:13" s="67" customFormat="1" ht="14.25" customHeight="1">
      <c r="A20" s="1386" t="s">
        <v>30</v>
      </c>
      <c r="B20" s="1524">
        <v>330</v>
      </c>
      <c r="C20" s="1524">
        <v>321</v>
      </c>
      <c r="D20" s="1524">
        <v>927</v>
      </c>
      <c r="E20" s="1524">
        <v>1695</v>
      </c>
      <c r="F20" s="1524">
        <v>457</v>
      </c>
      <c r="G20" s="1524">
        <v>195</v>
      </c>
      <c r="H20" s="1524">
        <v>115</v>
      </c>
      <c r="I20" s="1524">
        <v>188</v>
      </c>
      <c r="J20" s="1524">
        <v>68</v>
      </c>
      <c r="K20" s="1524">
        <v>425</v>
      </c>
      <c r="L20" s="1524">
        <v>162</v>
      </c>
      <c r="M20" s="1525">
        <v>67</v>
      </c>
    </row>
    <row r="21" spans="1:13" s="67" customFormat="1" ht="14.25" customHeight="1">
      <c r="A21" s="1386" t="s">
        <v>16</v>
      </c>
      <c r="B21" s="1524">
        <v>289</v>
      </c>
      <c r="C21" s="1524">
        <v>279</v>
      </c>
      <c r="D21" s="1524">
        <v>657</v>
      </c>
      <c r="E21" s="1524">
        <v>890</v>
      </c>
      <c r="F21" s="1524">
        <v>212</v>
      </c>
      <c r="G21" s="1524">
        <v>97</v>
      </c>
      <c r="H21" s="1524">
        <v>46</v>
      </c>
      <c r="I21" s="1524">
        <v>98</v>
      </c>
      <c r="J21" s="1524">
        <v>33</v>
      </c>
      <c r="K21" s="1524">
        <v>202</v>
      </c>
      <c r="L21" s="1524">
        <v>88</v>
      </c>
      <c r="M21" s="1525">
        <v>34</v>
      </c>
    </row>
    <row r="22" spans="1:13" s="67" customFormat="1" ht="26.25" customHeight="1">
      <c r="A22" s="1559" t="s">
        <v>1139</v>
      </c>
      <c r="B22" s="1524"/>
      <c r="C22" s="1524"/>
      <c r="D22" s="1524"/>
      <c r="E22" s="1524"/>
      <c r="F22" s="1524"/>
      <c r="G22" s="1524"/>
      <c r="H22" s="1524"/>
      <c r="I22" s="1524"/>
      <c r="J22" s="1524"/>
      <c r="K22" s="1524"/>
      <c r="L22" s="1524"/>
      <c r="M22" s="1525"/>
    </row>
    <row r="23" spans="1:13" s="67" customFormat="1" ht="14.25" customHeight="1">
      <c r="A23" s="1386" t="s">
        <v>368</v>
      </c>
      <c r="B23" s="1524">
        <v>531</v>
      </c>
      <c r="C23" s="1524">
        <v>503</v>
      </c>
      <c r="D23" s="1726">
        <v>1196</v>
      </c>
      <c r="E23" s="1726">
        <v>1844</v>
      </c>
      <c r="F23" s="1726">
        <v>477</v>
      </c>
      <c r="G23" s="1726">
        <v>320</v>
      </c>
      <c r="H23" s="1726">
        <v>224</v>
      </c>
      <c r="I23" s="1726">
        <v>284</v>
      </c>
      <c r="J23" s="1726">
        <v>158</v>
      </c>
      <c r="K23" s="1726">
        <v>945</v>
      </c>
      <c r="L23" s="1726">
        <v>305</v>
      </c>
      <c r="M23" s="1728">
        <v>123</v>
      </c>
    </row>
    <row r="24" spans="1:13" s="67" customFormat="1" ht="14.25" customHeight="1">
      <c r="A24" s="593" t="s">
        <v>365</v>
      </c>
      <c r="B24" s="1540">
        <v>2223</v>
      </c>
      <c r="C24" s="1540">
        <v>2130</v>
      </c>
      <c r="D24" s="1540">
        <v>4895</v>
      </c>
      <c r="E24" s="1540">
        <v>8749</v>
      </c>
      <c r="F24" s="1540">
        <v>2623</v>
      </c>
      <c r="G24" s="1540">
        <v>858</v>
      </c>
      <c r="H24" s="1540">
        <v>638</v>
      </c>
      <c r="I24" s="1540">
        <v>1294</v>
      </c>
      <c r="J24" s="1540">
        <v>345</v>
      </c>
      <c r="K24" s="1540">
        <v>3371</v>
      </c>
      <c r="L24" s="1540">
        <v>1199</v>
      </c>
      <c r="M24" s="1541">
        <v>374</v>
      </c>
    </row>
    <row r="25" spans="1:13" s="67" customFormat="1" ht="14.25" customHeight="1">
      <c r="A25" s="637" t="s">
        <v>364</v>
      </c>
      <c r="B25" s="1524"/>
      <c r="C25" s="1524"/>
      <c r="D25" s="1524"/>
      <c r="E25" s="1524"/>
      <c r="F25" s="1524"/>
      <c r="G25" s="1524"/>
      <c r="H25" s="1524"/>
      <c r="I25" s="1524"/>
      <c r="J25" s="1524"/>
      <c r="K25" s="1524"/>
      <c r="L25" s="1524"/>
      <c r="M25" s="1525"/>
    </row>
    <row r="26" spans="1:13" s="67" customFormat="1" ht="14.25" customHeight="1">
      <c r="A26" s="1381" t="s">
        <v>1839</v>
      </c>
      <c r="B26" s="1524"/>
      <c r="C26" s="1524"/>
      <c r="D26" s="1524"/>
      <c r="E26" s="1524"/>
      <c r="F26" s="1524"/>
      <c r="G26" s="1524"/>
      <c r="H26" s="1524"/>
      <c r="I26" s="1524"/>
      <c r="J26" s="1524"/>
      <c r="K26" s="1524"/>
      <c r="L26" s="1524"/>
      <c r="M26" s="1525"/>
    </row>
    <row r="27" spans="1:13" s="67" customFormat="1" ht="14.25" customHeight="1">
      <c r="A27" s="1386" t="s">
        <v>9</v>
      </c>
      <c r="B27" s="1524">
        <v>439</v>
      </c>
      <c r="C27" s="1524">
        <v>416</v>
      </c>
      <c r="D27" s="1524">
        <v>946</v>
      </c>
      <c r="E27" s="1524">
        <v>1563</v>
      </c>
      <c r="F27" s="1524">
        <v>502</v>
      </c>
      <c r="G27" s="1524">
        <v>158</v>
      </c>
      <c r="H27" s="1524">
        <v>111</v>
      </c>
      <c r="I27" s="1524">
        <v>237</v>
      </c>
      <c r="J27" s="1524">
        <v>70</v>
      </c>
      <c r="K27" s="1524">
        <v>634</v>
      </c>
      <c r="L27" s="1524">
        <v>228</v>
      </c>
      <c r="M27" s="1525">
        <v>69</v>
      </c>
    </row>
    <row r="28" spans="1:13" s="67" customFormat="1" ht="14.25" customHeight="1">
      <c r="A28" s="1386" t="s">
        <v>10</v>
      </c>
      <c r="B28" s="1524">
        <v>167</v>
      </c>
      <c r="C28" s="1524">
        <v>162</v>
      </c>
      <c r="D28" s="1524">
        <v>488</v>
      </c>
      <c r="E28" s="1524">
        <v>610</v>
      </c>
      <c r="F28" s="1524">
        <v>110</v>
      </c>
      <c r="G28" s="1524">
        <v>45</v>
      </c>
      <c r="H28" s="1524">
        <v>35</v>
      </c>
      <c r="I28" s="1524">
        <v>81</v>
      </c>
      <c r="J28" s="1524">
        <v>10</v>
      </c>
      <c r="K28" s="1524">
        <v>119</v>
      </c>
      <c r="L28" s="1524">
        <v>47</v>
      </c>
      <c r="M28" s="1525">
        <v>13</v>
      </c>
    </row>
    <row r="29" spans="1:13" s="67" customFormat="1" ht="14.25" customHeight="1">
      <c r="A29" s="1386" t="s">
        <v>31</v>
      </c>
      <c r="B29" s="1727">
        <v>346</v>
      </c>
      <c r="C29" s="1727">
        <v>330</v>
      </c>
      <c r="D29" s="1726">
        <v>657</v>
      </c>
      <c r="E29" s="1726">
        <v>1188</v>
      </c>
      <c r="F29" s="1726">
        <v>355</v>
      </c>
      <c r="G29" s="1726">
        <v>109</v>
      </c>
      <c r="H29" s="1726">
        <v>72</v>
      </c>
      <c r="I29" s="1726">
        <v>129</v>
      </c>
      <c r="J29" s="1726">
        <v>43</v>
      </c>
      <c r="K29" s="1726">
        <v>350</v>
      </c>
      <c r="L29" s="1726">
        <v>136</v>
      </c>
      <c r="M29" s="1728">
        <v>43</v>
      </c>
    </row>
    <row r="30" spans="1:13" s="67" customFormat="1" ht="14.25" customHeight="1">
      <c r="A30" s="1386" t="s">
        <v>256</v>
      </c>
      <c r="B30" s="1524">
        <v>465</v>
      </c>
      <c r="C30" s="1524">
        <v>449</v>
      </c>
      <c r="D30" s="1524">
        <v>1025</v>
      </c>
      <c r="E30" s="1524">
        <v>2131</v>
      </c>
      <c r="F30" s="1524">
        <v>535</v>
      </c>
      <c r="G30" s="1524">
        <v>257</v>
      </c>
      <c r="H30" s="1524">
        <v>158</v>
      </c>
      <c r="I30" s="1524">
        <v>353</v>
      </c>
      <c r="J30" s="1524">
        <v>75</v>
      </c>
      <c r="K30" s="1524">
        <v>909</v>
      </c>
      <c r="L30" s="1524">
        <v>405</v>
      </c>
      <c r="M30" s="1525">
        <v>100</v>
      </c>
    </row>
    <row r="31" spans="1:13" s="67" customFormat="1" ht="14.25" customHeight="1">
      <c r="A31" s="1386" t="s">
        <v>32</v>
      </c>
      <c r="B31" s="1524">
        <v>254</v>
      </c>
      <c r="C31" s="1524">
        <v>241</v>
      </c>
      <c r="D31" s="1524">
        <v>528</v>
      </c>
      <c r="E31" s="1524">
        <v>937</v>
      </c>
      <c r="F31" s="1524">
        <v>260</v>
      </c>
      <c r="G31" s="1524">
        <v>108</v>
      </c>
      <c r="H31" s="1524">
        <v>63</v>
      </c>
      <c r="I31" s="1524">
        <v>137</v>
      </c>
      <c r="J31" s="1524">
        <v>32</v>
      </c>
      <c r="K31" s="1524">
        <v>272</v>
      </c>
      <c r="L31" s="1524">
        <v>113</v>
      </c>
      <c r="M31" s="1525">
        <v>59</v>
      </c>
    </row>
    <row r="32" spans="1:13" s="67" customFormat="1" ht="25.5" customHeight="1">
      <c r="A32" s="1559" t="s">
        <v>1139</v>
      </c>
      <c r="B32" s="1524"/>
      <c r="C32" s="1524"/>
      <c r="D32" s="1524"/>
      <c r="E32" s="1524"/>
      <c r="F32" s="1524"/>
      <c r="G32" s="1524"/>
      <c r="H32" s="1524"/>
      <c r="I32" s="1524"/>
      <c r="J32" s="1524"/>
      <c r="K32" s="1524"/>
      <c r="L32" s="1524"/>
      <c r="M32" s="1525"/>
    </row>
    <row r="33" spans="1:13" s="67" customFormat="1" ht="14.25" customHeight="1">
      <c r="A33" s="1386" t="s">
        <v>369</v>
      </c>
      <c r="B33" s="1524">
        <v>552</v>
      </c>
      <c r="C33" s="1524">
        <v>532</v>
      </c>
      <c r="D33" s="1524">
        <v>1251</v>
      </c>
      <c r="E33" s="1524">
        <v>2320</v>
      </c>
      <c r="F33" s="1524">
        <v>861</v>
      </c>
      <c r="G33" s="1524">
        <v>181</v>
      </c>
      <c r="H33" s="1524">
        <v>199</v>
      </c>
      <c r="I33" s="1524">
        <v>357</v>
      </c>
      <c r="J33" s="1524">
        <v>115</v>
      </c>
      <c r="K33" s="1524">
        <v>1087</v>
      </c>
      <c r="L33" s="1524">
        <v>270</v>
      </c>
      <c r="M33" s="1525">
        <v>90</v>
      </c>
    </row>
    <row r="34" spans="1:13" s="67" customFormat="1" ht="14.25" customHeight="1">
      <c r="A34" s="124" t="s">
        <v>366</v>
      </c>
      <c r="B34" s="1540">
        <v>4676</v>
      </c>
      <c r="C34" s="1540">
        <v>4532</v>
      </c>
      <c r="D34" s="1540">
        <v>7099</v>
      </c>
      <c r="E34" s="1540">
        <v>12876</v>
      </c>
      <c r="F34" s="1540">
        <v>3645</v>
      </c>
      <c r="G34" s="1540">
        <v>1805</v>
      </c>
      <c r="H34" s="1540">
        <v>984</v>
      </c>
      <c r="I34" s="1540">
        <v>1575</v>
      </c>
      <c r="J34" s="1540">
        <v>541</v>
      </c>
      <c r="K34" s="1540">
        <v>3904</v>
      </c>
      <c r="L34" s="1540">
        <v>1434</v>
      </c>
      <c r="M34" s="1541">
        <v>483</v>
      </c>
    </row>
    <row r="35" spans="1:13" s="67" customFormat="1" ht="14.25" customHeight="1">
      <c r="A35" s="637" t="s">
        <v>364</v>
      </c>
      <c r="B35" s="1524"/>
      <c r="C35" s="1524"/>
      <c r="D35" s="1524"/>
      <c r="E35" s="1524"/>
      <c r="F35" s="1524"/>
      <c r="G35" s="1524"/>
      <c r="H35" s="1524"/>
      <c r="I35" s="1524"/>
      <c r="J35" s="1524"/>
      <c r="K35" s="1524"/>
      <c r="L35" s="1524"/>
      <c r="M35" s="1525"/>
    </row>
    <row r="36" spans="1:13" s="67" customFormat="1" ht="14.25" customHeight="1">
      <c r="A36" s="1381" t="s">
        <v>1839</v>
      </c>
      <c r="B36" s="1524"/>
      <c r="C36" s="1524"/>
      <c r="D36" s="1726"/>
      <c r="E36" s="1726"/>
      <c r="F36" s="1726"/>
      <c r="G36" s="1726"/>
      <c r="H36" s="1726"/>
      <c r="I36" s="1726"/>
      <c r="J36" s="1726"/>
      <c r="K36" s="1726"/>
      <c r="L36" s="1726"/>
      <c r="M36" s="1728"/>
    </row>
    <row r="37" spans="1:13" s="67" customFormat="1" ht="14.25" customHeight="1">
      <c r="A37" s="1386" t="s">
        <v>257</v>
      </c>
      <c r="B37" s="1524">
        <v>870</v>
      </c>
      <c r="C37" s="1524">
        <v>846</v>
      </c>
      <c r="D37" s="1524">
        <v>1168</v>
      </c>
      <c r="E37" s="1524">
        <v>1861</v>
      </c>
      <c r="F37" s="1524">
        <v>536</v>
      </c>
      <c r="G37" s="1524">
        <v>183</v>
      </c>
      <c r="H37" s="1524">
        <v>152</v>
      </c>
      <c r="I37" s="1524">
        <v>182</v>
      </c>
      <c r="J37" s="1524">
        <v>74</v>
      </c>
      <c r="K37" s="1524">
        <v>583</v>
      </c>
      <c r="L37" s="1524">
        <v>196</v>
      </c>
      <c r="M37" s="1525">
        <v>58</v>
      </c>
    </row>
    <row r="38" spans="1:13" s="67" customFormat="1" ht="14.25" customHeight="1">
      <c r="A38" s="1386" t="s">
        <v>258</v>
      </c>
      <c r="B38" s="1524">
        <v>863</v>
      </c>
      <c r="C38" s="1524">
        <v>822</v>
      </c>
      <c r="D38" s="1524">
        <v>1631</v>
      </c>
      <c r="E38" s="1524">
        <v>3504</v>
      </c>
      <c r="F38" s="1524">
        <v>685</v>
      </c>
      <c r="G38" s="1524">
        <v>824</v>
      </c>
      <c r="H38" s="1524">
        <v>191</v>
      </c>
      <c r="I38" s="1524">
        <v>373</v>
      </c>
      <c r="J38" s="1524">
        <v>89</v>
      </c>
      <c r="K38" s="1524">
        <v>820</v>
      </c>
      <c r="L38" s="1524">
        <v>335</v>
      </c>
      <c r="M38" s="1525">
        <v>132</v>
      </c>
    </row>
    <row r="39" spans="1:13" s="67" customFormat="1" ht="14.25" customHeight="1">
      <c r="A39" s="1386" t="s">
        <v>33</v>
      </c>
      <c r="B39" s="1524">
        <v>1643</v>
      </c>
      <c r="C39" s="1524">
        <v>1600</v>
      </c>
      <c r="D39" s="1524">
        <v>1806</v>
      </c>
      <c r="E39" s="1524">
        <v>2930</v>
      </c>
      <c r="F39" s="1524">
        <v>866</v>
      </c>
      <c r="G39" s="1524">
        <v>270</v>
      </c>
      <c r="H39" s="1524">
        <v>277</v>
      </c>
      <c r="I39" s="1524">
        <v>449</v>
      </c>
      <c r="J39" s="1524">
        <v>186</v>
      </c>
      <c r="K39" s="1524">
        <v>1146</v>
      </c>
      <c r="L39" s="1524">
        <v>335</v>
      </c>
      <c r="M39" s="1525">
        <v>114</v>
      </c>
    </row>
    <row r="40" spans="1:13" s="67" customFormat="1" ht="14.25" customHeight="1">
      <c r="A40" s="1386" t="s">
        <v>259</v>
      </c>
      <c r="B40" s="1524">
        <v>307</v>
      </c>
      <c r="C40" s="1524">
        <v>297</v>
      </c>
      <c r="D40" s="1524">
        <v>612</v>
      </c>
      <c r="E40" s="1524">
        <v>1110</v>
      </c>
      <c r="F40" s="1524">
        <v>369</v>
      </c>
      <c r="G40" s="1524">
        <v>175</v>
      </c>
      <c r="H40" s="1524">
        <v>81</v>
      </c>
      <c r="I40" s="1524">
        <v>114</v>
      </c>
      <c r="J40" s="1524">
        <v>45</v>
      </c>
      <c r="K40" s="1524">
        <v>281</v>
      </c>
      <c r="L40" s="1524">
        <v>154</v>
      </c>
      <c r="M40" s="1525">
        <v>40</v>
      </c>
    </row>
    <row r="41" spans="1:13" s="67" customFormat="1" ht="14.25" customHeight="1">
      <c r="A41" s="1386" t="s">
        <v>34</v>
      </c>
      <c r="B41" s="1524">
        <v>493</v>
      </c>
      <c r="C41" s="1524">
        <v>483</v>
      </c>
      <c r="D41" s="1524">
        <v>889</v>
      </c>
      <c r="E41" s="1524">
        <v>1289</v>
      </c>
      <c r="F41" s="1524">
        <v>289</v>
      </c>
      <c r="G41" s="1524">
        <v>145</v>
      </c>
      <c r="H41" s="1524">
        <v>80</v>
      </c>
      <c r="I41" s="1524">
        <v>124</v>
      </c>
      <c r="J41" s="1524">
        <v>27</v>
      </c>
      <c r="K41" s="1524">
        <v>349</v>
      </c>
      <c r="L41" s="1524">
        <v>183</v>
      </c>
      <c r="M41" s="1525">
        <v>51</v>
      </c>
    </row>
    <row r="42" spans="1:13" s="67" customFormat="1" ht="27.75" customHeight="1">
      <c r="A42" s="1559" t="s">
        <v>1139</v>
      </c>
      <c r="B42" s="1524"/>
      <c r="C42" s="1524"/>
      <c r="D42" s="1524"/>
      <c r="E42" s="1524"/>
      <c r="F42" s="1524"/>
      <c r="G42" s="1524"/>
      <c r="H42" s="1524"/>
      <c r="I42" s="1524"/>
      <c r="J42" s="1524"/>
      <c r="K42" s="1524"/>
      <c r="L42" s="1524"/>
      <c r="M42" s="1525"/>
    </row>
    <row r="43" spans="1:13" s="67" customFormat="1" ht="14.25" customHeight="1">
      <c r="A43" s="1386" t="s">
        <v>370</v>
      </c>
      <c r="B43" s="1524">
        <v>500</v>
      </c>
      <c r="C43" s="1524">
        <v>484</v>
      </c>
      <c r="D43" s="1524">
        <v>993</v>
      </c>
      <c r="E43" s="1524">
        <v>2182</v>
      </c>
      <c r="F43" s="1524">
        <v>900</v>
      </c>
      <c r="G43" s="1524">
        <v>208</v>
      </c>
      <c r="H43" s="1524">
        <v>203</v>
      </c>
      <c r="I43" s="1524">
        <v>333</v>
      </c>
      <c r="J43" s="1524">
        <v>120</v>
      </c>
      <c r="K43" s="1524">
        <v>725</v>
      </c>
      <c r="L43" s="1524">
        <v>231</v>
      </c>
      <c r="M43" s="1525">
        <v>88</v>
      </c>
    </row>
    <row r="44" spans="1:13" s="67" customFormat="1" ht="14.25" customHeight="1">
      <c r="A44" s="124" t="s">
        <v>367</v>
      </c>
      <c r="B44" s="1723">
        <v>4683</v>
      </c>
      <c r="C44" s="1723">
        <v>4492</v>
      </c>
      <c r="D44" s="1723">
        <v>8442</v>
      </c>
      <c r="E44" s="1723">
        <v>12075</v>
      </c>
      <c r="F44" s="1723">
        <v>3379</v>
      </c>
      <c r="G44" s="1723">
        <v>1183</v>
      </c>
      <c r="H44" s="1723">
        <v>2034</v>
      </c>
      <c r="I44" s="1723">
        <v>1557</v>
      </c>
      <c r="J44" s="1723">
        <v>656</v>
      </c>
      <c r="K44" s="1723">
        <v>5690</v>
      </c>
      <c r="L44" s="1723">
        <v>1695</v>
      </c>
      <c r="M44" s="1553">
        <v>510</v>
      </c>
    </row>
    <row r="45" spans="1:13" s="67" customFormat="1" ht="14.25" customHeight="1">
      <c r="A45" s="637" t="s">
        <v>364</v>
      </c>
      <c r="B45" s="1729"/>
      <c r="C45" s="1729"/>
      <c r="D45" s="1729"/>
      <c r="E45" s="1729"/>
      <c r="F45" s="1729"/>
      <c r="G45" s="1729"/>
      <c r="H45" s="1729"/>
      <c r="I45" s="1729"/>
      <c r="J45" s="1729"/>
      <c r="K45" s="1729"/>
      <c r="L45" s="1729"/>
      <c r="M45" s="1558"/>
    </row>
    <row r="46" spans="1:13" s="67" customFormat="1" ht="14.25" customHeight="1">
      <c r="A46" s="1381" t="s">
        <v>1839</v>
      </c>
      <c r="B46" s="1729"/>
      <c r="C46" s="1729"/>
      <c r="D46" s="1729"/>
      <c r="E46" s="1729"/>
      <c r="F46" s="1729"/>
      <c r="G46" s="1729"/>
      <c r="H46" s="1729"/>
      <c r="I46" s="1729"/>
      <c r="J46" s="1729"/>
      <c r="K46" s="1729"/>
      <c r="L46" s="1729"/>
      <c r="M46" s="1558"/>
    </row>
    <row r="47" spans="1:13" s="67" customFormat="1" ht="14.25" customHeight="1">
      <c r="A47" s="1386" t="s">
        <v>35</v>
      </c>
      <c r="B47" s="1729">
        <v>253</v>
      </c>
      <c r="C47" s="1729">
        <v>248</v>
      </c>
      <c r="D47" s="1729">
        <v>477</v>
      </c>
      <c r="E47" s="1729">
        <v>970</v>
      </c>
      <c r="F47" s="1729">
        <v>190</v>
      </c>
      <c r="G47" s="1729">
        <v>55</v>
      </c>
      <c r="H47" s="1729">
        <v>62</v>
      </c>
      <c r="I47" s="1729">
        <v>76</v>
      </c>
      <c r="J47" s="1729">
        <v>19</v>
      </c>
      <c r="K47" s="1729">
        <v>200</v>
      </c>
      <c r="L47" s="1729">
        <v>89</v>
      </c>
      <c r="M47" s="1558">
        <v>27</v>
      </c>
    </row>
    <row r="48" spans="1:13" s="67" customFormat="1" ht="14.25" customHeight="1">
      <c r="A48" s="1386" t="s">
        <v>260</v>
      </c>
      <c r="B48" s="1729">
        <v>964</v>
      </c>
      <c r="C48" s="1729">
        <v>935</v>
      </c>
      <c r="D48" s="1729">
        <v>1354</v>
      </c>
      <c r="E48" s="1729">
        <v>2071</v>
      </c>
      <c r="F48" s="1729">
        <v>450</v>
      </c>
      <c r="G48" s="1729">
        <v>175</v>
      </c>
      <c r="H48" s="1729">
        <v>209</v>
      </c>
      <c r="I48" s="1729">
        <v>253</v>
      </c>
      <c r="J48" s="1729">
        <v>61</v>
      </c>
      <c r="K48" s="1729">
        <v>686</v>
      </c>
      <c r="L48" s="1729">
        <v>245</v>
      </c>
      <c r="M48" s="1558">
        <v>63</v>
      </c>
    </row>
    <row r="49" spans="1:13" s="67" customFormat="1" ht="14.25" customHeight="1">
      <c r="A49" s="1386" t="s">
        <v>261</v>
      </c>
      <c r="B49" s="1729">
        <v>648</v>
      </c>
      <c r="C49" s="1729">
        <v>630</v>
      </c>
      <c r="D49" s="1729">
        <v>1092</v>
      </c>
      <c r="E49" s="1729">
        <v>1504</v>
      </c>
      <c r="F49" s="1729">
        <v>432</v>
      </c>
      <c r="G49" s="1729">
        <v>147</v>
      </c>
      <c r="H49" s="1729">
        <v>236</v>
      </c>
      <c r="I49" s="1729">
        <v>217</v>
      </c>
      <c r="J49" s="1729">
        <v>75</v>
      </c>
      <c r="K49" s="1729">
        <v>652</v>
      </c>
      <c r="L49" s="1729">
        <v>196</v>
      </c>
      <c r="M49" s="1558">
        <v>60</v>
      </c>
    </row>
    <row r="50" spans="1:13" s="67" customFormat="1" ht="14.25" customHeight="1">
      <c r="A50" s="1386" t="s">
        <v>262</v>
      </c>
      <c r="B50" s="1729">
        <v>272</v>
      </c>
      <c r="C50" s="1729">
        <v>265</v>
      </c>
      <c r="D50" s="1729">
        <v>543</v>
      </c>
      <c r="E50" s="1729">
        <v>736</v>
      </c>
      <c r="F50" s="1729">
        <v>223</v>
      </c>
      <c r="G50" s="1729">
        <v>78</v>
      </c>
      <c r="H50" s="1729">
        <v>57</v>
      </c>
      <c r="I50" s="1729">
        <v>77</v>
      </c>
      <c r="J50" s="1729">
        <v>26</v>
      </c>
      <c r="K50" s="1729">
        <v>243</v>
      </c>
      <c r="L50" s="1729">
        <v>92</v>
      </c>
      <c r="M50" s="1558">
        <v>24</v>
      </c>
    </row>
    <row r="51" spans="1:13" s="67" customFormat="1" ht="14.25" customHeight="1">
      <c r="A51" s="1386" t="s">
        <v>263</v>
      </c>
      <c r="B51" s="1729">
        <v>419</v>
      </c>
      <c r="C51" s="1729">
        <v>396</v>
      </c>
      <c r="D51" s="1729">
        <v>794</v>
      </c>
      <c r="E51" s="1729">
        <v>1041</v>
      </c>
      <c r="F51" s="1729">
        <v>354</v>
      </c>
      <c r="G51" s="1729">
        <v>104</v>
      </c>
      <c r="H51" s="1729">
        <v>113</v>
      </c>
      <c r="I51" s="1729">
        <v>131</v>
      </c>
      <c r="J51" s="1729">
        <v>35</v>
      </c>
      <c r="K51" s="1729">
        <v>380</v>
      </c>
      <c r="L51" s="1729">
        <v>175</v>
      </c>
      <c r="M51" s="1558">
        <v>44</v>
      </c>
    </row>
    <row r="52" spans="1:13" s="67" customFormat="1" ht="14.25" customHeight="1">
      <c r="A52" s="1386" t="s">
        <v>36</v>
      </c>
      <c r="B52" s="1729">
        <v>713</v>
      </c>
      <c r="C52" s="1729">
        <v>677</v>
      </c>
      <c r="D52" s="1729">
        <v>1404</v>
      </c>
      <c r="E52" s="1729">
        <v>1709</v>
      </c>
      <c r="F52" s="1729">
        <v>504</v>
      </c>
      <c r="G52" s="1729">
        <v>153</v>
      </c>
      <c r="H52" s="1729">
        <v>270</v>
      </c>
      <c r="I52" s="1729">
        <v>214</v>
      </c>
      <c r="J52" s="1729">
        <v>66</v>
      </c>
      <c r="K52" s="1729">
        <v>763</v>
      </c>
      <c r="L52" s="1729">
        <v>201</v>
      </c>
      <c r="M52" s="1558">
        <v>71</v>
      </c>
    </row>
    <row r="53" spans="1:13" s="67" customFormat="1" ht="14.25" customHeight="1">
      <c r="A53" s="1386" t="s">
        <v>264</v>
      </c>
      <c r="B53" s="1729">
        <v>258</v>
      </c>
      <c r="C53" s="1729">
        <v>253</v>
      </c>
      <c r="D53" s="1729">
        <v>624</v>
      </c>
      <c r="E53" s="1729">
        <v>680</v>
      </c>
      <c r="F53" s="1729">
        <v>164</v>
      </c>
      <c r="G53" s="1729">
        <v>72</v>
      </c>
      <c r="H53" s="1729">
        <v>91</v>
      </c>
      <c r="I53" s="1729">
        <v>100</v>
      </c>
      <c r="J53" s="1729">
        <v>17</v>
      </c>
      <c r="K53" s="1729">
        <v>232</v>
      </c>
      <c r="L53" s="1729">
        <v>95</v>
      </c>
      <c r="M53" s="1558">
        <v>39</v>
      </c>
    </row>
    <row r="54" spans="1:13" s="67" customFormat="1" ht="14.25" customHeight="1">
      <c r="A54" s="1386" t="s">
        <v>265</v>
      </c>
      <c r="B54" s="1729">
        <v>1156</v>
      </c>
      <c r="C54" s="1729">
        <v>1088</v>
      </c>
      <c r="D54" s="1729">
        <v>2154</v>
      </c>
      <c r="E54" s="1729">
        <v>3364</v>
      </c>
      <c r="F54" s="1729">
        <v>1062</v>
      </c>
      <c r="G54" s="1729">
        <v>399</v>
      </c>
      <c r="H54" s="1729">
        <v>996</v>
      </c>
      <c r="I54" s="1729">
        <v>489</v>
      </c>
      <c r="J54" s="1729">
        <v>357</v>
      </c>
      <c r="K54" s="1729">
        <v>2534</v>
      </c>
      <c r="L54" s="1729">
        <v>602</v>
      </c>
      <c r="M54" s="1558">
        <v>182</v>
      </c>
    </row>
    <row r="55" spans="1:13" s="67" customFormat="1" ht="14.25" customHeight="1">
      <c r="A55" s="124" t="s">
        <v>266</v>
      </c>
      <c r="B55" s="1723">
        <v>4583</v>
      </c>
      <c r="C55" s="1723">
        <v>4439</v>
      </c>
      <c r="D55" s="1723">
        <v>7545</v>
      </c>
      <c r="E55" s="1723">
        <v>14569</v>
      </c>
      <c r="F55" s="1723">
        <v>4673</v>
      </c>
      <c r="G55" s="1723">
        <v>1889</v>
      </c>
      <c r="H55" s="1723">
        <v>6849</v>
      </c>
      <c r="I55" s="1723">
        <v>2849</v>
      </c>
      <c r="J55" s="1723">
        <v>1582</v>
      </c>
      <c r="K55" s="1723">
        <v>13735</v>
      </c>
      <c r="L55" s="1723">
        <v>2680</v>
      </c>
      <c r="M55" s="1553">
        <v>1041</v>
      </c>
    </row>
    <row r="56" spans="1:13" s="67" customFormat="1" ht="33.75">
      <c r="A56" s="195" t="s">
        <v>1138</v>
      </c>
      <c r="B56" s="1524"/>
      <c r="C56" s="1524"/>
      <c r="D56" s="1524"/>
      <c r="E56" s="1524"/>
      <c r="F56" s="1524"/>
      <c r="G56" s="1524"/>
      <c r="H56" s="1524"/>
      <c r="I56" s="1524"/>
      <c r="J56" s="1524"/>
      <c r="K56" s="1524"/>
      <c r="L56" s="1524"/>
      <c r="M56" s="1525"/>
    </row>
    <row r="57" spans="1:13" s="159" customFormat="1" ht="12.95" customHeight="1">
      <c r="B57" s="1280"/>
      <c r="C57" s="1280"/>
      <c r="D57" s="1280"/>
      <c r="E57" s="1280"/>
      <c r="F57" s="1280"/>
      <c r="G57" s="1280"/>
      <c r="H57" s="1280"/>
      <c r="I57" s="1280"/>
      <c r="J57" s="1280"/>
      <c r="K57" s="1280"/>
      <c r="L57" s="1280"/>
      <c r="M57" s="1280"/>
    </row>
    <row r="58" spans="1:13" ht="12.95" customHeight="1">
      <c r="A58" s="1420" t="s">
        <v>684</v>
      </c>
      <c r="B58" s="82"/>
      <c r="C58" s="82"/>
      <c r="D58" s="82"/>
      <c r="E58" s="82"/>
      <c r="F58" s="82"/>
      <c r="G58" s="82"/>
      <c r="H58" s="82"/>
      <c r="I58" s="82"/>
      <c r="J58" s="82"/>
    </row>
    <row r="59" spans="1:13" ht="12.95" customHeight="1">
      <c r="A59" s="1423" t="s">
        <v>387</v>
      </c>
      <c r="B59" s="1424"/>
      <c r="C59" s="1424"/>
      <c r="D59" s="1424"/>
      <c r="E59" s="1424"/>
      <c r="F59" s="1424"/>
      <c r="G59" s="1424"/>
      <c r="H59" s="1424"/>
      <c r="I59" s="1424"/>
      <c r="J59" s="1424"/>
    </row>
    <row r="60" spans="1:13" ht="12.95" customHeight="1"/>
    <row r="61" spans="1:13" ht="12.95" customHeight="1"/>
  </sheetData>
  <mergeCells count="16">
    <mergeCell ref="K1:L1"/>
    <mergeCell ref="K2:L2"/>
    <mergeCell ref="E7:E8"/>
    <mergeCell ref="F7:F8"/>
    <mergeCell ref="G7:G8"/>
    <mergeCell ref="H7:H8"/>
    <mergeCell ref="I7:I8"/>
    <mergeCell ref="A5:A8"/>
    <mergeCell ref="B5:M5"/>
    <mergeCell ref="B6:M6"/>
    <mergeCell ref="B7:B8"/>
    <mergeCell ref="D7:D8"/>
    <mergeCell ref="J7:J8"/>
    <mergeCell ref="K7:K8"/>
    <mergeCell ref="L7:L8"/>
    <mergeCell ref="M7:M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3"/>
  <sheetViews>
    <sheetView showGridLines="0" zoomScaleNormal="100" workbookViewId="0">
      <selection activeCell="J1" sqref="J1"/>
    </sheetView>
  </sheetViews>
  <sheetFormatPr defaultColWidth="9" defaultRowHeight="12.75"/>
  <cols>
    <col min="1" max="1" width="6.625" style="326" customWidth="1"/>
    <col min="2" max="2" width="12.375" style="326" customWidth="1"/>
    <col min="3" max="11" width="11.25" style="326" customWidth="1"/>
    <col min="12" max="16384" width="9" style="326"/>
  </cols>
  <sheetData>
    <row r="1" spans="1:186" ht="20.100000000000001" customHeight="1">
      <c r="A1" s="2246" t="s">
        <v>194</v>
      </c>
      <c r="B1" s="2246"/>
      <c r="C1" s="2246"/>
      <c r="D1" s="2246"/>
      <c r="E1" s="709"/>
      <c r="F1" s="709"/>
      <c r="G1" s="2228" t="s">
        <v>42</v>
      </c>
      <c r="H1" s="2228"/>
      <c r="J1" s="710"/>
    </row>
    <row r="2" spans="1:186" ht="20.100000000000001" customHeight="1">
      <c r="A2" s="2256" t="s">
        <v>195</v>
      </c>
      <c r="B2" s="2256"/>
      <c r="C2" s="2256"/>
      <c r="D2" s="2256"/>
      <c r="E2" s="709"/>
      <c r="F2" s="709"/>
      <c r="G2" s="2229" t="s">
        <v>43</v>
      </c>
      <c r="H2" s="2229"/>
    </row>
    <row r="3" spans="1:186" s="599" customFormat="1" ht="18" customHeight="1">
      <c r="A3" s="711" t="s">
        <v>569</v>
      </c>
      <c r="B3" s="711"/>
      <c r="C3" s="711"/>
      <c r="D3" s="711"/>
      <c r="E3" s="711"/>
      <c r="F3" s="711"/>
      <c r="J3" s="712"/>
    </row>
    <row r="4" spans="1:186" s="713" customFormat="1" ht="14.1" customHeight="1">
      <c r="A4" s="714" t="s">
        <v>196</v>
      </c>
      <c r="B4" s="715"/>
      <c r="C4" s="711"/>
      <c r="D4" s="711"/>
      <c r="E4" s="599"/>
      <c r="J4" s="716"/>
    </row>
    <row r="5" spans="1:186" s="713" customFormat="1" ht="14.1" customHeight="1">
      <c r="A5" s="717" t="s">
        <v>502</v>
      </c>
      <c r="B5" s="718"/>
      <c r="C5" s="719"/>
      <c r="D5" s="719"/>
      <c r="E5" s="719"/>
    </row>
    <row r="6" spans="1:186" s="713" customFormat="1" ht="18" customHeight="1">
      <c r="A6" s="720" t="s">
        <v>197</v>
      </c>
      <c r="B6" s="721"/>
      <c r="C6" s="722"/>
      <c r="D6" s="722"/>
    </row>
    <row r="7" spans="1:186" s="723" customFormat="1" ht="17.25" customHeight="1">
      <c r="A7" s="2269" t="s">
        <v>721</v>
      </c>
      <c r="B7" s="2270"/>
      <c r="C7" s="2275" t="s">
        <v>723</v>
      </c>
      <c r="D7" s="2273" t="s">
        <v>724</v>
      </c>
      <c r="E7" s="2274"/>
      <c r="F7" s="2274"/>
      <c r="G7" s="2274"/>
      <c r="H7" s="2274"/>
      <c r="I7" s="2274"/>
      <c r="J7" s="2274"/>
      <c r="K7" s="2274"/>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340"/>
      <c r="CG7" s="340"/>
      <c r="CH7" s="340"/>
      <c r="CI7" s="340"/>
      <c r="CJ7" s="340"/>
      <c r="CK7" s="340"/>
      <c r="CL7" s="340"/>
      <c r="CM7" s="340"/>
      <c r="CN7" s="340"/>
      <c r="CO7" s="340"/>
      <c r="CP7" s="340"/>
      <c r="CQ7" s="340"/>
      <c r="CR7" s="340"/>
      <c r="CS7" s="340"/>
      <c r="CT7" s="340"/>
      <c r="CU7" s="340"/>
      <c r="CV7" s="340"/>
      <c r="CW7" s="340"/>
      <c r="CX7" s="340"/>
      <c r="CY7" s="340"/>
      <c r="CZ7" s="340"/>
      <c r="DA7" s="340"/>
      <c r="DB7" s="340"/>
      <c r="DC7" s="340"/>
      <c r="DD7" s="340"/>
      <c r="DE7" s="340"/>
      <c r="DF7" s="340"/>
      <c r="DG7" s="340"/>
      <c r="DH7" s="340"/>
      <c r="DI7" s="340"/>
      <c r="DJ7" s="340"/>
      <c r="DK7" s="340"/>
      <c r="DL7" s="340"/>
      <c r="DM7" s="340"/>
      <c r="DN7" s="340"/>
      <c r="DO7" s="340"/>
      <c r="DP7" s="340"/>
      <c r="DQ7" s="340"/>
      <c r="DR7" s="340"/>
      <c r="DS7" s="340"/>
      <c r="DT7" s="340"/>
      <c r="DU7" s="340"/>
      <c r="DV7" s="340"/>
      <c r="DW7" s="340"/>
      <c r="DX7" s="340"/>
      <c r="DY7" s="340"/>
      <c r="DZ7" s="340"/>
      <c r="EA7" s="340"/>
      <c r="EB7" s="340"/>
      <c r="EC7" s="340"/>
      <c r="ED7" s="340"/>
      <c r="EE7" s="340"/>
      <c r="EF7" s="340"/>
      <c r="EG7" s="340"/>
      <c r="EH7" s="340"/>
      <c r="EI7" s="340"/>
      <c r="EJ7" s="340"/>
      <c r="EK7" s="340"/>
      <c r="EL7" s="340"/>
      <c r="EM7" s="340"/>
      <c r="EN7" s="340"/>
      <c r="EO7" s="340"/>
      <c r="EP7" s="340"/>
      <c r="EQ7" s="340"/>
      <c r="ER7" s="340"/>
      <c r="ES7" s="340"/>
      <c r="ET7" s="340"/>
      <c r="EU7" s="340"/>
      <c r="EV7" s="340"/>
      <c r="EW7" s="340"/>
      <c r="EX7" s="340"/>
      <c r="EY7" s="340"/>
      <c r="EZ7" s="340"/>
      <c r="FA7" s="340"/>
      <c r="FB7" s="340"/>
      <c r="FC7" s="340"/>
      <c r="FD7" s="340"/>
      <c r="FE7" s="340"/>
      <c r="FF7" s="340"/>
      <c r="FG7" s="340"/>
      <c r="FH7" s="340"/>
      <c r="FI7" s="340"/>
      <c r="FJ7" s="340"/>
      <c r="FK7" s="340"/>
      <c r="FL7" s="340"/>
      <c r="FM7" s="340"/>
      <c r="FN7" s="340"/>
      <c r="FO7" s="340"/>
      <c r="FP7" s="340"/>
      <c r="FQ7" s="340"/>
      <c r="FR7" s="340"/>
      <c r="FS7" s="340"/>
      <c r="FT7" s="340"/>
      <c r="FU7" s="340"/>
      <c r="FV7" s="340"/>
      <c r="FW7" s="340"/>
      <c r="FX7" s="340"/>
      <c r="FY7" s="340"/>
      <c r="FZ7" s="340"/>
      <c r="GA7" s="340"/>
      <c r="GB7" s="340"/>
      <c r="GC7" s="340"/>
      <c r="GD7" s="340"/>
    </row>
    <row r="8" spans="1:186" s="340" customFormat="1" ht="17.25" customHeight="1">
      <c r="A8" s="2271"/>
      <c r="B8" s="2272"/>
      <c r="C8" s="2276"/>
      <c r="D8" s="2278" t="s">
        <v>1574</v>
      </c>
      <c r="E8" s="2281" t="s">
        <v>725</v>
      </c>
      <c r="F8" s="2282"/>
      <c r="G8" s="2282"/>
      <c r="H8" s="2282"/>
      <c r="I8" s="2282"/>
      <c r="J8" s="2282"/>
      <c r="K8" s="2282"/>
    </row>
    <row r="9" spans="1:186" s="340" customFormat="1" ht="17.25" customHeight="1">
      <c r="A9" s="2271"/>
      <c r="B9" s="2272"/>
      <c r="C9" s="2276"/>
      <c r="D9" s="2279"/>
      <c r="E9" s="2273" t="s">
        <v>726</v>
      </c>
      <c r="F9" s="2281" t="s">
        <v>725</v>
      </c>
      <c r="G9" s="2282"/>
      <c r="H9" s="2282"/>
      <c r="I9" s="2282"/>
      <c r="J9" s="2282"/>
      <c r="K9" s="2282"/>
    </row>
    <row r="10" spans="1:186" s="340" customFormat="1" ht="104.25" customHeight="1" thickBot="1">
      <c r="A10" s="2267" t="s">
        <v>722</v>
      </c>
      <c r="B10" s="2268"/>
      <c r="C10" s="2277"/>
      <c r="D10" s="2280"/>
      <c r="E10" s="2283"/>
      <c r="F10" s="725" t="s">
        <v>727</v>
      </c>
      <c r="G10" s="726" t="s">
        <v>728</v>
      </c>
      <c r="H10" s="726" t="s">
        <v>766</v>
      </c>
      <c r="I10" s="726" t="s">
        <v>767</v>
      </c>
      <c r="J10" s="726" t="s">
        <v>1784</v>
      </c>
      <c r="K10" s="2124" t="s">
        <v>1785</v>
      </c>
    </row>
    <row r="11" spans="1:186" s="488" customFormat="1" ht="8.1" customHeight="1" thickTop="1">
      <c r="A11" s="316"/>
      <c r="B11" s="311"/>
      <c r="C11" s="328"/>
      <c r="D11" s="242"/>
      <c r="E11" s="729"/>
      <c r="F11" s="656"/>
      <c r="G11" s="656"/>
      <c r="H11" s="656"/>
      <c r="I11" s="656"/>
      <c r="J11" s="656"/>
      <c r="K11" s="2125"/>
    </row>
    <row r="12" spans="1:186" s="315" customFormat="1" ht="12.95" customHeight="1">
      <c r="A12" s="312">
        <v>2017</v>
      </c>
      <c r="B12" s="313" t="s">
        <v>121</v>
      </c>
      <c r="C12" s="328">
        <v>506553</v>
      </c>
      <c r="D12" s="242">
        <v>224132</v>
      </c>
      <c r="E12" s="242">
        <v>187608</v>
      </c>
      <c r="F12" s="242">
        <v>11597</v>
      </c>
      <c r="G12" s="242">
        <v>319</v>
      </c>
      <c r="H12" s="242">
        <v>7941</v>
      </c>
      <c r="I12" s="242">
        <v>3345</v>
      </c>
      <c r="J12" s="242">
        <v>2981</v>
      </c>
      <c r="K12" s="2119">
        <v>3965</v>
      </c>
    </row>
    <row r="13" spans="1:186" s="315" customFormat="1" ht="12.95" customHeight="1">
      <c r="A13" s="316"/>
      <c r="B13" s="313" t="s">
        <v>122</v>
      </c>
      <c r="C13" s="328">
        <v>506104</v>
      </c>
      <c r="D13" s="242">
        <v>224131</v>
      </c>
      <c r="E13" s="242">
        <v>187610</v>
      </c>
      <c r="F13" s="242">
        <v>11632</v>
      </c>
      <c r="G13" s="242">
        <v>319</v>
      </c>
      <c r="H13" s="242">
        <v>7912</v>
      </c>
      <c r="I13" s="242">
        <v>3330</v>
      </c>
      <c r="J13" s="242">
        <v>2925</v>
      </c>
      <c r="K13" s="2119">
        <v>3970</v>
      </c>
    </row>
    <row r="14" spans="1:186" s="315" customFormat="1" ht="12.95" customHeight="1">
      <c r="A14" s="316"/>
      <c r="B14" s="313" t="s">
        <v>123</v>
      </c>
      <c r="C14" s="328">
        <v>506977</v>
      </c>
      <c r="D14" s="242">
        <v>224710</v>
      </c>
      <c r="E14" s="242">
        <v>188175</v>
      </c>
      <c r="F14" s="242">
        <v>11597</v>
      </c>
      <c r="G14" s="242">
        <v>322</v>
      </c>
      <c r="H14" s="242">
        <v>7915</v>
      </c>
      <c r="I14" s="242">
        <v>3310</v>
      </c>
      <c r="J14" s="242">
        <v>2906</v>
      </c>
      <c r="K14" s="2119">
        <v>3995</v>
      </c>
    </row>
    <row r="15" spans="1:186" s="315" customFormat="1" ht="12.95" customHeight="1">
      <c r="A15" s="317"/>
      <c r="B15" s="313" t="s">
        <v>124</v>
      </c>
      <c r="C15" s="328">
        <v>507653</v>
      </c>
      <c r="D15" s="242">
        <v>224719</v>
      </c>
      <c r="E15" s="242">
        <v>188107</v>
      </c>
      <c r="F15" s="242">
        <v>11569</v>
      </c>
      <c r="G15" s="242">
        <v>321</v>
      </c>
      <c r="H15" s="242">
        <v>7825</v>
      </c>
      <c r="I15" s="242">
        <v>3273</v>
      </c>
      <c r="J15" s="242">
        <v>2901</v>
      </c>
      <c r="K15" s="2119">
        <v>4014</v>
      </c>
    </row>
    <row r="16" spans="1:186" s="315" customFormat="1" ht="12.95" customHeight="1">
      <c r="A16" s="316"/>
      <c r="B16" s="313" t="s">
        <v>125</v>
      </c>
      <c r="C16" s="328">
        <v>509279</v>
      </c>
      <c r="D16" s="242">
        <v>225203</v>
      </c>
      <c r="E16" s="242">
        <v>188516</v>
      </c>
      <c r="F16" s="242">
        <v>11424</v>
      </c>
      <c r="G16" s="242">
        <v>322</v>
      </c>
      <c r="H16" s="242">
        <v>7804</v>
      </c>
      <c r="I16" s="242">
        <v>3255</v>
      </c>
      <c r="J16" s="242">
        <v>2899</v>
      </c>
      <c r="K16" s="2119">
        <v>4021</v>
      </c>
    </row>
    <row r="17" spans="1:11" s="315" customFormat="1" ht="12.95" customHeight="1">
      <c r="A17" s="316"/>
      <c r="B17" s="313" t="s">
        <v>126</v>
      </c>
      <c r="C17" s="328">
        <v>505718</v>
      </c>
      <c r="D17" s="242">
        <v>224446</v>
      </c>
      <c r="E17" s="242">
        <v>187795</v>
      </c>
      <c r="F17" s="242">
        <v>11404</v>
      </c>
      <c r="G17" s="242">
        <v>321</v>
      </c>
      <c r="H17" s="242">
        <v>7733</v>
      </c>
      <c r="I17" s="242">
        <v>3215</v>
      </c>
      <c r="J17" s="242">
        <v>2902</v>
      </c>
      <c r="K17" s="2119">
        <v>4045</v>
      </c>
    </row>
    <row r="18" spans="1:11" s="315" customFormat="1" ht="12.95" customHeight="1">
      <c r="A18" s="316"/>
      <c r="B18" s="313"/>
      <c r="C18" s="328"/>
      <c r="D18" s="242"/>
      <c r="E18" s="242"/>
      <c r="F18" s="242"/>
      <c r="G18" s="242"/>
      <c r="H18" s="242"/>
      <c r="I18" s="242"/>
      <c r="J18" s="242"/>
      <c r="K18" s="2119"/>
    </row>
    <row r="19" spans="1:11" s="315" customFormat="1" ht="12.95" customHeight="1">
      <c r="A19" s="312">
        <v>2018</v>
      </c>
      <c r="B19" s="313" t="s">
        <v>127</v>
      </c>
      <c r="C19" s="328">
        <v>513876</v>
      </c>
      <c r="D19" s="242">
        <v>227332</v>
      </c>
      <c r="E19" s="242">
        <v>190662</v>
      </c>
      <c r="F19" s="242">
        <v>11344</v>
      </c>
      <c r="G19" s="242">
        <v>314</v>
      </c>
      <c r="H19" s="242">
        <v>7893</v>
      </c>
      <c r="I19" s="242">
        <v>3200</v>
      </c>
      <c r="J19" s="242">
        <v>2963</v>
      </c>
      <c r="K19" s="2119">
        <v>4014</v>
      </c>
    </row>
    <row r="20" spans="1:11" s="315" customFormat="1" ht="12.95" customHeight="1">
      <c r="A20" s="316"/>
      <c r="B20" s="313" t="s">
        <v>128</v>
      </c>
      <c r="C20" s="328">
        <v>515192</v>
      </c>
      <c r="D20" s="242">
        <v>228240</v>
      </c>
      <c r="E20" s="242">
        <v>191476</v>
      </c>
      <c r="F20" s="242">
        <v>11376</v>
      </c>
      <c r="G20" s="242">
        <v>299</v>
      </c>
      <c r="H20" s="242">
        <v>7927</v>
      </c>
      <c r="I20" s="242">
        <v>3171</v>
      </c>
      <c r="J20" s="242">
        <v>2919</v>
      </c>
      <c r="K20" s="2119">
        <v>4025</v>
      </c>
    </row>
    <row r="21" spans="1:11" s="315" customFormat="1" ht="12.95" customHeight="1">
      <c r="A21" s="316"/>
      <c r="B21" s="313" t="s">
        <v>117</v>
      </c>
      <c r="C21" s="328">
        <v>515716</v>
      </c>
      <c r="D21" s="242">
        <v>228581</v>
      </c>
      <c r="E21" s="242">
        <v>191909</v>
      </c>
      <c r="F21" s="242">
        <v>11307</v>
      </c>
      <c r="G21" s="242">
        <v>290</v>
      </c>
      <c r="H21" s="242">
        <v>7931</v>
      </c>
      <c r="I21" s="242">
        <v>3136</v>
      </c>
      <c r="J21" s="242">
        <v>2953</v>
      </c>
      <c r="K21" s="2119">
        <v>4024</v>
      </c>
    </row>
    <row r="22" spans="1:11" s="2024" customFormat="1" ht="12.95" customHeight="1">
      <c r="A22" s="317"/>
      <c r="B22" s="313" t="s">
        <v>118</v>
      </c>
      <c r="C22" s="328">
        <v>514091</v>
      </c>
      <c r="D22" s="242">
        <v>226792</v>
      </c>
      <c r="E22" s="242">
        <v>190135</v>
      </c>
      <c r="F22" s="242">
        <v>11307</v>
      </c>
      <c r="G22" s="242">
        <v>292</v>
      </c>
      <c r="H22" s="242">
        <v>7978</v>
      </c>
      <c r="I22" s="242">
        <v>3127</v>
      </c>
      <c r="J22" s="242">
        <v>2954</v>
      </c>
      <c r="K22" s="2119">
        <v>4019</v>
      </c>
    </row>
    <row r="23" spans="1:11" s="2024" customFormat="1" ht="12.95" customHeight="1">
      <c r="A23" s="316"/>
      <c r="B23" s="313" t="s">
        <v>119</v>
      </c>
      <c r="C23" s="328">
        <v>514348</v>
      </c>
      <c r="D23" s="242">
        <v>227385</v>
      </c>
      <c r="E23" s="242">
        <v>190610</v>
      </c>
      <c r="F23" s="242">
        <v>11272</v>
      </c>
      <c r="G23" s="242">
        <v>296</v>
      </c>
      <c r="H23" s="242">
        <v>7984</v>
      </c>
      <c r="I23" s="242">
        <v>3119</v>
      </c>
      <c r="J23" s="242">
        <v>2966</v>
      </c>
      <c r="K23" s="2119">
        <v>4000</v>
      </c>
    </row>
    <row r="24" spans="1:11" s="2024" customFormat="1" ht="12.95" customHeight="1">
      <c r="A24" s="316"/>
      <c r="B24" s="313" t="s">
        <v>120</v>
      </c>
      <c r="C24" s="328">
        <v>516145</v>
      </c>
      <c r="D24" s="242">
        <v>228297</v>
      </c>
      <c r="E24" s="242">
        <v>191476</v>
      </c>
      <c r="F24" s="242">
        <v>11194</v>
      </c>
      <c r="G24" s="242">
        <v>299</v>
      </c>
      <c r="H24" s="242">
        <v>8007</v>
      </c>
      <c r="I24" s="242">
        <v>3086</v>
      </c>
      <c r="J24" s="242">
        <v>3057</v>
      </c>
      <c r="K24" s="2119">
        <v>4040</v>
      </c>
    </row>
    <row r="25" spans="1:11" s="2077" customFormat="1" ht="12.95" customHeight="1">
      <c r="A25" s="317"/>
      <c r="B25" s="313" t="s">
        <v>121</v>
      </c>
      <c r="C25" s="328">
        <v>516210</v>
      </c>
      <c r="D25" s="242">
        <v>228467</v>
      </c>
      <c r="E25" s="242">
        <v>191657</v>
      </c>
      <c r="F25" s="242">
        <v>11055</v>
      </c>
      <c r="G25" s="242">
        <v>300</v>
      </c>
      <c r="H25" s="242">
        <v>7971</v>
      </c>
      <c r="I25" s="242">
        <v>3066</v>
      </c>
      <c r="J25" s="242">
        <v>3109</v>
      </c>
      <c r="K25" s="2119">
        <v>4069</v>
      </c>
    </row>
    <row r="26" spans="1:11" s="2077" customFormat="1" ht="12.95" customHeight="1">
      <c r="A26" s="316"/>
      <c r="B26" s="313" t="s">
        <v>122</v>
      </c>
      <c r="C26" s="328">
        <v>516489</v>
      </c>
      <c r="D26" s="242">
        <v>228609</v>
      </c>
      <c r="E26" s="242">
        <v>191734</v>
      </c>
      <c r="F26" s="242">
        <v>11221</v>
      </c>
      <c r="G26" s="242">
        <v>301</v>
      </c>
      <c r="H26" s="242">
        <v>7886</v>
      </c>
      <c r="I26" s="242">
        <v>3043</v>
      </c>
      <c r="J26" s="242">
        <v>3108</v>
      </c>
      <c r="K26" s="2119">
        <v>4065</v>
      </c>
    </row>
    <row r="27" spans="1:11" s="2077" customFormat="1" ht="12.95" customHeight="1">
      <c r="A27" s="316"/>
      <c r="B27" s="313" t="s">
        <v>123</v>
      </c>
      <c r="C27" s="328">
        <v>514496</v>
      </c>
      <c r="D27" s="242">
        <v>228681</v>
      </c>
      <c r="E27" s="242">
        <v>191736</v>
      </c>
      <c r="F27" s="242">
        <v>11230</v>
      </c>
      <c r="G27" s="242">
        <v>255</v>
      </c>
      <c r="H27" s="242">
        <v>7919</v>
      </c>
      <c r="I27" s="242">
        <v>3043</v>
      </c>
      <c r="J27" s="242">
        <v>3086</v>
      </c>
      <c r="K27" s="2119">
        <v>4083</v>
      </c>
    </row>
    <row r="28" spans="1:11" s="315" customFormat="1" ht="12.95" customHeight="1">
      <c r="A28" s="316"/>
      <c r="B28" s="318" t="s">
        <v>65</v>
      </c>
      <c r="C28" s="1883">
        <v>101.48310475623154</v>
      </c>
      <c r="D28" s="2055">
        <v>101.76716657024609</v>
      </c>
      <c r="E28" s="2055">
        <v>101.89238740534077</v>
      </c>
      <c r="F28" s="2055">
        <v>96.835388462533416</v>
      </c>
      <c r="G28" s="2055">
        <v>79.192546583850927</v>
      </c>
      <c r="H28" s="2055">
        <v>100.05053695514844</v>
      </c>
      <c r="I28" s="2055">
        <v>91.933534743202415</v>
      </c>
      <c r="J28" s="2055">
        <v>106.194081211287</v>
      </c>
      <c r="K28" s="2056">
        <v>102.20275344180226</v>
      </c>
    </row>
    <row r="29" spans="1:11" s="315" customFormat="1" ht="12.95" customHeight="1">
      <c r="A29" s="316"/>
      <c r="B29" s="319" t="s">
        <v>66</v>
      </c>
      <c r="C29" s="588">
        <v>99.614125373434874</v>
      </c>
      <c r="D29" s="2057">
        <v>100.03149482303846</v>
      </c>
      <c r="E29" s="2057">
        <v>100.00104311181116</v>
      </c>
      <c r="F29" s="2057">
        <v>100.08020675519116</v>
      </c>
      <c r="G29" s="2057">
        <v>84.71760797342192</v>
      </c>
      <c r="H29" s="2057">
        <v>100.41846309916306</v>
      </c>
      <c r="I29" s="2057">
        <v>100</v>
      </c>
      <c r="J29" s="2057">
        <v>99.29214929214929</v>
      </c>
      <c r="K29" s="1979">
        <v>100.44280442804427</v>
      </c>
    </row>
    <row r="30" spans="1:11" ht="12.95" customHeight="1">
      <c r="A30" s="323"/>
      <c r="B30" s="324"/>
      <c r="C30" s="200"/>
      <c r="D30" s="200"/>
      <c r="E30" s="200"/>
      <c r="F30" s="200"/>
      <c r="G30" s="200"/>
      <c r="H30" s="200"/>
      <c r="I30" s="200"/>
      <c r="J30" s="200"/>
      <c r="K30" s="200"/>
    </row>
    <row r="31" spans="1:11" ht="12.95" customHeight="1">
      <c r="A31" s="612" t="s">
        <v>672</v>
      </c>
      <c r="B31" s="733"/>
      <c r="C31" s="327"/>
      <c r="D31" s="327"/>
      <c r="E31" s="327"/>
      <c r="F31" s="327"/>
      <c r="G31" s="327"/>
      <c r="H31" s="327"/>
      <c r="I31" s="327"/>
      <c r="J31" s="327"/>
      <c r="K31" s="327"/>
    </row>
    <row r="32" spans="1:11" ht="12.95" customHeight="1">
      <c r="A32" s="734" t="s">
        <v>37</v>
      </c>
      <c r="B32" s="735"/>
      <c r="C32" s="735"/>
      <c r="D32" s="735"/>
      <c r="E32" s="735"/>
    </row>
    <row r="33" spans="3:11" ht="12.95" customHeight="1">
      <c r="C33" s="736"/>
      <c r="D33" s="736"/>
      <c r="E33" s="736"/>
      <c r="F33" s="736"/>
      <c r="G33" s="736"/>
      <c r="H33" s="736"/>
      <c r="I33" s="736"/>
      <c r="J33" s="736"/>
      <c r="K33" s="736"/>
    </row>
    <row r="34" spans="3:11" ht="12.95" customHeight="1">
      <c r="C34" s="737"/>
      <c r="D34" s="737"/>
      <c r="E34" s="737"/>
      <c r="F34" s="737"/>
      <c r="G34" s="737"/>
      <c r="H34" s="737"/>
      <c r="I34" s="737"/>
      <c r="J34" s="737"/>
      <c r="K34" s="737"/>
    </row>
    <row r="35" spans="3:11" ht="12.95" customHeight="1">
      <c r="C35" s="737"/>
      <c r="D35" s="737"/>
      <c r="E35" s="737"/>
      <c r="F35" s="737"/>
      <c r="G35" s="737"/>
      <c r="H35" s="737"/>
      <c r="I35" s="737"/>
      <c r="J35" s="737"/>
      <c r="K35" s="737"/>
    </row>
    <row r="37" spans="3:11" ht="12.75" customHeight="1">
      <c r="E37" s="710"/>
      <c r="F37" s="710"/>
      <c r="G37" s="710"/>
      <c r="H37" s="710"/>
      <c r="I37" s="710"/>
    </row>
    <row r="38" spans="3:11">
      <c r="D38" s="710"/>
      <c r="E38" s="710"/>
      <c r="F38" s="710"/>
      <c r="G38" s="710"/>
      <c r="H38" s="710"/>
      <c r="I38" s="710"/>
    </row>
    <row r="39" spans="3:11">
      <c r="D39" s="710"/>
      <c r="E39" s="710"/>
      <c r="F39" s="710"/>
      <c r="G39" s="710"/>
      <c r="H39" s="710"/>
      <c r="I39" s="710"/>
    </row>
    <row r="40" spans="3:11">
      <c r="D40" s="710"/>
      <c r="E40" s="710"/>
      <c r="F40" s="710"/>
      <c r="G40" s="710"/>
      <c r="H40" s="710"/>
      <c r="I40" s="710"/>
    </row>
    <row r="41" spans="3:11">
      <c r="D41" s="710"/>
      <c r="E41" s="710"/>
      <c r="F41" s="710"/>
      <c r="G41" s="710"/>
      <c r="H41" s="710"/>
      <c r="I41" s="710"/>
    </row>
    <row r="42" spans="3:11">
      <c r="D42" s="710"/>
      <c r="E42" s="710"/>
      <c r="F42" s="710"/>
      <c r="G42" s="710"/>
      <c r="H42" s="710"/>
      <c r="I42" s="710"/>
    </row>
    <row r="43" spans="3:11">
      <c r="D43" s="710"/>
      <c r="E43" s="710"/>
      <c r="F43" s="710"/>
      <c r="G43" s="710"/>
      <c r="H43" s="710"/>
      <c r="I43" s="710"/>
    </row>
  </sheetData>
  <mergeCells count="12">
    <mergeCell ref="G1:H1"/>
    <mergeCell ref="A1:D1"/>
    <mergeCell ref="A2:D2"/>
    <mergeCell ref="G2:H2"/>
    <mergeCell ref="A10:B10"/>
    <mergeCell ref="A7:B9"/>
    <mergeCell ref="D7:K7"/>
    <mergeCell ref="C7:C10"/>
    <mergeCell ref="D8:D10"/>
    <mergeCell ref="E8:K8"/>
    <mergeCell ref="E9:E10"/>
    <mergeCell ref="F9:K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6"/>
  <sheetViews>
    <sheetView showGridLines="0" zoomScaleNormal="100" workbookViewId="0">
      <pane ySplit="8" topLeftCell="A9" activePane="bottomLeft" state="frozen"/>
      <selection activeCell="R28" sqref="R28"/>
      <selection pane="bottomLeft" activeCell="K1" sqref="K1"/>
    </sheetView>
  </sheetViews>
  <sheetFormatPr defaultColWidth="9" defaultRowHeight="14.25"/>
  <cols>
    <col min="1" max="1" width="6.625" style="30" customWidth="1"/>
    <col min="2" max="2" width="12.625" style="30" customWidth="1"/>
    <col min="3" max="3" width="11.25" style="30" customWidth="1"/>
    <col min="4" max="4" width="9.125" style="30" customWidth="1"/>
    <col min="5" max="5" width="10.5" style="30" customWidth="1"/>
    <col min="6" max="6" width="9.125" style="30" customWidth="1"/>
    <col min="7" max="8" width="10.875" style="30" customWidth="1"/>
    <col min="9" max="10" width="10.625" style="30" customWidth="1"/>
    <col min="11" max="11" width="10.875" style="30" customWidth="1"/>
    <col min="12" max="12" width="11.125" style="30" customWidth="1"/>
    <col min="13" max="16384" width="9" style="18"/>
  </cols>
  <sheetData>
    <row r="1" spans="1:24" s="1739" customFormat="1" ht="20.100000000000001" customHeight="1">
      <c r="A1" s="1737" t="s">
        <v>165</v>
      </c>
      <c r="B1" s="1737"/>
      <c r="C1" s="1737"/>
      <c r="D1" s="1737"/>
      <c r="E1" s="1737"/>
      <c r="F1" s="1737"/>
      <c r="G1" s="1738"/>
      <c r="H1" s="1738"/>
      <c r="I1" s="2598" t="s">
        <v>42</v>
      </c>
      <c r="J1" s="2598"/>
      <c r="K1" s="122"/>
      <c r="L1" s="1652"/>
      <c r="M1" s="1652"/>
    </row>
    <row r="2" spans="1:24" s="1739" customFormat="1" ht="20.100000000000001" customHeight="1">
      <c r="A2" s="1740" t="s">
        <v>166</v>
      </c>
      <c r="B2" s="1740"/>
      <c r="C2" s="1740"/>
      <c r="D2" s="1740"/>
      <c r="E2" s="1740"/>
      <c r="F2" s="1740"/>
      <c r="G2" s="1738"/>
      <c r="H2" s="1738"/>
      <c r="I2" s="2599" t="s">
        <v>43</v>
      </c>
      <c r="J2" s="2599"/>
      <c r="K2" s="122"/>
      <c r="L2" s="1652"/>
      <c r="M2" s="1652"/>
    </row>
    <row r="3" spans="1:24" ht="18" customHeight="1">
      <c r="A3" s="603" t="s">
        <v>1416</v>
      </c>
      <c r="B3" s="603"/>
      <c r="C3" s="603"/>
      <c r="D3" s="603"/>
      <c r="E3" s="603"/>
      <c r="F3" s="603"/>
      <c r="G3" s="602"/>
      <c r="H3" s="602"/>
      <c r="I3" s="1637"/>
      <c r="J3" s="1637"/>
      <c r="K3" s="1472"/>
      <c r="L3" s="1472"/>
      <c r="M3" s="1"/>
      <c r="N3" s="1"/>
    </row>
    <row r="4" spans="1:24" ht="18" customHeight="1">
      <c r="A4" s="1256" t="s">
        <v>666</v>
      </c>
      <c r="B4" s="1534"/>
      <c r="C4" s="1534"/>
      <c r="D4" s="1534"/>
      <c r="E4" s="1534"/>
      <c r="F4" s="1534"/>
      <c r="G4" s="602"/>
      <c r="H4" s="602"/>
      <c r="I4" s="1637"/>
      <c r="J4" s="1637"/>
      <c r="K4" s="1472"/>
      <c r="L4" s="1472"/>
      <c r="M4" s="1"/>
      <c r="N4" s="1"/>
    </row>
    <row r="5" spans="1:24" s="159" customFormat="1" ht="26.25" customHeight="1">
      <c r="A5" s="2641" t="s">
        <v>1223</v>
      </c>
      <c r="B5" s="2642"/>
      <c r="C5" s="2668" t="s">
        <v>1224</v>
      </c>
      <c r="D5" s="2641" t="s">
        <v>1676</v>
      </c>
      <c r="E5" s="1741"/>
      <c r="F5" s="2669" t="s">
        <v>1677</v>
      </c>
      <c r="G5" s="2712" t="s">
        <v>1226</v>
      </c>
      <c r="H5" s="2641"/>
      <c r="I5" s="2641"/>
      <c r="J5" s="2641"/>
      <c r="K5" s="175"/>
      <c r="L5" s="175"/>
      <c r="M5" s="175"/>
      <c r="N5" s="175"/>
      <c r="O5" s="175"/>
      <c r="P5" s="175"/>
      <c r="Q5" s="175"/>
      <c r="R5" s="175"/>
      <c r="S5" s="175"/>
      <c r="T5" s="175"/>
      <c r="U5" s="175"/>
      <c r="V5" s="175"/>
      <c r="W5" s="175"/>
      <c r="X5" s="175"/>
    </row>
    <row r="6" spans="1:24" s="159" customFormat="1" ht="32.25" customHeight="1">
      <c r="A6" s="2654"/>
      <c r="B6" s="2698"/>
      <c r="C6" s="2701"/>
      <c r="D6" s="2654"/>
      <c r="E6" s="2646" t="s">
        <v>1225</v>
      </c>
      <c r="F6" s="2709"/>
      <c r="G6" s="2712" t="s">
        <v>1678</v>
      </c>
      <c r="H6" s="2648"/>
      <c r="I6" s="2646" t="s">
        <v>1227</v>
      </c>
      <c r="J6" s="2641"/>
      <c r="K6" s="1340"/>
      <c r="L6" s="175"/>
      <c r="M6" s="175"/>
      <c r="N6" s="175"/>
      <c r="O6" s="175"/>
      <c r="P6" s="175"/>
      <c r="Q6" s="175"/>
      <c r="R6" s="175"/>
      <c r="S6" s="175"/>
      <c r="T6" s="175"/>
      <c r="U6" s="175"/>
      <c r="V6" s="175"/>
      <c r="W6" s="175"/>
      <c r="X6" s="175"/>
    </row>
    <row r="7" spans="1:24" s="159" customFormat="1" ht="32.25" customHeight="1">
      <c r="A7" s="2654"/>
      <c r="B7" s="2698"/>
      <c r="C7" s="2701"/>
      <c r="D7" s="2654"/>
      <c r="E7" s="2742"/>
      <c r="F7" s="2744"/>
      <c r="G7" s="2712" t="s">
        <v>1228</v>
      </c>
      <c r="H7" s="2648"/>
      <c r="I7" s="2646" t="s">
        <v>1228</v>
      </c>
      <c r="J7" s="2641"/>
      <c r="K7" s="1340"/>
      <c r="L7" s="175"/>
      <c r="M7" s="175"/>
      <c r="N7" s="175"/>
      <c r="O7" s="175"/>
      <c r="P7" s="175"/>
      <c r="Q7" s="175"/>
      <c r="R7" s="175"/>
      <c r="S7" s="175"/>
      <c r="T7" s="175"/>
      <c r="U7" s="175"/>
      <c r="V7" s="175"/>
      <c r="W7" s="175"/>
      <c r="X7" s="175"/>
    </row>
    <row r="8" spans="1:24" s="159" customFormat="1" ht="27" customHeight="1" thickBot="1">
      <c r="A8" s="2740"/>
      <c r="B8" s="2741"/>
      <c r="C8" s="2731"/>
      <c r="D8" s="2743" t="s">
        <v>44</v>
      </c>
      <c r="E8" s="2743"/>
      <c r="F8" s="2745"/>
      <c r="G8" s="1742" t="s">
        <v>1229</v>
      </c>
      <c r="H8" s="1743" t="s">
        <v>44</v>
      </c>
      <c r="I8" s="1744" t="s">
        <v>1229</v>
      </c>
      <c r="J8" s="1745" t="s">
        <v>44</v>
      </c>
      <c r="K8" s="1340"/>
      <c r="L8" s="175"/>
      <c r="M8" s="175"/>
      <c r="N8" s="1764"/>
      <c r="O8" s="1764"/>
      <c r="P8" s="175"/>
      <c r="Q8" s="1476"/>
      <c r="R8" s="1746"/>
      <c r="S8" s="1476"/>
      <c r="T8" s="1747"/>
      <c r="U8" s="1476"/>
      <c r="V8" s="1746"/>
      <c r="W8" s="1476"/>
      <c r="X8" s="1746"/>
    </row>
    <row r="9" spans="1:24" s="159" customFormat="1" ht="8.1" customHeight="1" thickTop="1">
      <c r="A9" s="1748"/>
      <c r="B9" s="1749"/>
      <c r="C9" s="1750"/>
      <c r="D9" s="1751"/>
      <c r="E9" s="1751"/>
      <c r="F9" s="1752"/>
      <c r="G9" s="1753"/>
      <c r="H9" s="1751"/>
      <c r="I9" s="1754"/>
      <c r="J9" s="1752"/>
      <c r="K9" s="17"/>
      <c r="L9" s="17"/>
      <c r="M9" s="17"/>
    </row>
    <row r="10" spans="1:24" s="159" customFormat="1" ht="12.95" customHeight="1">
      <c r="A10" s="1755">
        <v>2016</v>
      </c>
      <c r="B10" s="1756" t="s">
        <v>46</v>
      </c>
      <c r="C10" s="176">
        <v>38433</v>
      </c>
      <c r="D10" s="36">
        <v>103</v>
      </c>
      <c r="E10" s="36">
        <v>102.9</v>
      </c>
      <c r="F10" s="1757" t="s">
        <v>1679</v>
      </c>
      <c r="G10" s="34" t="s">
        <v>1681</v>
      </c>
      <c r="H10" s="36">
        <v>103.7</v>
      </c>
      <c r="I10" s="1758" t="s">
        <v>1683</v>
      </c>
      <c r="J10" s="37">
        <v>103.8</v>
      </c>
      <c r="K10" s="29"/>
      <c r="L10" s="17"/>
      <c r="M10" s="17"/>
    </row>
    <row r="11" spans="1:24" s="159" customFormat="1" ht="12.95" customHeight="1">
      <c r="A11" s="1755">
        <v>2017</v>
      </c>
      <c r="B11" s="1756" t="s">
        <v>46</v>
      </c>
      <c r="C11" s="176">
        <v>38434</v>
      </c>
      <c r="D11" s="36">
        <v>104.6</v>
      </c>
      <c r="E11" s="36">
        <v>104.4</v>
      </c>
      <c r="F11" s="1757" t="s">
        <v>1680</v>
      </c>
      <c r="G11" s="34" t="s">
        <v>1682</v>
      </c>
      <c r="H11" s="36">
        <v>105.4</v>
      </c>
      <c r="I11" s="1758" t="s">
        <v>1684</v>
      </c>
      <c r="J11" s="37">
        <v>105.9</v>
      </c>
      <c r="K11" s="17"/>
      <c r="L11" s="17"/>
      <c r="M11" s="17"/>
    </row>
    <row r="12" spans="1:24" s="159" customFormat="1" ht="12.95" customHeight="1">
      <c r="A12" s="1486"/>
      <c r="B12" s="1756"/>
      <c r="C12" s="79"/>
      <c r="D12" s="36"/>
      <c r="E12" s="36"/>
      <c r="F12" s="36"/>
      <c r="G12" s="34"/>
      <c r="H12" s="36"/>
      <c r="I12" s="34"/>
      <c r="J12" s="37"/>
      <c r="K12" s="1340"/>
      <c r="L12" s="46"/>
      <c r="M12" s="46"/>
      <c r="N12" s="16"/>
      <c r="O12" s="16"/>
      <c r="P12" s="16"/>
    </row>
    <row r="13" spans="1:24" s="1759" customFormat="1" ht="12.95" customHeight="1">
      <c r="A13" s="1755">
        <v>2017</v>
      </c>
      <c r="B13" s="1756" t="s">
        <v>68</v>
      </c>
      <c r="C13" s="79">
        <v>38422</v>
      </c>
      <c r="D13" s="36">
        <v>104</v>
      </c>
      <c r="E13" s="36">
        <v>103.8</v>
      </c>
      <c r="F13" s="36">
        <v>7</v>
      </c>
      <c r="G13" s="34">
        <v>4220.6899999999996</v>
      </c>
      <c r="H13" s="36">
        <v>105</v>
      </c>
      <c r="I13" s="34">
        <v>4477.18</v>
      </c>
      <c r="J13" s="37">
        <v>105.4</v>
      </c>
      <c r="K13" s="177"/>
      <c r="N13" s="16"/>
      <c r="O13" s="16"/>
      <c r="P13" s="16"/>
    </row>
    <row r="14" spans="1:24" s="1759" customFormat="1" ht="12.95" customHeight="1">
      <c r="A14" s="1486"/>
      <c r="B14" s="1756" t="s">
        <v>80</v>
      </c>
      <c r="C14" s="79">
        <v>38438</v>
      </c>
      <c r="D14" s="36">
        <v>105.2</v>
      </c>
      <c r="E14" s="36">
        <v>105.1</v>
      </c>
      <c r="F14" s="36">
        <v>6.8</v>
      </c>
      <c r="G14" s="34">
        <v>4255.59</v>
      </c>
      <c r="H14" s="36">
        <v>104.9</v>
      </c>
      <c r="I14" s="34">
        <v>4510.8599999999997</v>
      </c>
      <c r="J14" s="37">
        <v>106</v>
      </c>
      <c r="K14" s="177"/>
      <c r="N14" s="16"/>
      <c r="O14" s="16"/>
      <c r="P14" s="16"/>
    </row>
    <row r="15" spans="1:24" s="1759" customFormat="1" ht="12.95" customHeight="1">
      <c r="A15" s="1486"/>
      <c r="B15" s="1756" t="s">
        <v>67</v>
      </c>
      <c r="C15" s="79">
        <v>38434</v>
      </c>
      <c r="D15" s="36">
        <v>104.9</v>
      </c>
      <c r="E15" s="36">
        <v>104.6</v>
      </c>
      <c r="F15" s="36">
        <v>6.6</v>
      </c>
      <c r="G15" s="34">
        <v>4516.6899999999996</v>
      </c>
      <c r="H15" s="36">
        <v>107.1</v>
      </c>
      <c r="I15" s="34">
        <v>4739.91</v>
      </c>
      <c r="J15" s="37">
        <v>107.6</v>
      </c>
      <c r="K15" s="177"/>
      <c r="L15" s="46"/>
      <c r="M15" s="46"/>
      <c r="N15" s="16"/>
      <c r="O15" s="16"/>
      <c r="P15" s="16"/>
    </row>
    <row r="16" spans="1:24" s="159" customFormat="1" ht="12.95" customHeight="1">
      <c r="A16" s="1486"/>
      <c r="B16" s="1756"/>
      <c r="C16" s="79"/>
      <c r="D16" s="36"/>
      <c r="E16" s="36"/>
      <c r="F16" s="36"/>
      <c r="G16" s="34"/>
      <c r="H16" s="36"/>
      <c r="I16" s="34"/>
      <c r="J16" s="37"/>
      <c r="K16" s="1340"/>
    </row>
    <row r="17" spans="1:16" s="1759" customFormat="1" ht="12.95" customHeight="1">
      <c r="A17" s="1755">
        <v>2018</v>
      </c>
      <c r="B17" s="1756" t="s">
        <v>78</v>
      </c>
      <c r="C17" s="79">
        <v>38414</v>
      </c>
      <c r="D17" s="36">
        <v>105.2</v>
      </c>
      <c r="E17" s="59">
        <v>105.2</v>
      </c>
      <c r="F17" s="36">
        <v>6.6</v>
      </c>
      <c r="G17" s="34">
        <v>4622.84</v>
      </c>
      <c r="H17" s="36">
        <v>106.2</v>
      </c>
      <c r="I17" s="34">
        <v>4700.1099999999997</v>
      </c>
      <c r="J17" s="37">
        <v>107.1</v>
      </c>
      <c r="K17" s="177"/>
    </row>
    <row r="18" spans="1:16" s="1759" customFormat="1" ht="12.95" customHeight="1">
      <c r="A18" s="1486"/>
      <c r="B18" s="1756" t="s">
        <v>68</v>
      </c>
      <c r="C18" s="79">
        <v>38413</v>
      </c>
      <c r="D18" s="36">
        <v>105.1</v>
      </c>
      <c r="E18" s="36">
        <v>105</v>
      </c>
      <c r="F18" s="36" t="s">
        <v>1843</v>
      </c>
      <c r="G18" s="34">
        <v>4521.08</v>
      </c>
      <c r="H18" s="36">
        <v>107.1</v>
      </c>
      <c r="I18" s="34">
        <v>4812.84</v>
      </c>
      <c r="J18" s="37">
        <v>107.5</v>
      </c>
      <c r="K18" s="177"/>
      <c r="N18" s="16"/>
      <c r="O18" s="16"/>
      <c r="P18" s="16"/>
    </row>
    <row r="19" spans="1:16" s="1759" customFormat="1" ht="12.95" customHeight="1">
      <c r="A19" s="1486"/>
      <c r="B19" s="1756" t="s">
        <v>80</v>
      </c>
      <c r="C19" s="79">
        <v>38423</v>
      </c>
      <c r="D19" s="36" t="s">
        <v>25</v>
      </c>
      <c r="E19" s="36" t="s">
        <v>25</v>
      </c>
      <c r="F19" s="36">
        <v>5.7</v>
      </c>
      <c r="G19" s="34">
        <v>4580.2</v>
      </c>
      <c r="H19" s="36">
        <v>107.6</v>
      </c>
      <c r="I19" s="34">
        <v>4822.83</v>
      </c>
      <c r="J19" s="37">
        <v>106.9</v>
      </c>
      <c r="K19" s="177"/>
      <c r="N19" s="16"/>
      <c r="O19" s="16"/>
      <c r="P19" s="16"/>
    </row>
    <row r="20" spans="1:16" s="159" customFormat="1" ht="12.95" customHeight="1">
      <c r="A20" s="1486"/>
      <c r="B20" s="1756"/>
      <c r="C20" s="79"/>
      <c r="D20" s="36"/>
      <c r="E20" s="36"/>
      <c r="F20" s="36"/>
      <c r="G20" s="34"/>
      <c r="H20" s="36"/>
      <c r="I20" s="34"/>
      <c r="J20" s="37"/>
      <c r="K20" s="1340"/>
    </row>
    <row r="21" spans="1:16" s="1759" customFormat="1" ht="12.95" customHeight="1">
      <c r="A21" s="1500">
        <v>2017</v>
      </c>
      <c r="B21" s="1756" t="s">
        <v>121</v>
      </c>
      <c r="C21" s="176">
        <v>38427</v>
      </c>
      <c r="D21" s="36" t="s">
        <v>25</v>
      </c>
      <c r="E21" s="36" t="s">
        <v>25</v>
      </c>
      <c r="F21" s="36">
        <v>7</v>
      </c>
      <c r="G21" s="34" t="s">
        <v>25</v>
      </c>
      <c r="H21" s="34" t="s">
        <v>25</v>
      </c>
      <c r="I21" s="34">
        <v>4501.5200000000004</v>
      </c>
      <c r="J21" s="37">
        <v>104.9</v>
      </c>
      <c r="K21" s="177"/>
    </row>
    <row r="22" spans="1:16" s="1759" customFormat="1" ht="12.95" customHeight="1">
      <c r="A22" s="1486"/>
      <c r="B22" s="1756" t="s">
        <v>52</v>
      </c>
      <c r="C22" s="176">
        <v>38433</v>
      </c>
      <c r="D22" s="36" t="s">
        <v>25</v>
      </c>
      <c r="E22" s="36" t="s">
        <v>25</v>
      </c>
      <c r="F22" s="36">
        <v>7</v>
      </c>
      <c r="G22" s="34" t="s">
        <v>25</v>
      </c>
      <c r="H22" s="34" t="s">
        <v>25</v>
      </c>
      <c r="I22" s="34">
        <v>4492.63</v>
      </c>
      <c r="J22" s="37">
        <v>106.6</v>
      </c>
      <c r="K22" s="177"/>
    </row>
    <row r="23" spans="1:16" s="1759" customFormat="1" ht="12.95" customHeight="1">
      <c r="A23" s="1486"/>
      <c r="B23" s="1756" t="s">
        <v>123</v>
      </c>
      <c r="C23" s="176">
        <v>38438</v>
      </c>
      <c r="D23" s="36">
        <v>105.2</v>
      </c>
      <c r="E23" s="36">
        <v>105.1</v>
      </c>
      <c r="F23" s="36">
        <v>6.8</v>
      </c>
      <c r="G23" s="34">
        <v>4255.59</v>
      </c>
      <c r="H23" s="36">
        <v>104.9</v>
      </c>
      <c r="I23" s="34">
        <v>4473.0600000000004</v>
      </c>
      <c r="J23" s="37">
        <v>106</v>
      </c>
      <c r="K23" s="177"/>
    </row>
    <row r="24" spans="1:16" s="1759" customFormat="1" ht="12.95" customHeight="1">
      <c r="A24" s="1760"/>
      <c r="B24" s="1756" t="s">
        <v>54</v>
      </c>
      <c r="C24" s="176">
        <v>38438</v>
      </c>
      <c r="D24" s="36" t="s">
        <v>25</v>
      </c>
      <c r="E24" s="36" t="s">
        <v>25</v>
      </c>
      <c r="F24" s="36">
        <v>6.6</v>
      </c>
      <c r="G24" s="34" t="s">
        <v>25</v>
      </c>
      <c r="H24" s="34" t="s">
        <v>25</v>
      </c>
      <c r="I24" s="34">
        <v>4574.3500000000004</v>
      </c>
      <c r="J24" s="37">
        <v>107.4</v>
      </c>
      <c r="K24" s="177"/>
    </row>
    <row r="25" spans="1:16" s="1759" customFormat="1" ht="12.95" customHeight="1">
      <c r="A25" s="1486"/>
      <c r="B25" s="1756" t="s">
        <v>55</v>
      </c>
      <c r="C25" s="176">
        <v>38438</v>
      </c>
      <c r="D25" s="36" t="s">
        <v>25</v>
      </c>
      <c r="E25" s="36" t="s">
        <v>25</v>
      </c>
      <c r="F25" s="36">
        <v>6.5</v>
      </c>
      <c r="G25" s="34" t="s">
        <v>25</v>
      </c>
      <c r="H25" s="34" t="s">
        <v>25</v>
      </c>
      <c r="I25" s="34">
        <v>4610.79</v>
      </c>
      <c r="J25" s="37">
        <v>106.5</v>
      </c>
      <c r="K25" s="177"/>
    </row>
    <row r="26" spans="1:16" s="1759" customFormat="1" ht="12.95" customHeight="1">
      <c r="A26" s="1486"/>
      <c r="B26" s="1756" t="s">
        <v>126</v>
      </c>
      <c r="C26" s="176">
        <v>38434</v>
      </c>
      <c r="D26" s="36">
        <v>104.9</v>
      </c>
      <c r="E26" s="36">
        <v>104.6</v>
      </c>
      <c r="F26" s="36">
        <v>6.6</v>
      </c>
      <c r="G26" s="34">
        <v>4516.6899999999996</v>
      </c>
      <c r="H26" s="36">
        <v>107.1</v>
      </c>
      <c r="I26" s="34">
        <v>4973.7299999999996</v>
      </c>
      <c r="J26" s="37">
        <v>107.3</v>
      </c>
      <c r="K26" s="177"/>
    </row>
    <row r="27" spans="1:16" s="159" customFormat="1" ht="12.95" customHeight="1">
      <c r="A27" s="1486"/>
      <c r="B27" s="1756"/>
      <c r="C27" s="79"/>
      <c r="D27" s="36"/>
      <c r="E27" s="36"/>
      <c r="F27" s="36"/>
      <c r="G27" s="34"/>
      <c r="H27" s="36"/>
      <c r="I27" s="34"/>
      <c r="J27" s="37"/>
      <c r="K27" s="1340"/>
    </row>
    <row r="28" spans="1:16" s="1759" customFormat="1" ht="12.95" customHeight="1">
      <c r="A28" s="1500">
        <v>2018</v>
      </c>
      <c r="B28" s="1756" t="s">
        <v>127</v>
      </c>
      <c r="C28" s="176">
        <v>38429</v>
      </c>
      <c r="D28" s="36" t="s">
        <v>25</v>
      </c>
      <c r="E28" s="36" t="s">
        <v>25</v>
      </c>
      <c r="F28" s="36" t="s">
        <v>1844</v>
      </c>
      <c r="G28" s="34" t="s">
        <v>25</v>
      </c>
      <c r="H28" s="34" t="s">
        <v>25</v>
      </c>
      <c r="I28" s="34">
        <v>4588.58</v>
      </c>
      <c r="J28" s="37">
        <v>107.3</v>
      </c>
      <c r="K28" s="177"/>
    </row>
    <row r="29" spans="1:16" s="1759" customFormat="1" ht="12.95" customHeight="1">
      <c r="A29" s="1486"/>
      <c r="B29" s="1756" t="s">
        <v>128</v>
      </c>
      <c r="C29" s="176">
        <v>38422</v>
      </c>
      <c r="D29" s="36" t="s">
        <v>25</v>
      </c>
      <c r="E29" s="36" t="s">
        <v>25</v>
      </c>
      <c r="F29" s="36">
        <v>6.8</v>
      </c>
      <c r="G29" s="34" t="s">
        <v>25</v>
      </c>
      <c r="H29" s="34" t="s">
        <v>25</v>
      </c>
      <c r="I29" s="34">
        <v>4599.72</v>
      </c>
      <c r="J29" s="37">
        <v>106.8</v>
      </c>
      <c r="K29" s="177"/>
    </row>
    <row r="30" spans="1:16" s="1759" customFormat="1" ht="12.95" customHeight="1">
      <c r="A30" s="1486"/>
      <c r="B30" s="1756" t="s">
        <v>117</v>
      </c>
      <c r="C30" s="176">
        <v>38414</v>
      </c>
      <c r="D30" s="36">
        <v>105.2</v>
      </c>
      <c r="E30" s="36">
        <v>105.2</v>
      </c>
      <c r="F30" s="36">
        <v>6.6</v>
      </c>
      <c r="G30" s="34">
        <v>4622.84</v>
      </c>
      <c r="H30" s="36">
        <v>106.2</v>
      </c>
      <c r="I30" s="34">
        <v>4886.5600000000004</v>
      </c>
      <c r="J30" s="37">
        <v>106.7</v>
      </c>
      <c r="K30" s="177"/>
    </row>
    <row r="31" spans="1:16" s="1759" customFormat="1" ht="12.95" customHeight="1">
      <c r="A31" s="1760"/>
      <c r="B31" s="1756" t="s">
        <v>118</v>
      </c>
      <c r="C31" s="79">
        <v>38410</v>
      </c>
      <c r="D31" s="36" t="s">
        <v>25</v>
      </c>
      <c r="E31" s="36" t="s">
        <v>25</v>
      </c>
      <c r="F31" s="36">
        <v>6.3</v>
      </c>
      <c r="G31" s="34" t="s">
        <v>25</v>
      </c>
      <c r="H31" s="34" t="s">
        <v>25</v>
      </c>
      <c r="I31" s="34">
        <v>4840.4399999999996</v>
      </c>
      <c r="J31" s="37">
        <v>107.8</v>
      </c>
      <c r="K31" s="177"/>
    </row>
    <row r="32" spans="1:16" s="1759" customFormat="1" ht="12.95" customHeight="1">
      <c r="A32" s="1486"/>
      <c r="B32" s="1756" t="s">
        <v>119</v>
      </c>
      <c r="C32" s="176">
        <v>38411</v>
      </c>
      <c r="D32" s="36" t="s">
        <v>25</v>
      </c>
      <c r="E32" s="36" t="s">
        <v>25</v>
      </c>
      <c r="F32" s="36">
        <v>6.1</v>
      </c>
      <c r="G32" s="34" t="s">
        <v>25</v>
      </c>
      <c r="H32" s="34" t="s">
        <v>25</v>
      </c>
      <c r="I32" s="34">
        <v>4696.59</v>
      </c>
      <c r="J32" s="37">
        <v>107</v>
      </c>
      <c r="K32" s="177"/>
    </row>
    <row r="33" spans="1:12" s="1759" customFormat="1" ht="12.95" customHeight="1">
      <c r="A33" s="1486"/>
      <c r="B33" s="1756" t="s">
        <v>120</v>
      </c>
      <c r="C33" s="176">
        <v>38413</v>
      </c>
      <c r="D33" s="36">
        <v>105.1</v>
      </c>
      <c r="E33" s="36">
        <v>105</v>
      </c>
      <c r="F33" s="36" t="s">
        <v>1843</v>
      </c>
      <c r="G33" s="34">
        <v>4521.08</v>
      </c>
      <c r="H33" s="36">
        <v>107.1</v>
      </c>
      <c r="I33" s="34">
        <v>4848.16</v>
      </c>
      <c r="J33" s="37">
        <v>107.5</v>
      </c>
      <c r="K33" s="177"/>
    </row>
    <row r="34" spans="1:12" s="1759" customFormat="1" ht="12.95" customHeight="1">
      <c r="A34" s="1760"/>
      <c r="B34" s="1756" t="s">
        <v>121</v>
      </c>
      <c r="C34" s="176">
        <v>38416</v>
      </c>
      <c r="D34" s="36" t="s">
        <v>25</v>
      </c>
      <c r="E34" s="36" t="s">
        <v>25</v>
      </c>
      <c r="F34" s="36">
        <v>5.8</v>
      </c>
      <c r="G34" s="34" t="s">
        <v>25</v>
      </c>
      <c r="H34" s="34" t="s">
        <v>25</v>
      </c>
      <c r="I34" s="34">
        <v>4825.0200000000004</v>
      </c>
      <c r="J34" s="37">
        <v>107.2</v>
      </c>
      <c r="K34" s="177"/>
    </row>
    <row r="35" spans="1:12" s="1759" customFormat="1" ht="12.95" customHeight="1">
      <c r="A35" s="1486"/>
      <c r="B35" s="1756" t="s">
        <v>52</v>
      </c>
      <c r="C35" s="176">
        <v>38420</v>
      </c>
      <c r="D35" s="36" t="s">
        <v>25</v>
      </c>
      <c r="E35" s="36" t="s">
        <v>25</v>
      </c>
      <c r="F35" s="36">
        <v>5.8</v>
      </c>
      <c r="G35" s="34" t="s">
        <v>25</v>
      </c>
      <c r="H35" s="34" t="s">
        <v>25</v>
      </c>
      <c r="I35" s="34">
        <v>4798.2700000000004</v>
      </c>
      <c r="J35" s="37">
        <v>106.8</v>
      </c>
      <c r="K35" s="177"/>
    </row>
    <row r="36" spans="1:12" s="1759" customFormat="1" ht="12.95" customHeight="1">
      <c r="A36" s="1486"/>
      <c r="B36" s="1756" t="s">
        <v>123</v>
      </c>
      <c r="C36" s="176">
        <v>38423</v>
      </c>
      <c r="D36" s="36" t="s">
        <v>25</v>
      </c>
      <c r="E36" s="36" t="s">
        <v>25</v>
      </c>
      <c r="F36" s="36">
        <v>5.7</v>
      </c>
      <c r="G36" s="34">
        <v>4580.2</v>
      </c>
      <c r="H36" s="36">
        <v>107.6</v>
      </c>
      <c r="I36" s="34">
        <v>4771.8599999999997</v>
      </c>
      <c r="J36" s="37">
        <v>106.7</v>
      </c>
      <c r="K36" s="177"/>
    </row>
    <row r="37" spans="1:12" s="1759" customFormat="1" ht="12.95" customHeight="1">
      <c r="A37" s="166"/>
      <c r="B37" s="1761"/>
      <c r="C37" s="1762"/>
      <c r="D37" s="1763"/>
      <c r="E37" s="1763"/>
      <c r="F37" s="1763"/>
      <c r="G37" s="1763"/>
      <c r="H37" s="1763"/>
      <c r="I37" s="1763"/>
      <c r="J37" s="1763"/>
      <c r="K37" s="177"/>
    </row>
    <row r="38" spans="1:12" ht="12.95" customHeight="1">
      <c r="A38" s="1420" t="s">
        <v>1476</v>
      </c>
      <c r="B38" s="82"/>
      <c r="C38" s="82"/>
      <c r="D38" s="82"/>
      <c r="E38" s="82"/>
      <c r="F38" s="82"/>
      <c r="G38" s="82"/>
      <c r="H38" s="82"/>
      <c r="I38" s="82"/>
      <c r="J38" s="82"/>
      <c r="K38" s="82"/>
      <c r="L38" s="82"/>
    </row>
    <row r="39" spans="1:12" ht="12.95" customHeight="1">
      <c r="A39" s="1423" t="s">
        <v>1477</v>
      </c>
      <c r="B39" s="1424"/>
      <c r="C39" s="1424"/>
      <c r="D39" s="1424"/>
      <c r="E39" s="1424"/>
      <c r="F39" s="1424"/>
      <c r="G39" s="1424"/>
      <c r="H39" s="1424"/>
      <c r="I39" s="1424"/>
      <c r="J39" s="1424"/>
      <c r="K39" s="1424"/>
      <c r="L39" s="1424"/>
    </row>
    <row r="40" spans="1:12" ht="12.95" customHeight="1"/>
    <row r="41" spans="1:12" ht="12.95" customHeight="1"/>
    <row r="42" spans="1:12" ht="12.95" customHeight="1">
      <c r="A42" s="18"/>
      <c r="B42" s="18"/>
      <c r="C42" s="18"/>
      <c r="D42" s="18"/>
      <c r="E42" s="18"/>
      <c r="F42" s="18"/>
      <c r="G42" s="18"/>
      <c r="H42" s="18"/>
      <c r="I42" s="18"/>
      <c r="J42" s="18"/>
      <c r="K42" s="18"/>
      <c r="L42" s="18"/>
    </row>
    <row r="43" spans="1:12" ht="12.95" customHeight="1">
      <c r="A43" s="18"/>
      <c r="B43" s="18"/>
      <c r="C43" s="18"/>
      <c r="D43" s="18"/>
      <c r="E43" s="18"/>
      <c r="F43" s="18"/>
      <c r="G43" s="18"/>
      <c r="H43" s="18"/>
      <c r="I43" s="18"/>
      <c r="J43" s="18"/>
      <c r="K43" s="18"/>
      <c r="L43" s="18"/>
    </row>
    <row r="44" spans="1:12" ht="12.95" customHeight="1">
      <c r="A44" s="18"/>
      <c r="B44" s="18"/>
      <c r="C44" s="18"/>
      <c r="D44" s="18"/>
      <c r="E44" s="18"/>
      <c r="F44" s="18"/>
      <c r="G44" s="18"/>
      <c r="H44" s="18"/>
      <c r="I44" s="18"/>
      <c r="J44" s="18"/>
      <c r="K44" s="18"/>
      <c r="L44" s="18"/>
    </row>
    <row r="45" spans="1:12" ht="12.95" customHeight="1"/>
    <row r="46" spans="1:12" ht="12.95" customHeight="1"/>
  </sheetData>
  <mergeCells count="13">
    <mergeCell ref="I7:J7"/>
    <mergeCell ref="I1:J1"/>
    <mergeCell ref="I2:J2"/>
    <mergeCell ref="I6:J6"/>
    <mergeCell ref="G5:J5"/>
    <mergeCell ref="G6:H6"/>
    <mergeCell ref="A5:B8"/>
    <mergeCell ref="D5:D7"/>
    <mergeCell ref="G7:H7"/>
    <mergeCell ref="E6:E7"/>
    <mergeCell ref="C5:C8"/>
    <mergeCell ref="D8:E8"/>
    <mergeCell ref="F5:F8"/>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O1" sqref="O1"/>
    </sheetView>
  </sheetViews>
  <sheetFormatPr defaultColWidth="9" defaultRowHeight="14.25"/>
  <cols>
    <col min="1" max="1" width="6.625" style="4" customWidth="1"/>
    <col min="2" max="2" width="17.75" style="4" customWidth="1"/>
    <col min="3" max="11" width="8.125" style="4" customWidth="1"/>
    <col min="12" max="14" width="8.125" style="30" customWidth="1"/>
    <col min="15" max="16384" width="9" style="18"/>
  </cols>
  <sheetData>
    <row r="1" spans="1:17" s="1292" customFormat="1" ht="18" customHeight="1">
      <c r="A1" s="603" t="s">
        <v>1415</v>
      </c>
      <c r="B1" s="603"/>
      <c r="C1" s="603"/>
      <c r="D1" s="603"/>
      <c r="E1" s="603"/>
      <c r="F1" s="603"/>
      <c r="G1" s="603"/>
      <c r="H1" s="1"/>
      <c r="I1" s="1"/>
      <c r="J1" s="1472"/>
      <c r="K1" s="1472"/>
      <c r="L1" s="2598" t="s">
        <v>42</v>
      </c>
      <c r="M1" s="2598"/>
      <c r="N1" s="1570"/>
      <c r="O1" s="122"/>
    </row>
    <row r="2" spans="1:17" s="1292" customFormat="1" ht="18" customHeight="1">
      <c r="A2" s="1256" t="s">
        <v>667</v>
      </c>
      <c r="B2" s="1534"/>
      <c r="C2" s="1534"/>
      <c r="D2" s="1534"/>
      <c r="E2" s="1534"/>
      <c r="F2" s="1534"/>
      <c r="G2" s="1534"/>
      <c r="H2" s="1"/>
      <c r="I2" s="1"/>
      <c r="J2" s="1472"/>
      <c r="K2" s="1472"/>
      <c r="L2" s="2599" t="s">
        <v>43</v>
      </c>
      <c r="M2" s="2599"/>
      <c r="N2" s="1570"/>
      <c r="O2" s="122"/>
    </row>
    <row r="3" spans="1:17" s="159" customFormat="1" ht="27.75" customHeight="1">
      <c r="A3" s="2641" t="s">
        <v>1230</v>
      </c>
      <c r="B3" s="2642"/>
      <c r="C3" s="2652" t="s">
        <v>1232</v>
      </c>
      <c r="D3" s="2652"/>
      <c r="E3" s="2652"/>
      <c r="F3" s="2652"/>
      <c r="G3" s="2652"/>
      <c r="H3" s="2652"/>
      <c r="I3" s="2652"/>
      <c r="J3" s="2652"/>
      <c r="K3" s="2652"/>
      <c r="L3" s="2652"/>
      <c r="M3" s="2652"/>
      <c r="N3" s="2652"/>
    </row>
    <row r="4" spans="1:17" s="159" customFormat="1" ht="40.5" customHeight="1">
      <c r="A4" s="2747" t="s">
        <v>1231</v>
      </c>
      <c r="B4" s="2748"/>
      <c r="C4" s="2641" t="s">
        <v>1685</v>
      </c>
      <c r="D4" s="2641"/>
      <c r="E4" s="2648"/>
      <c r="F4" s="2646" t="s">
        <v>1686</v>
      </c>
      <c r="G4" s="2641"/>
      <c r="H4" s="2641"/>
      <c r="I4" s="2641"/>
      <c r="J4" s="2641"/>
      <c r="K4" s="2641"/>
      <c r="L4" s="2641"/>
      <c r="M4" s="2641"/>
      <c r="N4" s="2641"/>
    </row>
    <row r="5" spans="1:17" s="159" customFormat="1" ht="36" customHeight="1">
      <c r="A5" s="2747"/>
      <c r="B5" s="2748"/>
      <c r="C5" s="2654"/>
      <c r="D5" s="2654"/>
      <c r="E5" s="2746"/>
      <c r="F5" s="2646" t="s">
        <v>1197</v>
      </c>
      <c r="G5" s="2641"/>
      <c r="H5" s="2648"/>
      <c r="I5" s="2646" t="s">
        <v>1233</v>
      </c>
      <c r="J5" s="2641"/>
      <c r="K5" s="2648"/>
      <c r="L5" s="2646" t="s">
        <v>1234</v>
      </c>
      <c r="M5" s="2641"/>
      <c r="N5" s="2641"/>
    </row>
    <row r="6" spans="1:17" s="159" customFormat="1" ht="23.25" customHeight="1" thickBot="1">
      <c r="A6" s="2749"/>
      <c r="B6" s="2750"/>
      <c r="C6" s="1765" t="s">
        <v>44</v>
      </c>
      <c r="D6" s="1766" t="s">
        <v>45</v>
      </c>
      <c r="E6" s="1767" t="s">
        <v>167</v>
      </c>
      <c r="F6" s="1766" t="s">
        <v>44</v>
      </c>
      <c r="G6" s="1766" t="s">
        <v>45</v>
      </c>
      <c r="H6" s="1766" t="s">
        <v>167</v>
      </c>
      <c r="I6" s="1766" t="s">
        <v>44</v>
      </c>
      <c r="J6" s="1766" t="s">
        <v>45</v>
      </c>
      <c r="K6" s="1766" t="s">
        <v>167</v>
      </c>
      <c r="L6" s="1766" t="s">
        <v>44</v>
      </c>
      <c r="M6" s="1766" t="s">
        <v>45</v>
      </c>
      <c r="N6" s="1767" t="s">
        <v>167</v>
      </c>
    </row>
    <row r="7" spans="1:17" s="159" customFormat="1" ht="8.1" customHeight="1" thickTop="1">
      <c r="A7" s="1768"/>
      <c r="B7" s="1769"/>
      <c r="C7" s="68"/>
      <c r="D7" s="32"/>
      <c r="E7" s="32"/>
      <c r="F7" s="32"/>
      <c r="G7" s="32"/>
      <c r="H7" s="32"/>
      <c r="I7" s="32"/>
      <c r="J7" s="32"/>
      <c r="K7" s="32"/>
      <c r="L7" s="1770"/>
      <c r="M7" s="1770"/>
      <c r="N7" s="1771"/>
      <c r="O7" s="17"/>
      <c r="P7" s="17"/>
      <c r="Q7" s="17"/>
    </row>
    <row r="8" spans="1:17" s="159" customFormat="1" ht="12.95" customHeight="1">
      <c r="A8" s="1768">
        <v>2016</v>
      </c>
      <c r="B8" s="1769" t="s">
        <v>46</v>
      </c>
      <c r="C8" s="68">
        <v>99.4</v>
      </c>
      <c r="D8" s="32" t="s">
        <v>26</v>
      </c>
      <c r="E8" s="32">
        <v>99.8</v>
      </c>
      <c r="F8" s="32">
        <v>99.9</v>
      </c>
      <c r="G8" s="32" t="s">
        <v>26</v>
      </c>
      <c r="H8" s="32" t="s">
        <v>25</v>
      </c>
      <c r="I8" s="32">
        <v>98.6</v>
      </c>
      <c r="J8" s="32" t="s">
        <v>26</v>
      </c>
      <c r="K8" s="32" t="s">
        <v>25</v>
      </c>
      <c r="L8" s="32">
        <v>100.1</v>
      </c>
      <c r="M8" s="32" t="s">
        <v>26</v>
      </c>
      <c r="N8" s="35" t="s">
        <v>25</v>
      </c>
      <c r="O8" s="29"/>
      <c r="P8" s="17"/>
      <c r="Q8" s="17"/>
    </row>
    <row r="9" spans="1:17" s="159" customFormat="1" ht="12.95" customHeight="1">
      <c r="A9" s="1768">
        <v>2017</v>
      </c>
      <c r="B9" s="1769" t="s">
        <v>46</v>
      </c>
      <c r="C9" s="68">
        <v>102</v>
      </c>
      <c r="D9" s="32" t="s">
        <v>26</v>
      </c>
      <c r="E9" s="32">
        <v>101</v>
      </c>
      <c r="F9" s="32">
        <v>102.9</v>
      </c>
      <c r="G9" s="32" t="s">
        <v>26</v>
      </c>
      <c r="H9" s="32" t="s">
        <v>25</v>
      </c>
      <c r="I9" s="32">
        <v>119.5</v>
      </c>
      <c r="J9" s="32" t="s">
        <v>26</v>
      </c>
      <c r="K9" s="32" t="s">
        <v>25</v>
      </c>
      <c r="L9" s="32">
        <v>102.4</v>
      </c>
      <c r="M9" s="32" t="s">
        <v>26</v>
      </c>
      <c r="N9" s="35" t="s">
        <v>25</v>
      </c>
      <c r="O9" s="17"/>
      <c r="P9" s="17"/>
      <c r="Q9" s="17"/>
    </row>
    <row r="10" spans="1:17" s="159" customFormat="1" ht="12.95" customHeight="1">
      <c r="A10" s="1768"/>
      <c r="B10" s="1769"/>
      <c r="C10" s="68"/>
      <c r="D10" s="32"/>
      <c r="E10" s="32"/>
      <c r="F10" s="32"/>
      <c r="G10" s="32"/>
      <c r="H10" s="32"/>
      <c r="I10" s="32"/>
      <c r="J10" s="32"/>
      <c r="K10" s="32"/>
      <c r="L10" s="32"/>
      <c r="M10" s="32"/>
      <c r="N10" s="35"/>
      <c r="O10" s="17"/>
      <c r="P10" s="17"/>
      <c r="Q10" s="17"/>
    </row>
    <row r="11" spans="1:17" s="1759" customFormat="1" ht="12.95" customHeight="1">
      <c r="A11" s="1768">
        <v>2017</v>
      </c>
      <c r="B11" s="1769" t="s">
        <v>68</v>
      </c>
      <c r="C11" s="68">
        <v>101.8</v>
      </c>
      <c r="D11" s="32">
        <v>100.3</v>
      </c>
      <c r="E11" s="32">
        <v>100.9</v>
      </c>
      <c r="F11" s="32">
        <v>102.8</v>
      </c>
      <c r="G11" s="32">
        <v>99.3</v>
      </c>
      <c r="H11" s="32" t="s">
        <v>25</v>
      </c>
      <c r="I11" s="32">
        <v>123.1</v>
      </c>
      <c r="J11" s="32">
        <v>95.7</v>
      </c>
      <c r="K11" s="32" t="s">
        <v>25</v>
      </c>
      <c r="L11" s="32">
        <v>102.1</v>
      </c>
      <c r="M11" s="32">
        <v>99.3</v>
      </c>
      <c r="N11" s="178" t="s">
        <v>25</v>
      </c>
    </row>
    <row r="12" spans="1:17" s="1759" customFormat="1" ht="12.95" customHeight="1">
      <c r="A12" s="1768"/>
      <c r="B12" s="1769" t="s">
        <v>69</v>
      </c>
      <c r="C12" s="68">
        <v>101.9</v>
      </c>
      <c r="D12" s="32">
        <v>99.8</v>
      </c>
      <c r="E12" s="32">
        <v>100.7</v>
      </c>
      <c r="F12" s="32">
        <v>102.8</v>
      </c>
      <c r="G12" s="32">
        <v>100.3</v>
      </c>
      <c r="H12" s="32" t="s">
        <v>25</v>
      </c>
      <c r="I12" s="32">
        <v>118.9</v>
      </c>
      <c r="J12" s="32">
        <v>99.5</v>
      </c>
      <c r="K12" s="32" t="s">
        <v>25</v>
      </c>
      <c r="L12" s="32">
        <v>102.3</v>
      </c>
      <c r="M12" s="32">
        <v>100.3</v>
      </c>
      <c r="N12" s="178" t="s">
        <v>25</v>
      </c>
    </row>
    <row r="13" spans="1:17" s="159" customFormat="1" ht="12.95" customHeight="1">
      <c r="A13" s="1768"/>
      <c r="B13" s="1769" t="s">
        <v>67</v>
      </c>
      <c r="C13" s="68">
        <v>102.2</v>
      </c>
      <c r="D13" s="32">
        <v>101.1</v>
      </c>
      <c r="E13" s="32">
        <v>101.8</v>
      </c>
      <c r="F13" s="32">
        <v>101.7</v>
      </c>
      <c r="G13" s="32">
        <v>100.7</v>
      </c>
      <c r="H13" s="32" t="s">
        <v>25</v>
      </c>
      <c r="I13" s="32">
        <v>108.6</v>
      </c>
      <c r="J13" s="32">
        <v>104.3</v>
      </c>
      <c r="K13" s="32" t="s">
        <v>25</v>
      </c>
      <c r="L13" s="32">
        <v>101.5</v>
      </c>
      <c r="M13" s="32">
        <v>100.6</v>
      </c>
      <c r="N13" s="35" t="s">
        <v>25</v>
      </c>
    </row>
    <row r="14" spans="1:17" s="1759" customFormat="1" ht="12.95" customHeight="1">
      <c r="A14" s="1772"/>
      <c r="B14" s="1769"/>
      <c r="C14" s="68"/>
      <c r="D14" s="32"/>
      <c r="E14" s="32"/>
      <c r="F14" s="32"/>
      <c r="G14" s="32"/>
      <c r="H14" s="32"/>
      <c r="I14" s="32"/>
      <c r="J14" s="32"/>
      <c r="K14" s="32"/>
      <c r="L14" s="32"/>
      <c r="M14" s="32"/>
      <c r="N14" s="35"/>
    </row>
    <row r="15" spans="1:17" s="1759" customFormat="1" ht="12.95" customHeight="1">
      <c r="A15" s="1768">
        <v>2018</v>
      </c>
      <c r="B15" s="1769" t="s">
        <v>59</v>
      </c>
      <c r="C15" s="68">
        <v>101.5</v>
      </c>
      <c r="D15" s="32">
        <v>100.4</v>
      </c>
      <c r="E15" s="32">
        <v>100.1</v>
      </c>
      <c r="F15" s="32">
        <v>100.2</v>
      </c>
      <c r="G15" s="32">
        <v>100</v>
      </c>
      <c r="H15" s="32" t="s">
        <v>25</v>
      </c>
      <c r="I15" s="32">
        <v>99.3</v>
      </c>
      <c r="J15" s="32">
        <v>100.1</v>
      </c>
      <c r="K15" s="32" t="s">
        <v>25</v>
      </c>
      <c r="L15" s="32">
        <v>100.2</v>
      </c>
      <c r="M15" s="32">
        <v>100</v>
      </c>
      <c r="N15" s="35" t="s">
        <v>25</v>
      </c>
    </row>
    <row r="16" spans="1:17" s="1759" customFormat="1" ht="12.95" customHeight="1">
      <c r="A16" s="1768"/>
      <c r="B16" s="1769" t="s">
        <v>68</v>
      </c>
      <c r="C16" s="68">
        <v>101.7</v>
      </c>
      <c r="D16" s="32">
        <v>100.5</v>
      </c>
      <c r="E16" s="32">
        <v>100.6</v>
      </c>
      <c r="F16" s="32">
        <v>102.5</v>
      </c>
      <c r="G16" s="32">
        <v>101.6</v>
      </c>
      <c r="H16" s="32" t="s">
        <v>25</v>
      </c>
      <c r="I16" s="32">
        <v>106.4</v>
      </c>
      <c r="J16" s="32">
        <v>102.5</v>
      </c>
      <c r="K16" s="32" t="s">
        <v>25</v>
      </c>
      <c r="L16" s="32">
        <v>102.6</v>
      </c>
      <c r="M16" s="32">
        <v>101.7</v>
      </c>
      <c r="N16" s="178" t="s">
        <v>25</v>
      </c>
    </row>
    <row r="17" spans="1:14" s="1759" customFormat="1" ht="12.95" customHeight="1">
      <c r="A17" s="1768"/>
      <c r="B17" s="1769" t="s">
        <v>69</v>
      </c>
      <c r="C17" s="68">
        <v>102</v>
      </c>
      <c r="D17" s="32">
        <v>100</v>
      </c>
      <c r="E17" s="32">
        <v>100.6</v>
      </c>
      <c r="F17" s="32">
        <v>103.2</v>
      </c>
      <c r="G17" s="32">
        <v>100.9</v>
      </c>
      <c r="H17" s="32" t="s">
        <v>25</v>
      </c>
      <c r="I17" s="32">
        <v>104.7</v>
      </c>
      <c r="J17" s="32">
        <v>97.9</v>
      </c>
      <c r="K17" s="32" t="s">
        <v>25</v>
      </c>
      <c r="L17" s="32">
        <v>103.3</v>
      </c>
      <c r="M17" s="32">
        <v>101</v>
      </c>
      <c r="N17" s="178" t="s">
        <v>25</v>
      </c>
    </row>
    <row r="18" spans="1:14" s="1759" customFormat="1" ht="12.95" customHeight="1">
      <c r="A18" s="1772"/>
      <c r="B18" s="1769"/>
      <c r="C18" s="68"/>
      <c r="D18" s="32"/>
      <c r="E18" s="32"/>
      <c r="F18" s="32"/>
      <c r="G18" s="32"/>
      <c r="H18" s="32"/>
      <c r="I18" s="32"/>
      <c r="J18" s="32"/>
      <c r="K18" s="32"/>
      <c r="L18" s="32"/>
      <c r="M18" s="32"/>
      <c r="N18" s="35"/>
    </row>
    <row r="19" spans="1:14" s="1759" customFormat="1" ht="12.95" customHeight="1">
      <c r="A19" s="1768">
        <v>2017</v>
      </c>
      <c r="B19" s="1773" t="s">
        <v>51</v>
      </c>
      <c r="C19" s="69">
        <v>101.7</v>
      </c>
      <c r="D19" s="36">
        <v>99.8</v>
      </c>
      <c r="E19" s="36">
        <v>100.6</v>
      </c>
      <c r="F19" s="36">
        <v>102.2</v>
      </c>
      <c r="G19" s="36">
        <v>100.3</v>
      </c>
      <c r="H19" s="36">
        <v>99.4</v>
      </c>
      <c r="I19" s="36">
        <v>118.2</v>
      </c>
      <c r="J19" s="36">
        <v>103.1</v>
      </c>
      <c r="K19" s="36">
        <v>96.1</v>
      </c>
      <c r="L19" s="36">
        <v>101.6</v>
      </c>
      <c r="M19" s="36">
        <v>100.2</v>
      </c>
      <c r="N19" s="37">
        <v>99.4</v>
      </c>
    </row>
    <row r="20" spans="1:14" s="1759" customFormat="1" ht="12.95" customHeight="1">
      <c r="A20" s="31"/>
      <c r="B20" s="1773" t="s">
        <v>52</v>
      </c>
      <c r="C20" s="69">
        <v>101.8</v>
      </c>
      <c r="D20" s="36">
        <v>99.9</v>
      </c>
      <c r="E20" s="36">
        <v>100.5</v>
      </c>
      <c r="F20" s="36">
        <v>103</v>
      </c>
      <c r="G20" s="36">
        <v>100.4</v>
      </c>
      <c r="H20" s="36">
        <v>99.8</v>
      </c>
      <c r="I20" s="36">
        <v>119</v>
      </c>
      <c r="J20" s="36">
        <v>99.9</v>
      </c>
      <c r="K20" s="36">
        <v>96</v>
      </c>
      <c r="L20" s="36">
        <v>102.6</v>
      </c>
      <c r="M20" s="36">
        <v>100.5</v>
      </c>
      <c r="N20" s="37">
        <v>99.9</v>
      </c>
    </row>
    <row r="21" spans="1:14" s="1759" customFormat="1" ht="12.95" customHeight="1">
      <c r="A21" s="31"/>
      <c r="B21" s="1773" t="s">
        <v>53</v>
      </c>
      <c r="C21" s="69">
        <v>102.2</v>
      </c>
      <c r="D21" s="36">
        <v>100.4</v>
      </c>
      <c r="E21" s="36">
        <v>100.9</v>
      </c>
      <c r="F21" s="36">
        <v>103.2</v>
      </c>
      <c r="G21" s="36">
        <v>100.5</v>
      </c>
      <c r="H21" s="36">
        <v>100.3</v>
      </c>
      <c r="I21" s="36">
        <v>119.4</v>
      </c>
      <c r="J21" s="36">
        <v>99.3</v>
      </c>
      <c r="K21" s="36">
        <v>95.3</v>
      </c>
      <c r="L21" s="36">
        <v>102.7</v>
      </c>
      <c r="M21" s="36">
        <v>100.6</v>
      </c>
      <c r="N21" s="37">
        <v>100.5</v>
      </c>
    </row>
    <row r="22" spans="1:14" s="1759" customFormat="1" ht="12.95" customHeight="1">
      <c r="A22" s="1768"/>
      <c r="B22" s="1773" t="s">
        <v>54</v>
      </c>
      <c r="C22" s="69">
        <v>102.1</v>
      </c>
      <c r="D22" s="36">
        <v>100.5</v>
      </c>
      <c r="E22" s="36">
        <v>101.4</v>
      </c>
      <c r="F22" s="36">
        <v>103</v>
      </c>
      <c r="G22" s="36">
        <v>100.3</v>
      </c>
      <c r="H22" s="36">
        <v>100.6</v>
      </c>
      <c r="I22" s="36">
        <v>123.9</v>
      </c>
      <c r="J22" s="36">
        <v>104.9</v>
      </c>
      <c r="K22" s="36">
        <v>100</v>
      </c>
      <c r="L22" s="36">
        <v>102.4</v>
      </c>
      <c r="M22" s="36">
        <v>100.2</v>
      </c>
      <c r="N22" s="37">
        <v>100.7</v>
      </c>
    </row>
    <row r="23" spans="1:14" s="1759" customFormat="1" ht="12.95" customHeight="1">
      <c r="A23" s="31"/>
      <c r="B23" s="1769" t="s">
        <v>125</v>
      </c>
      <c r="C23" s="68">
        <v>102.5</v>
      </c>
      <c r="D23" s="32">
        <v>100.5</v>
      </c>
      <c r="E23" s="32">
        <v>101.9</v>
      </c>
      <c r="F23" s="32">
        <v>101.8</v>
      </c>
      <c r="G23" s="32">
        <v>100</v>
      </c>
      <c r="H23" s="32">
        <v>100.6</v>
      </c>
      <c r="I23" s="32">
        <v>104.9</v>
      </c>
      <c r="J23" s="32">
        <v>99.9</v>
      </c>
      <c r="K23" s="32">
        <v>99.9</v>
      </c>
      <c r="L23" s="32">
        <v>101.8</v>
      </c>
      <c r="M23" s="32">
        <v>100.1</v>
      </c>
      <c r="N23" s="48">
        <v>100.8</v>
      </c>
    </row>
    <row r="24" spans="1:14" s="1759" customFormat="1" ht="12.95" customHeight="1">
      <c r="A24" s="31"/>
      <c r="B24" s="1769" t="s">
        <v>56</v>
      </c>
      <c r="C24" s="68">
        <v>102.1</v>
      </c>
      <c r="D24" s="32">
        <v>100.2</v>
      </c>
      <c r="E24" s="32">
        <v>102.1</v>
      </c>
      <c r="F24" s="32">
        <v>100.3</v>
      </c>
      <c r="G24" s="32">
        <v>99.7</v>
      </c>
      <c r="H24" s="32">
        <v>100.3</v>
      </c>
      <c r="I24" s="32">
        <v>99.8</v>
      </c>
      <c r="J24" s="32">
        <v>99.9</v>
      </c>
      <c r="K24" s="32">
        <v>99.8</v>
      </c>
      <c r="L24" s="32">
        <v>100.4</v>
      </c>
      <c r="M24" s="32">
        <v>99.6</v>
      </c>
      <c r="N24" s="48">
        <v>100.4</v>
      </c>
    </row>
    <row r="25" spans="1:14" s="1759" customFormat="1" ht="12.95" customHeight="1">
      <c r="A25" s="1772"/>
      <c r="B25" s="1769"/>
      <c r="C25" s="68"/>
      <c r="D25" s="32"/>
      <c r="E25" s="32"/>
      <c r="F25" s="32"/>
      <c r="G25" s="32"/>
      <c r="H25" s="32"/>
      <c r="I25" s="32"/>
      <c r="J25" s="32"/>
      <c r="K25" s="32"/>
      <c r="L25" s="32"/>
      <c r="M25" s="32"/>
      <c r="N25" s="35"/>
    </row>
    <row r="26" spans="1:14" s="1759" customFormat="1" ht="12.95" customHeight="1">
      <c r="A26" s="1768">
        <v>2018</v>
      </c>
      <c r="B26" s="1769" t="s">
        <v>57</v>
      </c>
      <c r="C26" s="69">
        <v>101.9</v>
      </c>
      <c r="D26" s="36">
        <v>100.3</v>
      </c>
      <c r="E26" s="36">
        <v>100.3</v>
      </c>
      <c r="F26" s="36">
        <v>100.2</v>
      </c>
      <c r="G26" s="36">
        <v>100.1</v>
      </c>
      <c r="H26" s="36">
        <v>100.1</v>
      </c>
      <c r="I26" s="36">
        <v>100.1</v>
      </c>
      <c r="J26" s="36">
        <v>99.8</v>
      </c>
      <c r="K26" s="36">
        <v>99.8</v>
      </c>
      <c r="L26" s="36">
        <v>100.2</v>
      </c>
      <c r="M26" s="36">
        <v>100.1</v>
      </c>
      <c r="N26" s="37">
        <v>100.1</v>
      </c>
    </row>
    <row r="27" spans="1:14" s="1759" customFormat="1" ht="12.95" customHeight="1">
      <c r="A27" s="31"/>
      <c r="B27" s="1769" t="s">
        <v>58</v>
      </c>
      <c r="C27" s="68">
        <v>101.4</v>
      </c>
      <c r="D27" s="32">
        <v>99.8</v>
      </c>
      <c r="E27" s="32">
        <v>100.1</v>
      </c>
      <c r="F27" s="32">
        <v>99.9</v>
      </c>
      <c r="G27" s="32">
        <v>99.8</v>
      </c>
      <c r="H27" s="32">
        <v>99.9</v>
      </c>
      <c r="I27" s="32">
        <v>98.2</v>
      </c>
      <c r="J27" s="32">
        <v>99.6</v>
      </c>
      <c r="K27" s="32">
        <v>99.4</v>
      </c>
      <c r="L27" s="32">
        <v>100</v>
      </c>
      <c r="M27" s="32">
        <v>99.8</v>
      </c>
      <c r="N27" s="48">
        <v>99.9</v>
      </c>
    </row>
    <row r="28" spans="1:14" s="1759" customFormat="1" ht="12.95" customHeight="1">
      <c r="A28" s="31"/>
      <c r="B28" s="1769" t="s">
        <v>47</v>
      </c>
      <c r="C28" s="68">
        <v>101.3</v>
      </c>
      <c r="D28" s="32">
        <v>99.9</v>
      </c>
      <c r="E28" s="32">
        <v>100</v>
      </c>
      <c r="F28" s="32">
        <v>100.5</v>
      </c>
      <c r="G28" s="32">
        <v>100.6</v>
      </c>
      <c r="H28" s="32">
        <v>100.5</v>
      </c>
      <c r="I28" s="32">
        <v>99.7</v>
      </c>
      <c r="J28" s="32">
        <v>101.8</v>
      </c>
      <c r="K28" s="32">
        <v>101.2</v>
      </c>
      <c r="L28" s="32">
        <v>100.6</v>
      </c>
      <c r="M28" s="32">
        <v>100.6</v>
      </c>
      <c r="N28" s="48">
        <v>100.5</v>
      </c>
    </row>
    <row r="29" spans="1:14" s="1759" customFormat="1" ht="12.95" customHeight="1">
      <c r="A29" s="1768"/>
      <c r="B29" s="1773" t="s">
        <v>48</v>
      </c>
      <c r="C29" s="69">
        <v>101.6</v>
      </c>
      <c r="D29" s="36">
        <v>100.5</v>
      </c>
      <c r="E29" s="36">
        <v>100.5</v>
      </c>
      <c r="F29" s="36">
        <v>101</v>
      </c>
      <c r="G29" s="36">
        <v>100.3</v>
      </c>
      <c r="H29" s="36">
        <v>100.8</v>
      </c>
      <c r="I29" s="36">
        <v>101.6</v>
      </c>
      <c r="J29" s="36">
        <v>99.6</v>
      </c>
      <c r="K29" s="36">
        <v>100.8</v>
      </c>
      <c r="L29" s="36">
        <v>101.1</v>
      </c>
      <c r="M29" s="36">
        <v>100.3</v>
      </c>
      <c r="N29" s="37">
        <v>100.8</v>
      </c>
    </row>
    <row r="30" spans="1:14" s="1759" customFormat="1" ht="12.95" customHeight="1">
      <c r="A30" s="31"/>
      <c r="B30" s="1773" t="s">
        <v>49</v>
      </c>
      <c r="C30" s="69">
        <v>101.7</v>
      </c>
      <c r="D30" s="36">
        <v>100.2</v>
      </c>
      <c r="E30" s="36">
        <v>100.6</v>
      </c>
      <c r="F30" s="36">
        <v>103</v>
      </c>
      <c r="G30" s="36">
        <v>101.3</v>
      </c>
      <c r="H30" s="36">
        <v>102.1</v>
      </c>
      <c r="I30" s="36">
        <v>106.2</v>
      </c>
      <c r="J30" s="36">
        <v>102.1</v>
      </c>
      <c r="K30" s="36">
        <v>102.9</v>
      </c>
      <c r="L30" s="36">
        <v>103.1</v>
      </c>
      <c r="M30" s="36">
        <v>101.4</v>
      </c>
      <c r="N30" s="37">
        <v>102.2</v>
      </c>
    </row>
    <row r="31" spans="1:14" s="1759" customFormat="1" ht="12.95" customHeight="1">
      <c r="A31" s="31"/>
      <c r="B31" s="1773" t="s">
        <v>50</v>
      </c>
      <c r="C31" s="69">
        <v>102</v>
      </c>
      <c r="D31" s="36">
        <v>100.1</v>
      </c>
      <c r="E31" s="36">
        <v>100.7</v>
      </c>
      <c r="F31" s="36">
        <v>103.7</v>
      </c>
      <c r="G31" s="36">
        <v>100.3</v>
      </c>
      <c r="H31" s="36">
        <v>102.4</v>
      </c>
      <c r="I31" s="36">
        <v>111.6</v>
      </c>
      <c r="J31" s="36">
        <v>101.3</v>
      </c>
      <c r="K31" s="36">
        <v>104.2</v>
      </c>
      <c r="L31" s="36">
        <v>103.7</v>
      </c>
      <c r="M31" s="36">
        <v>100.3</v>
      </c>
      <c r="N31" s="37">
        <v>102.5</v>
      </c>
    </row>
    <row r="32" spans="1:14" s="1759" customFormat="1" ht="12.95" customHeight="1">
      <c r="A32" s="1768"/>
      <c r="B32" s="1773" t="s">
        <v>51</v>
      </c>
      <c r="C32" s="69">
        <v>102</v>
      </c>
      <c r="D32" s="36">
        <v>99.8</v>
      </c>
      <c r="E32" s="36">
        <v>100.6</v>
      </c>
      <c r="F32" s="36">
        <v>103.4</v>
      </c>
      <c r="G32" s="36">
        <v>100.1</v>
      </c>
      <c r="H32" s="36">
        <v>102.5</v>
      </c>
      <c r="I32" s="36">
        <v>105.1</v>
      </c>
      <c r="J32" s="36">
        <v>97.1</v>
      </c>
      <c r="K32" s="36">
        <v>101.2</v>
      </c>
      <c r="L32" s="36">
        <v>103.7</v>
      </c>
      <c r="M32" s="36">
        <v>100.2</v>
      </c>
      <c r="N32" s="37">
        <v>102.7</v>
      </c>
    </row>
    <row r="33" spans="1:14" s="1759" customFormat="1" ht="12.95" customHeight="1">
      <c r="A33" s="31"/>
      <c r="B33" s="1773" t="s">
        <v>52</v>
      </c>
      <c r="C33" s="69">
        <v>102</v>
      </c>
      <c r="D33" s="36">
        <v>100</v>
      </c>
      <c r="E33" s="36">
        <v>100.5</v>
      </c>
      <c r="F33" s="36">
        <v>103</v>
      </c>
      <c r="G33" s="36">
        <v>100</v>
      </c>
      <c r="H33" s="36">
        <v>102.5</v>
      </c>
      <c r="I33" s="36">
        <v>104.2</v>
      </c>
      <c r="J33" s="36">
        <v>99</v>
      </c>
      <c r="K33" s="36">
        <v>100.2</v>
      </c>
      <c r="L33" s="36">
        <v>103.2</v>
      </c>
      <c r="M33" s="36">
        <v>100</v>
      </c>
      <c r="N33" s="37">
        <v>102.7</v>
      </c>
    </row>
    <row r="34" spans="1:14" s="1759" customFormat="1" ht="12.95" customHeight="1">
      <c r="A34" s="31"/>
      <c r="B34" s="1773" t="s">
        <v>53</v>
      </c>
      <c r="C34" s="69">
        <v>101.9</v>
      </c>
      <c r="D34" s="36">
        <v>100.2</v>
      </c>
      <c r="E34" s="36">
        <v>100.7</v>
      </c>
      <c r="F34" s="36">
        <v>103</v>
      </c>
      <c r="G34" s="36">
        <v>100.5</v>
      </c>
      <c r="H34" s="36">
        <v>103</v>
      </c>
      <c r="I34" s="36">
        <v>104.7</v>
      </c>
      <c r="J34" s="36">
        <v>99.8</v>
      </c>
      <c r="K34" s="36">
        <v>100</v>
      </c>
      <c r="L34" s="36">
        <v>103.1</v>
      </c>
      <c r="M34" s="36">
        <v>100.5</v>
      </c>
      <c r="N34" s="37">
        <v>103.2</v>
      </c>
    </row>
    <row r="35" spans="1:14" s="1759" customFormat="1" ht="12.95" customHeight="1">
      <c r="A35" s="31"/>
      <c r="B35" s="1357"/>
      <c r="C35" s="46"/>
      <c r="D35" s="46"/>
      <c r="E35" s="46"/>
      <c r="F35" s="46"/>
      <c r="G35" s="46"/>
      <c r="H35" s="46"/>
      <c r="I35" s="46"/>
      <c r="J35" s="46"/>
      <c r="K35" s="46"/>
      <c r="L35" s="46"/>
      <c r="M35" s="46"/>
      <c r="N35" s="46"/>
    </row>
    <row r="36" spans="1:14" ht="12.95" customHeight="1">
      <c r="A36" s="1420" t="s">
        <v>1478</v>
      </c>
      <c r="B36" s="82"/>
      <c r="C36" s="82"/>
      <c r="D36" s="82"/>
      <c r="E36" s="82"/>
      <c r="F36" s="82"/>
      <c r="G36" s="82"/>
      <c r="H36" s="82"/>
      <c r="I36" s="82"/>
      <c r="J36" s="82"/>
      <c r="K36" s="82"/>
      <c r="L36" s="82"/>
      <c r="M36" s="82"/>
      <c r="N36" s="82"/>
    </row>
    <row r="37" spans="1:14" ht="12.95" customHeight="1">
      <c r="A37" s="1423" t="s">
        <v>1479</v>
      </c>
      <c r="B37" s="1424"/>
      <c r="C37" s="1424"/>
      <c r="D37" s="1424"/>
      <c r="E37" s="1424"/>
      <c r="F37" s="1424"/>
      <c r="G37" s="1424"/>
      <c r="H37" s="1424"/>
      <c r="I37" s="1424"/>
      <c r="J37" s="1424"/>
      <c r="K37" s="1424"/>
      <c r="L37" s="1424"/>
      <c r="M37" s="1424"/>
      <c r="N37" s="1424"/>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L1" sqref="L1"/>
    </sheetView>
  </sheetViews>
  <sheetFormatPr defaultColWidth="9" defaultRowHeight="14.25"/>
  <cols>
    <col min="1" max="1" width="6.625" style="1" customWidth="1"/>
    <col min="2" max="2" width="17.75" style="1" customWidth="1"/>
    <col min="3" max="9" width="8.625" style="1" customWidth="1"/>
    <col min="10" max="11" width="8.625" style="18" customWidth="1"/>
    <col min="12" max="16384" width="9" style="18"/>
  </cols>
  <sheetData>
    <row r="1" spans="1:14" s="185" customFormat="1" ht="18" customHeight="1">
      <c r="A1" s="1289" t="s">
        <v>1415</v>
      </c>
      <c r="B1" s="1289"/>
      <c r="C1" s="1289"/>
      <c r="D1" s="1289"/>
      <c r="E1" s="1289"/>
      <c r="F1" s="1289"/>
      <c r="G1" s="1289"/>
      <c r="H1" s="2"/>
      <c r="I1" s="2"/>
      <c r="J1" s="2598" t="s">
        <v>42</v>
      </c>
      <c r="K1" s="2598"/>
      <c r="L1" s="128"/>
    </row>
    <row r="2" spans="1:14" s="1292" customFormat="1" ht="18" customHeight="1">
      <c r="A2" s="1256" t="s">
        <v>667</v>
      </c>
      <c r="B2" s="1370"/>
      <c r="C2" s="1370"/>
      <c r="D2" s="1370"/>
      <c r="E2" s="1370"/>
      <c r="F2" s="1370"/>
      <c r="G2" s="1370"/>
      <c r="H2" s="1"/>
      <c r="I2" s="1"/>
      <c r="J2" s="2599" t="s">
        <v>43</v>
      </c>
      <c r="K2" s="2599"/>
      <c r="L2" s="122"/>
    </row>
    <row r="3" spans="1:14" s="159" customFormat="1" ht="27.75" customHeight="1">
      <c r="A3" s="2751" t="s">
        <v>1235</v>
      </c>
      <c r="B3" s="2752"/>
      <c r="C3" s="2641" t="s">
        <v>1237</v>
      </c>
      <c r="D3" s="2641"/>
      <c r="E3" s="2641"/>
      <c r="F3" s="2641"/>
      <c r="G3" s="2641"/>
      <c r="H3" s="2641"/>
      <c r="I3" s="2641"/>
      <c r="J3" s="2641"/>
      <c r="K3" s="2641"/>
    </row>
    <row r="4" spans="1:14" s="159" customFormat="1" ht="30" customHeight="1">
      <c r="A4" s="2753" t="s">
        <v>1236</v>
      </c>
      <c r="B4" s="2754"/>
      <c r="C4" s="2641" t="s">
        <v>1687</v>
      </c>
      <c r="D4" s="2641"/>
      <c r="E4" s="2641"/>
      <c r="F4" s="2641"/>
      <c r="G4" s="2641"/>
      <c r="H4" s="2648"/>
      <c r="I4" s="2646" t="s">
        <v>1690</v>
      </c>
      <c r="J4" s="2641"/>
      <c r="K4" s="2641"/>
      <c r="M4" s="175"/>
      <c r="N4" s="175"/>
    </row>
    <row r="5" spans="1:14" s="159" customFormat="1" ht="66" customHeight="1">
      <c r="A5" s="2753"/>
      <c r="B5" s="2754"/>
      <c r="C5" s="2641" t="s">
        <v>1688</v>
      </c>
      <c r="D5" s="2641"/>
      <c r="E5" s="2648"/>
      <c r="F5" s="2646" t="s">
        <v>1689</v>
      </c>
      <c r="G5" s="2641"/>
      <c r="H5" s="2648"/>
      <c r="I5" s="2742"/>
      <c r="J5" s="2654"/>
      <c r="K5" s="2654"/>
      <c r="M5" s="175"/>
      <c r="N5" s="175"/>
    </row>
    <row r="6" spans="1:14" s="159" customFormat="1" ht="21.75" customHeight="1" thickBot="1">
      <c r="A6" s="2755"/>
      <c r="B6" s="2756"/>
      <c r="C6" s="1765" t="s">
        <v>44</v>
      </c>
      <c r="D6" s="1766" t="s">
        <v>45</v>
      </c>
      <c r="E6" s="1766" t="s">
        <v>167</v>
      </c>
      <c r="F6" s="1766" t="s">
        <v>44</v>
      </c>
      <c r="G6" s="1766" t="s">
        <v>45</v>
      </c>
      <c r="H6" s="1766" t="s">
        <v>167</v>
      </c>
      <c r="I6" s="1766" t="s">
        <v>44</v>
      </c>
      <c r="J6" s="1766" t="s">
        <v>45</v>
      </c>
      <c r="K6" s="1767" t="s">
        <v>167</v>
      </c>
      <c r="L6" s="1340"/>
      <c r="M6" s="175"/>
      <c r="N6" s="175"/>
    </row>
    <row r="7" spans="1:14" s="159" customFormat="1" ht="8.1" customHeight="1" thickTop="1">
      <c r="A7" s="1774"/>
      <c r="B7" s="1775"/>
      <c r="C7" s="1776"/>
      <c r="D7" s="32"/>
      <c r="E7" s="32"/>
      <c r="F7" s="32"/>
      <c r="G7" s="32"/>
      <c r="H7" s="32"/>
      <c r="I7" s="32"/>
      <c r="J7" s="32"/>
      <c r="K7" s="35"/>
      <c r="L7" s="17"/>
      <c r="M7" s="17"/>
      <c r="N7" s="17"/>
    </row>
    <row r="8" spans="1:14" s="159" customFormat="1" ht="12.95" customHeight="1">
      <c r="A8" s="1774">
        <v>2016</v>
      </c>
      <c r="B8" s="1775" t="s">
        <v>46</v>
      </c>
      <c r="C8" s="1776">
        <v>97.7</v>
      </c>
      <c r="D8" s="32" t="s">
        <v>26</v>
      </c>
      <c r="E8" s="32" t="s">
        <v>25</v>
      </c>
      <c r="F8" s="32">
        <v>101.5</v>
      </c>
      <c r="G8" s="32" t="s">
        <v>26</v>
      </c>
      <c r="H8" s="32" t="s">
        <v>25</v>
      </c>
      <c r="I8" s="32">
        <v>99.6</v>
      </c>
      <c r="J8" s="32" t="s">
        <v>26</v>
      </c>
      <c r="K8" s="35" t="s">
        <v>25</v>
      </c>
      <c r="L8" s="29"/>
      <c r="M8" s="17"/>
      <c r="N8" s="17"/>
    </row>
    <row r="9" spans="1:14" s="159" customFormat="1" ht="12.95" customHeight="1">
      <c r="A9" s="1774">
        <v>2017</v>
      </c>
      <c r="B9" s="1775" t="s">
        <v>46</v>
      </c>
      <c r="C9" s="1776">
        <v>100.2</v>
      </c>
      <c r="D9" s="32" t="s">
        <v>26</v>
      </c>
      <c r="E9" s="32" t="s">
        <v>25</v>
      </c>
      <c r="F9" s="32">
        <v>102.7</v>
      </c>
      <c r="G9" s="32" t="s">
        <v>26</v>
      </c>
      <c r="H9" s="32" t="s">
        <v>25</v>
      </c>
      <c r="I9" s="32">
        <v>100.6</v>
      </c>
      <c r="J9" s="32" t="s">
        <v>26</v>
      </c>
      <c r="K9" s="35" t="s">
        <v>25</v>
      </c>
      <c r="L9" s="17"/>
      <c r="M9" s="17"/>
      <c r="N9" s="17"/>
    </row>
    <row r="10" spans="1:14" s="159" customFormat="1" ht="12.95" customHeight="1">
      <c r="A10" s="1777"/>
      <c r="B10" s="1775"/>
      <c r="C10" s="1776"/>
      <c r="D10" s="32"/>
      <c r="E10" s="32"/>
      <c r="F10" s="32"/>
      <c r="G10" s="32"/>
      <c r="H10" s="32"/>
      <c r="I10" s="32"/>
      <c r="J10" s="32"/>
      <c r="K10" s="35"/>
      <c r="L10" s="1340"/>
    </row>
    <row r="11" spans="1:14" s="1759" customFormat="1" ht="12.95" customHeight="1">
      <c r="A11" s="1779" t="s">
        <v>482</v>
      </c>
      <c r="B11" s="1775" t="s">
        <v>68</v>
      </c>
      <c r="C11" s="1776">
        <v>100.7</v>
      </c>
      <c r="D11" s="32">
        <v>100.5</v>
      </c>
      <c r="E11" s="32" t="s">
        <v>25</v>
      </c>
      <c r="F11" s="32">
        <v>102.8</v>
      </c>
      <c r="G11" s="32">
        <v>100.3</v>
      </c>
      <c r="H11" s="32" t="s">
        <v>25</v>
      </c>
      <c r="I11" s="32">
        <v>100.4</v>
      </c>
      <c r="J11" s="32">
        <v>100.1</v>
      </c>
      <c r="K11" s="178" t="s">
        <v>25</v>
      </c>
      <c r="L11" s="177"/>
    </row>
    <row r="12" spans="1:14" s="1759" customFormat="1" ht="12.95" customHeight="1">
      <c r="A12" s="1779"/>
      <c r="B12" s="1775" t="s">
        <v>69</v>
      </c>
      <c r="C12" s="1776">
        <v>100.7</v>
      </c>
      <c r="D12" s="32">
        <v>100</v>
      </c>
      <c r="E12" s="32" t="s">
        <v>25</v>
      </c>
      <c r="F12" s="32">
        <v>102.6</v>
      </c>
      <c r="G12" s="32">
        <v>100.3</v>
      </c>
      <c r="H12" s="32" t="s">
        <v>25</v>
      </c>
      <c r="I12" s="32">
        <v>100.5</v>
      </c>
      <c r="J12" s="32">
        <v>100.3</v>
      </c>
      <c r="K12" s="178" t="s">
        <v>25</v>
      </c>
      <c r="L12" s="177"/>
    </row>
    <row r="13" spans="1:14" s="1759" customFormat="1" ht="12.95" customHeight="1">
      <c r="A13" s="1779"/>
      <c r="B13" s="1775" t="s">
        <v>67</v>
      </c>
      <c r="C13" s="1776">
        <v>99.6</v>
      </c>
      <c r="D13" s="32">
        <v>98.9</v>
      </c>
      <c r="E13" s="32" t="s">
        <v>25</v>
      </c>
      <c r="F13" s="32">
        <v>102</v>
      </c>
      <c r="G13" s="32">
        <v>100.2</v>
      </c>
      <c r="H13" s="32" t="s">
        <v>25</v>
      </c>
      <c r="I13" s="32">
        <v>101.2</v>
      </c>
      <c r="J13" s="32">
        <v>100.9</v>
      </c>
      <c r="K13" s="178" t="s">
        <v>25</v>
      </c>
      <c r="L13" s="177"/>
      <c r="M13" s="177"/>
    </row>
    <row r="14" spans="1:14" s="159" customFormat="1" ht="12.95" customHeight="1">
      <c r="A14" s="1779"/>
      <c r="B14" s="1775"/>
      <c r="C14" s="1776"/>
      <c r="D14" s="32"/>
      <c r="E14" s="32"/>
      <c r="F14" s="32"/>
      <c r="G14" s="32"/>
      <c r="H14" s="32"/>
      <c r="I14" s="32"/>
      <c r="J14" s="32"/>
      <c r="K14" s="35"/>
      <c r="L14" s="1340"/>
    </row>
    <row r="15" spans="1:14" s="1759" customFormat="1" ht="12.95" customHeight="1">
      <c r="A15" s="1778">
        <v>2018</v>
      </c>
      <c r="B15" s="1775" t="s">
        <v>59</v>
      </c>
      <c r="C15" s="1776">
        <v>99.2</v>
      </c>
      <c r="D15" s="32">
        <v>99.8</v>
      </c>
      <c r="E15" s="32" t="s">
        <v>25</v>
      </c>
      <c r="F15" s="32">
        <v>101.1</v>
      </c>
      <c r="G15" s="32">
        <v>100.4</v>
      </c>
      <c r="H15" s="32" t="s">
        <v>25</v>
      </c>
      <c r="I15" s="32">
        <v>101.7</v>
      </c>
      <c r="J15" s="32">
        <v>100.5</v>
      </c>
      <c r="K15" s="35" t="s">
        <v>25</v>
      </c>
      <c r="L15" s="177"/>
    </row>
    <row r="16" spans="1:14" s="1759" customFormat="1" ht="12.95" customHeight="1">
      <c r="A16" s="1779"/>
      <c r="B16" s="1775" t="s">
        <v>68</v>
      </c>
      <c r="C16" s="1776">
        <v>99.6</v>
      </c>
      <c r="D16" s="32">
        <v>100.9</v>
      </c>
      <c r="E16" s="32" t="s">
        <v>25</v>
      </c>
      <c r="F16" s="32">
        <v>101.2</v>
      </c>
      <c r="G16" s="32">
        <v>100.3</v>
      </c>
      <c r="H16" s="32" t="s">
        <v>25</v>
      </c>
      <c r="I16" s="32">
        <v>102.5</v>
      </c>
      <c r="J16" s="32">
        <v>100.8</v>
      </c>
      <c r="K16" s="178" t="s">
        <v>25</v>
      </c>
      <c r="L16" s="177"/>
    </row>
    <row r="17" spans="1:12" s="1759" customFormat="1" ht="12.95" customHeight="1">
      <c r="A17" s="1779"/>
      <c r="B17" s="1775" t="s">
        <v>69</v>
      </c>
      <c r="C17" s="1776">
        <v>100.8</v>
      </c>
      <c r="D17" s="32">
        <v>101.2</v>
      </c>
      <c r="E17" s="32" t="s">
        <v>25</v>
      </c>
      <c r="F17" s="32">
        <v>101.3</v>
      </c>
      <c r="G17" s="32">
        <v>100.4</v>
      </c>
      <c r="H17" s="32" t="s">
        <v>25</v>
      </c>
      <c r="I17" s="32">
        <v>103.2</v>
      </c>
      <c r="J17" s="32">
        <v>101</v>
      </c>
      <c r="K17" s="178" t="s">
        <v>25</v>
      </c>
      <c r="L17" s="177"/>
    </row>
    <row r="18" spans="1:12" s="159" customFormat="1" ht="12.95" customHeight="1">
      <c r="A18" s="1779"/>
      <c r="B18" s="1775"/>
      <c r="C18" s="1776"/>
      <c r="D18" s="32"/>
      <c r="E18" s="32"/>
      <c r="F18" s="32"/>
      <c r="G18" s="32"/>
      <c r="H18" s="32"/>
      <c r="I18" s="32"/>
      <c r="J18" s="32"/>
      <c r="K18" s="35"/>
      <c r="L18" s="1340"/>
    </row>
    <row r="19" spans="1:12" s="159" customFormat="1" ht="12.95" customHeight="1">
      <c r="A19" s="1774">
        <v>2017</v>
      </c>
      <c r="B19" s="1775" t="s">
        <v>51</v>
      </c>
      <c r="C19" s="1776">
        <v>100.8</v>
      </c>
      <c r="D19" s="32">
        <v>100</v>
      </c>
      <c r="E19" s="32">
        <v>100.8</v>
      </c>
      <c r="F19" s="32">
        <v>102.4</v>
      </c>
      <c r="G19" s="32">
        <v>100</v>
      </c>
      <c r="H19" s="32">
        <v>100.9</v>
      </c>
      <c r="I19" s="32">
        <v>100.3</v>
      </c>
      <c r="J19" s="32">
        <v>100.1</v>
      </c>
      <c r="K19" s="35">
        <v>100.1</v>
      </c>
      <c r="L19" s="1340"/>
    </row>
    <row r="20" spans="1:12" s="159" customFormat="1" ht="12.95" customHeight="1">
      <c r="A20" s="1779"/>
      <c r="B20" s="1775" t="s">
        <v>52</v>
      </c>
      <c r="C20" s="1776">
        <v>100.7</v>
      </c>
      <c r="D20" s="32">
        <v>99.9</v>
      </c>
      <c r="E20" s="32">
        <v>100.7</v>
      </c>
      <c r="F20" s="32">
        <v>102.7</v>
      </c>
      <c r="G20" s="32">
        <v>100.4</v>
      </c>
      <c r="H20" s="32">
        <v>101.3</v>
      </c>
      <c r="I20" s="32">
        <v>100.4</v>
      </c>
      <c r="J20" s="32">
        <v>100.2</v>
      </c>
      <c r="K20" s="35">
        <v>100.3</v>
      </c>
      <c r="L20" s="1340"/>
    </row>
    <row r="21" spans="1:12" s="159" customFormat="1" ht="12.95" customHeight="1">
      <c r="A21" s="1779"/>
      <c r="B21" s="1775" t="s">
        <v>53</v>
      </c>
      <c r="C21" s="1776">
        <v>100.5</v>
      </c>
      <c r="D21" s="32">
        <v>99.8</v>
      </c>
      <c r="E21" s="32">
        <v>100.5</v>
      </c>
      <c r="F21" s="32">
        <v>102.8</v>
      </c>
      <c r="G21" s="32">
        <v>100.2</v>
      </c>
      <c r="H21" s="32">
        <v>101.5</v>
      </c>
      <c r="I21" s="32">
        <v>100.7</v>
      </c>
      <c r="J21" s="32">
        <v>100.3</v>
      </c>
      <c r="K21" s="35">
        <v>100.6</v>
      </c>
      <c r="L21" s="1340"/>
    </row>
    <row r="22" spans="1:12" s="159" customFormat="1" ht="12.95" customHeight="1">
      <c r="A22" s="1774"/>
      <c r="B22" s="1775" t="s">
        <v>54</v>
      </c>
      <c r="C22" s="1776">
        <v>99.9</v>
      </c>
      <c r="D22" s="32">
        <v>99.4</v>
      </c>
      <c r="E22" s="32">
        <v>99.9</v>
      </c>
      <c r="F22" s="32" t="s">
        <v>1367</v>
      </c>
      <c r="G22" s="32">
        <v>100</v>
      </c>
      <c r="H22" s="32">
        <v>101.5</v>
      </c>
      <c r="I22" s="32">
        <v>101</v>
      </c>
      <c r="J22" s="32">
        <v>100.3</v>
      </c>
      <c r="K22" s="35">
        <v>100.9</v>
      </c>
      <c r="L22" s="1340"/>
    </row>
    <row r="23" spans="1:12" s="159" customFormat="1" ht="12.95" customHeight="1">
      <c r="A23" s="1779"/>
      <c r="B23" s="1775" t="s">
        <v>55</v>
      </c>
      <c r="C23" s="1776">
        <v>99.5</v>
      </c>
      <c r="D23" s="32">
        <v>99.6</v>
      </c>
      <c r="E23" s="32">
        <v>99.5</v>
      </c>
      <c r="F23" s="32">
        <v>102</v>
      </c>
      <c r="G23" s="32">
        <v>99.8</v>
      </c>
      <c r="H23" s="32">
        <v>101.3</v>
      </c>
      <c r="I23" s="32">
        <v>101.2</v>
      </c>
      <c r="J23" s="32">
        <v>100.3</v>
      </c>
      <c r="K23" s="35">
        <v>101.2</v>
      </c>
      <c r="L23" s="1340"/>
    </row>
    <row r="24" spans="1:12" s="159" customFormat="1" ht="12.95" customHeight="1">
      <c r="A24" s="1779"/>
      <c r="B24" s="1775" t="s">
        <v>56</v>
      </c>
      <c r="C24" s="1776">
        <v>99.4</v>
      </c>
      <c r="D24" s="32">
        <v>99.9</v>
      </c>
      <c r="E24" s="32">
        <v>99.4</v>
      </c>
      <c r="F24" s="32">
        <v>101.5</v>
      </c>
      <c r="G24" s="32">
        <v>100.2</v>
      </c>
      <c r="H24" s="32">
        <v>101.5</v>
      </c>
      <c r="I24" s="32">
        <v>101.4</v>
      </c>
      <c r="J24" s="32">
        <v>100.2</v>
      </c>
      <c r="K24" s="35">
        <v>101.4</v>
      </c>
      <c r="L24" s="1340"/>
    </row>
    <row r="25" spans="1:12" s="159" customFormat="1" ht="12.95" customHeight="1">
      <c r="A25" s="1779"/>
      <c r="B25" s="1775"/>
      <c r="C25" s="1776"/>
      <c r="D25" s="32"/>
      <c r="E25" s="32"/>
      <c r="F25" s="32"/>
      <c r="G25" s="32"/>
      <c r="H25" s="32"/>
      <c r="I25" s="32"/>
      <c r="J25" s="32"/>
      <c r="K25" s="35"/>
      <c r="L25" s="1340"/>
    </row>
    <row r="26" spans="1:12" s="159" customFormat="1" ht="12.95" customHeight="1">
      <c r="A26" s="1774">
        <v>2018</v>
      </c>
      <c r="B26" s="1775" t="s">
        <v>57</v>
      </c>
      <c r="C26" s="1776">
        <v>99.4</v>
      </c>
      <c r="D26" s="32">
        <v>100</v>
      </c>
      <c r="E26" s="32">
        <v>100</v>
      </c>
      <c r="F26" s="32">
        <v>101.3</v>
      </c>
      <c r="G26" s="32">
        <v>100.3</v>
      </c>
      <c r="H26" s="32">
        <v>100.3</v>
      </c>
      <c r="I26" s="32">
        <v>101.5</v>
      </c>
      <c r="J26" s="32">
        <v>100.1</v>
      </c>
      <c r="K26" s="35">
        <v>100.1</v>
      </c>
      <c r="L26" s="1340"/>
    </row>
    <row r="27" spans="1:12" s="159" customFormat="1" ht="12.95" customHeight="1">
      <c r="A27" s="1779"/>
      <c r="B27" s="1775" t="s">
        <v>58</v>
      </c>
      <c r="C27" s="1776">
        <v>98.9</v>
      </c>
      <c r="D27" s="32">
        <v>100</v>
      </c>
      <c r="E27" s="32">
        <v>100</v>
      </c>
      <c r="F27" s="32">
        <v>101.2</v>
      </c>
      <c r="G27" s="32">
        <v>100</v>
      </c>
      <c r="H27" s="32">
        <v>100.3</v>
      </c>
      <c r="I27" s="32">
        <v>101.7</v>
      </c>
      <c r="J27" s="32">
        <v>100.1</v>
      </c>
      <c r="K27" s="35">
        <v>100.2</v>
      </c>
      <c r="L27" s="1340"/>
    </row>
    <row r="28" spans="1:12" s="159" customFormat="1" ht="12.95" customHeight="1">
      <c r="A28" s="1779"/>
      <c r="B28" s="1775" t="s">
        <v>47</v>
      </c>
      <c r="C28" s="1776">
        <v>99.3</v>
      </c>
      <c r="D28" s="32">
        <v>100.1</v>
      </c>
      <c r="E28" s="32">
        <v>100.1</v>
      </c>
      <c r="F28" s="32">
        <v>101</v>
      </c>
      <c r="G28" s="32">
        <v>100</v>
      </c>
      <c r="H28" s="32">
        <v>100.3</v>
      </c>
      <c r="I28" s="32">
        <v>101.9</v>
      </c>
      <c r="J28" s="32">
        <v>100.3</v>
      </c>
      <c r="K28" s="35">
        <v>100.5</v>
      </c>
      <c r="L28" s="1340"/>
    </row>
    <row r="29" spans="1:12" s="159" customFormat="1" ht="12.95" customHeight="1">
      <c r="A29" s="1774"/>
      <c r="B29" s="1775" t="s">
        <v>48</v>
      </c>
      <c r="C29" s="1776">
        <v>99</v>
      </c>
      <c r="D29" s="32">
        <v>100.1</v>
      </c>
      <c r="E29" s="32">
        <v>100.2</v>
      </c>
      <c r="F29" s="32">
        <v>101.1</v>
      </c>
      <c r="G29" s="32">
        <v>100.2</v>
      </c>
      <c r="H29" s="32">
        <v>100.5</v>
      </c>
      <c r="I29" s="32">
        <v>102.1</v>
      </c>
      <c r="J29" s="32">
        <v>100.3</v>
      </c>
      <c r="K29" s="35">
        <v>100.8</v>
      </c>
      <c r="L29" s="1340"/>
    </row>
    <row r="30" spans="1:12" s="159" customFormat="1" ht="12.95" customHeight="1">
      <c r="A30" s="1779"/>
      <c r="B30" s="1775" t="s">
        <v>49</v>
      </c>
      <c r="C30" s="1776">
        <v>99.9</v>
      </c>
      <c r="D30" s="32">
        <v>101</v>
      </c>
      <c r="E30" s="32">
        <v>101.2</v>
      </c>
      <c r="F30" s="32">
        <v>101</v>
      </c>
      <c r="G30" s="32">
        <v>100</v>
      </c>
      <c r="H30" s="32">
        <v>100.5</v>
      </c>
      <c r="I30" s="32">
        <v>102.4</v>
      </c>
      <c r="J30" s="32">
        <v>100.3</v>
      </c>
      <c r="K30" s="35">
        <v>101.1</v>
      </c>
      <c r="L30" s="1340"/>
    </row>
    <row r="31" spans="1:12" s="159" customFormat="1" ht="12.95" customHeight="1">
      <c r="A31" s="1779"/>
      <c r="B31" s="1775" t="s">
        <v>50</v>
      </c>
      <c r="C31" s="1776">
        <v>100</v>
      </c>
      <c r="D31" s="32">
        <v>100.2</v>
      </c>
      <c r="E31" s="32" t="s">
        <v>1845</v>
      </c>
      <c r="F31" s="32">
        <v>101.4</v>
      </c>
      <c r="G31" s="32">
        <v>100.4</v>
      </c>
      <c r="H31" s="32">
        <v>100.9</v>
      </c>
      <c r="I31" s="32">
        <v>102.8</v>
      </c>
      <c r="J31" s="32">
        <v>100.4</v>
      </c>
      <c r="K31" s="35">
        <v>101.5</v>
      </c>
      <c r="L31" s="1340"/>
    </row>
    <row r="32" spans="1:12" s="159" customFormat="1" ht="12.95" customHeight="1">
      <c r="A32" s="1774"/>
      <c r="B32" s="1775" t="s">
        <v>51</v>
      </c>
      <c r="C32" s="1776">
        <v>100.1</v>
      </c>
      <c r="D32" s="32">
        <v>100.1</v>
      </c>
      <c r="E32" s="32">
        <v>101.5</v>
      </c>
      <c r="F32" s="32">
        <v>101.7</v>
      </c>
      <c r="G32" s="32">
        <v>100.2</v>
      </c>
      <c r="H32" s="32">
        <v>101.1</v>
      </c>
      <c r="I32" s="32">
        <v>103.1</v>
      </c>
      <c r="J32" s="32">
        <v>100.3</v>
      </c>
      <c r="K32" s="35">
        <v>101.8</v>
      </c>
      <c r="L32" s="1340"/>
    </row>
    <row r="33" spans="1:12" s="159" customFormat="1" ht="12.95" customHeight="1">
      <c r="A33" s="1779"/>
      <c r="B33" s="1775" t="s">
        <v>52</v>
      </c>
      <c r="C33" s="1776">
        <v>100.9</v>
      </c>
      <c r="D33" s="32">
        <v>100.7</v>
      </c>
      <c r="E33" s="32">
        <v>102.2</v>
      </c>
      <c r="F33" s="32">
        <v>101.1</v>
      </c>
      <c r="G33" s="32">
        <v>99.9</v>
      </c>
      <c r="H33" s="32">
        <v>101</v>
      </c>
      <c r="I33" s="32">
        <v>103.2</v>
      </c>
      <c r="J33" s="32">
        <v>100.3</v>
      </c>
      <c r="K33" s="35">
        <v>102.1</v>
      </c>
      <c r="L33" s="1340"/>
    </row>
    <row r="34" spans="1:12" s="159" customFormat="1" ht="12.95" customHeight="1">
      <c r="A34" s="1779"/>
      <c r="B34" s="1775" t="s">
        <v>53</v>
      </c>
      <c r="C34" s="1776">
        <v>101.4</v>
      </c>
      <c r="D34" s="32">
        <v>100.3</v>
      </c>
      <c r="E34" s="32">
        <v>102.5</v>
      </c>
      <c r="F34" s="32">
        <v>101.1</v>
      </c>
      <c r="G34" s="32">
        <v>100.1</v>
      </c>
      <c r="H34" s="32">
        <v>101.1</v>
      </c>
      <c r="I34" s="32">
        <v>103.3</v>
      </c>
      <c r="J34" s="32">
        <v>100.4</v>
      </c>
      <c r="K34" s="35">
        <v>102.5</v>
      </c>
      <c r="L34" s="1340"/>
    </row>
    <row r="35" spans="1:12" s="159" customFormat="1" ht="12.95" customHeight="1">
      <c r="A35" s="1780"/>
      <c r="B35" s="1781"/>
      <c r="C35" s="46"/>
      <c r="D35" s="46"/>
      <c r="E35" s="46"/>
      <c r="F35" s="46"/>
      <c r="G35" s="46"/>
      <c r="H35" s="46"/>
      <c r="I35" s="46"/>
      <c r="J35" s="46"/>
      <c r="K35" s="46"/>
      <c r="L35" s="1340"/>
    </row>
    <row r="36" spans="1:12" ht="12.95" customHeight="1">
      <c r="A36" s="1420" t="s">
        <v>1238</v>
      </c>
      <c r="B36" s="82"/>
      <c r="C36" s="82"/>
      <c r="D36" s="82"/>
      <c r="E36" s="82"/>
      <c r="F36" s="82"/>
      <c r="G36" s="82"/>
      <c r="H36" s="82"/>
      <c r="I36" s="82"/>
      <c r="J36" s="82"/>
      <c r="K36" s="82"/>
      <c r="L36" s="1284"/>
    </row>
    <row r="37" spans="1:12" ht="12.95" customHeight="1">
      <c r="A37" s="1423" t="s">
        <v>1480</v>
      </c>
      <c r="B37" s="1424"/>
      <c r="C37" s="1424"/>
      <c r="D37" s="1424"/>
      <c r="E37" s="1424"/>
      <c r="F37" s="1424"/>
      <c r="G37" s="1424"/>
      <c r="H37" s="1424"/>
      <c r="I37" s="1424"/>
      <c r="J37" s="1424"/>
      <c r="K37" s="1424"/>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A11"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I1" sqref="I1"/>
    </sheetView>
  </sheetViews>
  <sheetFormatPr defaultColWidth="9" defaultRowHeight="14.25"/>
  <cols>
    <col min="1" max="1" width="6.625" style="18" customWidth="1"/>
    <col min="2" max="2" width="12.625" style="18" customWidth="1"/>
    <col min="3" max="8" width="12.75" style="18" customWidth="1"/>
    <col min="9" max="9" width="9" style="18"/>
    <col min="10" max="10" width="14.5" style="18" bestFit="1" customWidth="1"/>
    <col min="11" max="16384" width="9" style="18"/>
  </cols>
  <sheetData>
    <row r="1" spans="1:11" s="185" customFormat="1" ht="18" customHeight="1">
      <c r="A1" s="603" t="s">
        <v>1414</v>
      </c>
      <c r="B1" s="603"/>
      <c r="C1" s="603"/>
      <c r="D1" s="603"/>
      <c r="E1" s="1651"/>
      <c r="F1" s="604"/>
      <c r="G1" s="2598" t="s">
        <v>42</v>
      </c>
      <c r="H1" s="2598"/>
      <c r="I1" s="128"/>
    </row>
    <row r="2" spans="1:11" s="1292" customFormat="1" ht="18" customHeight="1">
      <c r="A2" s="1256" t="s">
        <v>667</v>
      </c>
      <c r="B2" s="1782"/>
      <c r="C2" s="1782"/>
      <c r="D2" s="1782"/>
      <c r="E2" s="1569"/>
      <c r="F2" s="18"/>
      <c r="G2" s="2599" t="s">
        <v>43</v>
      </c>
      <c r="H2" s="2599"/>
      <c r="I2" s="122"/>
    </row>
    <row r="3" spans="1:11" s="159" customFormat="1" ht="27" customHeight="1">
      <c r="A3" s="2641" t="s">
        <v>1239</v>
      </c>
      <c r="B3" s="2642"/>
      <c r="C3" s="2641" t="s">
        <v>1691</v>
      </c>
      <c r="D3" s="2641"/>
      <c r="E3" s="2641"/>
      <c r="F3" s="2710"/>
      <c r="G3" s="2710" t="s">
        <v>1692</v>
      </c>
      <c r="H3" s="2712" t="s">
        <v>1693</v>
      </c>
    </row>
    <row r="4" spans="1:11" s="159" customFormat="1" ht="45.75" customHeight="1">
      <c r="A4" s="2654"/>
      <c r="B4" s="2698"/>
      <c r="C4" s="2641" t="s">
        <v>1240</v>
      </c>
      <c r="D4" s="2648"/>
      <c r="E4" s="2646" t="s">
        <v>1241</v>
      </c>
      <c r="F4" s="2648"/>
      <c r="G4" s="2701"/>
      <c r="H4" s="2761"/>
    </row>
    <row r="5" spans="1:11" s="159" customFormat="1" ht="21" customHeight="1" thickBot="1">
      <c r="A5" s="2759"/>
      <c r="B5" s="2760"/>
      <c r="C5" s="1765" t="s">
        <v>44</v>
      </c>
      <c r="D5" s="1766" t="s">
        <v>45</v>
      </c>
      <c r="E5" s="1766" t="s">
        <v>44</v>
      </c>
      <c r="F5" s="1766" t="s">
        <v>45</v>
      </c>
      <c r="G5" s="1767" t="s">
        <v>44</v>
      </c>
      <c r="H5" s="2762"/>
    </row>
    <row r="6" spans="1:11" s="159" customFormat="1" ht="8.1" customHeight="1" thickTop="1">
      <c r="A6" s="1521"/>
      <c r="B6" s="1769"/>
      <c r="C6" s="68"/>
      <c r="D6" s="32"/>
      <c r="E6" s="32"/>
      <c r="F6" s="32"/>
      <c r="G6" s="32"/>
      <c r="H6" s="35"/>
      <c r="I6" s="17"/>
      <c r="J6" s="17"/>
      <c r="K6" s="17"/>
    </row>
    <row r="7" spans="1:11" s="159" customFormat="1" ht="12.95" customHeight="1">
      <c r="A7" s="1521">
        <v>2016</v>
      </c>
      <c r="B7" s="1769" t="s">
        <v>46</v>
      </c>
      <c r="C7" s="68" t="s">
        <v>1694</v>
      </c>
      <c r="D7" s="32" t="s">
        <v>26</v>
      </c>
      <c r="E7" s="32" t="s">
        <v>1696</v>
      </c>
      <c r="F7" s="32" t="s">
        <v>26</v>
      </c>
      <c r="G7" s="32" t="s">
        <v>1697</v>
      </c>
      <c r="H7" s="35">
        <v>-46159.5</v>
      </c>
      <c r="I7" s="29"/>
      <c r="J7" s="17"/>
      <c r="K7" s="17"/>
    </row>
    <row r="8" spans="1:11" s="159" customFormat="1" ht="12.95" customHeight="1">
      <c r="A8" s="1783">
        <v>2017</v>
      </c>
      <c r="B8" s="1769" t="s">
        <v>46</v>
      </c>
      <c r="C8" s="68" t="s">
        <v>1695</v>
      </c>
      <c r="D8" s="32" t="s">
        <v>26</v>
      </c>
      <c r="E8" s="32" t="s">
        <v>1846</v>
      </c>
      <c r="F8" s="32" t="s">
        <v>26</v>
      </c>
      <c r="G8" s="32" t="s">
        <v>1698</v>
      </c>
      <c r="H8" s="178" t="s">
        <v>1544</v>
      </c>
      <c r="I8" s="17"/>
      <c r="J8" s="17"/>
      <c r="K8" s="17"/>
    </row>
    <row r="9" spans="1:11" s="159" customFormat="1" ht="12.95" customHeight="1">
      <c r="A9" s="1521"/>
      <c r="B9" s="1769"/>
      <c r="C9" s="68"/>
      <c r="D9" s="32"/>
      <c r="E9" s="32"/>
      <c r="F9" s="32"/>
      <c r="G9" s="32"/>
      <c r="H9" s="35"/>
      <c r="I9" s="1340"/>
    </row>
    <row r="10" spans="1:11" s="1759" customFormat="1" ht="12.95" customHeight="1">
      <c r="A10" s="1521">
        <v>2017</v>
      </c>
      <c r="B10" s="1769" t="s">
        <v>68</v>
      </c>
      <c r="C10" s="68">
        <v>104.2</v>
      </c>
      <c r="D10" s="32">
        <v>100.6</v>
      </c>
      <c r="E10" s="32" t="s">
        <v>26</v>
      </c>
      <c r="F10" s="32" t="s">
        <v>26</v>
      </c>
      <c r="G10" s="32">
        <v>98.9</v>
      </c>
      <c r="H10" s="35" t="s">
        <v>26</v>
      </c>
      <c r="I10" s="177"/>
    </row>
    <row r="11" spans="1:11" s="159" customFormat="1" ht="12.95" customHeight="1">
      <c r="A11" s="118"/>
      <c r="B11" s="1769" t="s">
        <v>69</v>
      </c>
      <c r="C11" s="68">
        <v>106.4</v>
      </c>
      <c r="D11" s="32">
        <v>100.3</v>
      </c>
      <c r="E11" s="32" t="s">
        <v>26</v>
      </c>
      <c r="F11" s="32" t="s">
        <v>26</v>
      </c>
      <c r="G11" s="32">
        <v>99</v>
      </c>
      <c r="H11" s="35" t="s">
        <v>26</v>
      </c>
      <c r="I11" s="1340"/>
    </row>
    <row r="12" spans="1:11" s="159" customFormat="1" ht="12.95" customHeight="1">
      <c r="A12" s="118"/>
      <c r="B12" s="1769" t="s">
        <v>203</v>
      </c>
      <c r="C12" s="68">
        <v>108.5</v>
      </c>
      <c r="D12" s="32">
        <v>106.7</v>
      </c>
      <c r="E12" s="32" t="s">
        <v>26</v>
      </c>
      <c r="F12" s="32" t="s">
        <v>26</v>
      </c>
      <c r="G12" s="32">
        <v>103.4</v>
      </c>
      <c r="H12" s="35" t="s">
        <v>26</v>
      </c>
      <c r="I12" s="1340"/>
    </row>
    <row r="13" spans="1:11" s="159" customFormat="1" ht="12.95" customHeight="1">
      <c r="A13" s="1777"/>
      <c r="B13" s="1769"/>
      <c r="C13" s="68"/>
      <c r="D13" s="32"/>
      <c r="E13" s="32"/>
      <c r="F13" s="32"/>
      <c r="G13" s="32"/>
      <c r="H13" s="35"/>
      <c r="I13" s="1340"/>
    </row>
    <row r="14" spans="1:11" s="1759" customFormat="1" ht="12.95" customHeight="1">
      <c r="A14" s="1521">
        <v>2018</v>
      </c>
      <c r="B14" s="1769" t="s">
        <v>59</v>
      </c>
      <c r="C14" s="68">
        <v>105.5</v>
      </c>
      <c r="D14" s="32">
        <v>98</v>
      </c>
      <c r="E14" s="32" t="s">
        <v>26</v>
      </c>
      <c r="F14" s="32" t="s">
        <v>26</v>
      </c>
      <c r="G14" s="32">
        <v>106.6</v>
      </c>
      <c r="H14" s="178" t="s">
        <v>1368</v>
      </c>
      <c r="I14" s="177"/>
    </row>
    <row r="15" spans="1:11" s="1759" customFormat="1" ht="12.95" customHeight="1">
      <c r="A15" s="1783"/>
      <c r="B15" s="1769" t="s">
        <v>68</v>
      </c>
      <c r="C15" s="68">
        <v>107</v>
      </c>
      <c r="D15" s="32">
        <v>102</v>
      </c>
      <c r="E15" s="32" t="s">
        <v>26</v>
      </c>
      <c r="F15" s="32" t="s">
        <v>26</v>
      </c>
      <c r="G15" s="32">
        <v>110.3</v>
      </c>
      <c r="H15" s="35">
        <v>9535.5</v>
      </c>
      <c r="I15" s="177"/>
    </row>
    <row r="16" spans="1:11" s="159" customFormat="1" ht="12.95" customHeight="1">
      <c r="A16" s="118"/>
      <c r="B16" s="1769" t="s">
        <v>69</v>
      </c>
      <c r="C16" s="68">
        <v>105.3</v>
      </c>
      <c r="D16" s="32">
        <v>98.7</v>
      </c>
      <c r="E16" s="32" t="s">
        <v>26</v>
      </c>
      <c r="F16" s="32" t="s">
        <v>26</v>
      </c>
      <c r="G16" s="32">
        <v>112.4</v>
      </c>
      <c r="H16" s="35">
        <v>3183.7</v>
      </c>
      <c r="I16" s="1340"/>
    </row>
    <row r="17" spans="1:10" s="159" customFormat="1" ht="12.95" customHeight="1">
      <c r="A17" s="1777"/>
      <c r="B17" s="1769"/>
      <c r="C17" s="68"/>
      <c r="D17" s="32"/>
      <c r="E17" s="32"/>
      <c r="F17" s="32"/>
      <c r="G17" s="32"/>
      <c r="H17" s="35"/>
      <c r="I17" s="1340"/>
    </row>
    <row r="18" spans="1:10" s="159" customFormat="1" ht="12.95" customHeight="1">
      <c r="A18" s="1521">
        <v>2017</v>
      </c>
      <c r="B18" s="1769" t="s">
        <v>51</v>
      </c>
      <c r="C18" s="68">
        <v>106.2</v>
      </c>
      <c r="D18" s="32">
        <v>91.6</v>
      </c>
      <c r="E18" s="32">
        <v>119.8</v>
      </c>
      <c r="F18" s="32">
        <v>103.5</v>
      </c>
      <c r="G18" s="32" t="s">
        <v>25</v>
      </c>
      <c r="H18" s="35">
        <v>2351.6</v>
      </c>
      <c r="I18" s="1340"/>
    </row>
    <row r="19" spans="1:10" s="159" customFormat="1" ht="12.95" customHeight="1">
      <c r="A19" s="118"/>
      <c r="B19" s="1769" t="s">
        <v>52</v>
      </c>
      <c r="C19" s="68">
        <v>108.8</v>
      </c>
      <c r="D19" s="32">
        <v>105.8</v>
      </c>
      <c r="E19" s="32">
        <v>123.6</v>
      </c>
      <c r="F19" s="32">
        <v>100.4</v>
      </c>
      <c r="G19" s="32" t="s">
        <v>25</v>
      </c>
      <c r="H19" s="35">
        <v>4888</v>
      </c>
      <c r="I19" s="1340"/>
    </row>
    <row r="20" spans="1:10" s="159" customFormat="1" ht="12.95" customHeight="1">
      <c r="A20" s="118"/>
      <c r="B20" s="1769" t="s">
        <v>53</v>
      </c>
      <c r="C20" s="68">
        <v>104.4</v>
      </c>
      <c r="D20" s="32">
        <v>105.7</v>
      </c>
      <c r="E20" s="32">
        <v>115.3</v>
      </c>
      <c r="F20" s="32">
        <v>110.8</v>
      </c>
      <c r="G20" s="32">
        <v>99</v>
      </c>
      <c r="H20" s="35">
        <v>3775.1</v>
      </c>
      <c r="I20" s="1340"/>
    </row>
    <row r="21" spans="1:10" s="159" customFormat="1" ht="12.95" customHeight="1">
      <c r="A21" s="1521"/>
      <c r="B21" s="1769" t="s">
        <v>54</v>
      </c>
      <c r="C21" s="68">
        <v>112.3</v>
      </c>
      <c r="D21" s="32">
        <v>105</v>
      </c>
      <c r="E21" s="32">
        <v>120.2</v>
      </c>
      <c r="F21" s="32">
        <v>102.5</v>
      </c>
      <c r="G21" s="32" t="s">
        <v>25</v>
      </c>
      <c r="H21" s="35">
        <v>2669.3</v>
      </c>
      <c r="I21" s="1340"/>
    </row>
    <row r="22" spans="1:10" s="159" customFormat="1" ht="12.95" customHeight="1">
      <c r="A22" s="118"/>
      <c r="B22" s="1769" t="s">
        <v>55</v>
      </c>
      <c r="C22" s="68">
        <v>109.2</v>
      </c>
      <c r="D22" s="32">
        <v>98.9</v>
      </c>
      <c r="E22" s="32">
        <v>119.9</v>
      </c>
      <c r="F22" s="32">
        <v>105</v>
      </c>
      <c r="G22" s="32" t="s">
        <v>25</v>
      </c>
      <c r="H22" s="35">
        <v>-2412.4</v>
      </c>
      <c r="I22" s="1340"/>
    </row>
    <row r="23" spans="1:10" s="159" customFormat="1" ht="12.95" customHeight="1">
      <c r="A23" s="118"/>
      <c r="B23" s="1769" t="s">
        <v>56</v>
      </c>
      <c r="C23" s="68">
        <v>102.8</v>
      </c>
      <c r="D23" s="32">
        <v>90</v>
      </c>
      <c r="E23" s="32">
        <v>112.8</v>
      </c>
      <c r="F23" s="32">
        <v>127</v>
      </c>
      <c r="G23" s="32">
        <v>103.4</v>
      </c>
      <c r="H23" s="178" t="s">
        <v>1544</v>
      </c>
      <c r="I23" s="1340"/>
    </row>
    <row r="24" spans="1:10" s="159" customFormat="1" ht="12.95" customHeight="1">
      <c r="A24" s="1777"/>
      <c r="B24" s="1769"/>
      <c r="C24" s="68"/>
      <c r="D24" s="32"/>
      <c r="E24" s="32"/>
      <c r="F24" s="32"/>
      <c r="G24" s="32"/>
      <c r="H24" s="35"/>
      <c r="I24" s="1340"/>
    </row>
    <row r="25" spans="1:10" s="159" customFormat="1" ht="12.95" customHeight="1">
      <c r="A25" s="1521">
        <v>2018</v>
      </c>
      <c r="B25" s="1769" t="s">
        <v>57</v>
      </c>
      <c r="C25" s="68">
        <v>108.7</v>
      </c>
      <c r="D25" s="32">
        <v>104.1</v>
      </c>
      <c r="E25" s="32">
        <v>134.69999999999999</v>
      </c>
      <c r="F25" s="32">
        <v>42.2</v>
      </c>
      <c r="G25" s="32" t="s">
        <v>25</v>
      </c>
      <c r="H25" s="35">
        <v>8562.2000000000007</v>
      </c>
      <c r="I25" s="1340"/>
    </row>
    <row r="26" spans="1:10" s="159" customFormat="1" ht="12.95" customHeight="1">
      <c r="A26" s="118"/>
      <c r="B26" s="1769" t="s">
        <v>58</v>
      </c>
      <c r="C26" s="68">
        <v>107.3</v>
      </c>
      <c r="D26" s="32">
        <v>97.7</v>
      </c>
      <c r="E26" s="32">
        <v>131.30000000000001</v>
      </c>
      <c r="F26" s="32">
        <v>103.3</v>
      </c>
      <c r="G26" s="32" t="s">
        <v>25</v>
      </c>
      <c r="H26" s="35">
        <v>4460.8</v>
      </c>
      <c r="I26" s="1340"/>
    </row>
    <row r="27" spans="1:10" s="159" customFormat="1" ht="12.95" customHeight="1">
      <c r="A27" s="118"/>
      <c r="B27" s="1769" t="s">
        <v>47</v>
      </c>
      <c r="C27" s="68">
        <v>101.6</v>
      </c>
      <c r="D27" s="32">
        <v>111.2</v>
      </c>
      <c r="E27" s="32">
        <v>116.1</v>
      </c>
      <c r="F27" s="32">
        <v>132.1</v>
      </c>
      <c r="G27" s="32">
        <v>106.6</v>
      </c>
      <c r="H27" s="178" t="s">
        <v>1368</v>
      </c>
      <c r="I27" s="1340"/>
    </row>
    <row r="28" spans="1:10" s="159" customFormat="1" ht="12.95" customHeight="1">
      <c r="A28" s="1521"/>
      <c r="B28" s="1769" t="s">
        <v>48</v>
      </c>
      <c r="C28" s="69">
        <v>109.3</v>
      </c>
      <c r="D28" s="36">
        <v>93.2</v>
      </c>
      <c r="E28" s="36">
        <v>119.7</v>
      </c>
      <c r="F28" s="36">
        <v>101</v>
      </c>
      <c r="G28" s="36" t="s">
        <v>25</v>
      </c>
      <c r="H28" s="37">
        <v>9325.2000000000007</v>
      </c>
      <c r="I28" s="1340"/>
    </row>
    <row r="29" spans="1:10" s="159" customFormat="1" ht="12.95" customHeight="1">
      <c r="A29" s="118"/>
      <c r="B29" s="1769" t="s">
        <v>49</v>
      </c>
      <c r="C29" s="69">
        <v>105.2</v>
      </c>
      <c r="D29" s="36">
        <v>101.4</v>
      </c>
      <c r="E29" s="36">
        <v>120.7</v>
      </c>
      <c r="F29" s="36">
        <v>112.9</v>
      </c>
      <c r="G29" s="36" t="s">
        <v>25</v>
      </c>
      <c r="H29" s="37">
        <v>9585.2999999999993</v>
      </c>
      <c r="I29" s="1340"/>
    </row>
    <row r="30" spans="1:10" s="159" customFormat="1" ht="12.95" customHeight="1">
      <c r="A30" s="118"/>
      <c r="B30" s="1769" t="s">
        <v>50</v>
      </c>
      <c r="C30" s="69">
        <v>106.7</v>
      </c>
      <c r="D30" s="36">
        <v>104.2</v>
      </c>
      <c r="E30" s="36">
        <v>124.7</v>
      </c>
      <c r="F30" s="36">
        <v>120.6</v>
      </c>
      <c r="G30" s="36">
        <v>110.3</v>
      </c>
      <c r="H30" s="37">
        <v>9535.5</v>
      </c>
      <c r="I30" s="1340"/>
      <c r="J30" s="179"/>
    </row>
    <row r="31" spans="1:10" s="159" customFormat="1" ht="12.95" customHeight="1">
      <c r="A31" s="1521"/>
      <c r="B31" s="1769" t="s">
        <v>51</v>
      </c>
      <c r="C31" s="68">
        <v>110.3</v>
      </c>
      <c r="D31" s="32">
        <v>94.6</v>
      </c>
      <c r="E31" s="32">
        <v>118.7</v>
      </c>
      <c r="F31" s="32">
        <v>98.5</v>
      </c>
      <c r="G31" s="32" t="s">
        <v>25</v>
      </c>
      <c r="H31" s="35">
        <v>-858.7</v>
      </c>
      <c r="I31" s="1340"/>
    </row>
    <row r="32" spans="1:10" s="159" customFormat="1" ht="12.95" customHeight="1">
      <c r="A32" s="118"/>
      <c r="B32" s="1769" t="s">
        <v>52</v>
      </c>
      <c r="C32" s="68">
        <v>105</v>
      </c>
      <c r="D32" s="32">
        <v>100.8</v>
      </c>
      <c r="E32" s="32">
        <v>120.1</v>
      </c>
      <c r="F32" s="32">
        <v>101.6</v>
      </c>
      <c r="G32" s="32" t="s">
        <v>25</v>
      </c>
      <c r="H32" s="35">
        <v>1052.2</v>
      </c>
      <c r="I32" s="1340"/>
    </row>
    <row r="33" spans="1:12" s="159" customFormat="1" ht="12.95" customHeight="1">
      <c r="A33" s="118"/>
      <c r="B33" s="1769" t="s">
        <v>53</v>
      </c>
      <c r="C33" s="68">
        <v>102.7</v>
      </c>
      <c r="D33" s="32">
        <v>103.3</v>
      </c>
      <c r="E33" s="32">
        <v>116.5</v>
      </c>
      <c r="F33" s="32">
        <v>107.5</v>
      </c>
      <c r="G33" s="32">
        <v>112.4</v>
      </c>
      <c r="H33" s="35">
        <v>3183.7</v>
      </c>
      <c r="I33" s="1340"/>
    </row>
    <row r="34" spans="1:12" s="159" customFormat="1" ht="12.95" customHeight="1">
      <c r="A34" s="1772"/>
      <c r="B34" s="1357"/>
      <c r="C34" s="46"/>
      <c r="D34" s="46"/>
      <c r="E34" s="46"/>
      <c r="F34" s="46"/>
      <c r="G34" s="46"/>
      <c r="H34" s="46"/>
      <c r="I34" s="1340"/>
    </row>
    <row r="35" spans="1:12" s="1784" customFormat="1" ht="33.75" customHeight="1">
      <c r="A35" s="2758" t="s">
        <v>1481</v>
      </c>
      <c r="B35" s="2758"/>
      <c r="C35" s="2758"/>
      <c r="D35" s="2758"/>
      <c r="E35" s="2758"/>
      <c r="F35" s="2758"/>
      <c r="G35" s="2758"/>
      <c r="H35" s="2758"/>
    </row>
    <row r="36" spans="1:12" ht="33.75" customHeight="1">
      <c r="A36" s="2757" t="s">
        <v>1482</v>
      </c>
      <c r="B36" s="2757"/>
      <c r="C36" s="2757"/>
      <c r="D36" s="2757"/>
      <c r="E36" s="2757"/>
      <c r="F36" s="2757"/>
      <c r="G36" s="2757"/>
      <c r="H36" s="2757"/>
    </row>
    <row r="40" spans="1:12">
      <c r="A40" s="1785"/>
      <c r="B40" s="1785"/>
      <c r="C40" s="1785"/>
      <c r="D40" s="1785"/>
      <c r="E40" s="1785"/>
      <c r="F40" s="1785"/>
      <c r="G40" s="1785"/>
      <c r="H40" s="1785"/>
      <c r="I40" s="1785"/>
      <c r="J40" s="1785"/>
      <c r="K40" s="1785"/>
      <c r="L40" s="1785"/>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4 H27 H23 H8"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L1" sqref="L1"/>
    </sheetView>
  </sheetViews>
  <sheetFormatPr defaultColWidth="9" defaultRowHeight="14.25"/>
  <cols>
    <col min="1" max="1" width="15.625" style="18" customWidth="1"/>
    <col min="2" max="14" width="8.25" style="18" customWidth="1"/>
    <col min="15" max="16384" width="9" style="18"/>
  </cols>
  <sheetData>
    <row r="1" spans="1:21" s="185" customFormat="1" ht="18" customHeight="1">
      <c r="A1" s="1289" t="s">
        <v>1413</v>
      </c>
      <c r="B1" s="1786"/>
      <c r="C1" s="1786"/>
      <c r="D1" s="1786"/>
      <c r="E1" s="1636"/>
      <c r="F1" s="604"/>
      <c r="G1" s="604"/>
      <c r="H1" s="604"/>
      <c r="I1" s="2598" t="s">
        <v>42</v>
      </c>
      <c r="J1" s="2598"/>
      <c r="K1" s="1787"/>
      <c r="L1" s="128"/>
    </row>
    <row r="2" spans="1:21" s="1292" customFormat="1" ht="18" customHeight="1">
      <c r="A2" s="1256" t="s">
        <v>668</v>
      </c>
      <c r="B2" s="1788"/>
      <c r="C2" s="1788"/>
      <c r="D2" s="1788"/>
      <c r="E2" s="602"/>
      <c r="F2" s="18"/>
      <c r="G2" s="18"/>
      <c r="H2" s="18"/>
      <c r="I2" s="2599" t="s">
        <v>43</v>
      </c>
      <c r="J2" s="2599"/>
      <c r="K2" s="180"/>
      <c r="L2" s="1789"/>
    </row>
    <row r="3" spans="1:21" s="159" customFormat="1" ht="27" customHeight="1">
      <c r="A3" s="2771" t="s">
        <v>1244</v>
      </c>
      <c r="B3" s="2715" t="s">
        <v>1699</v>
      </c>
      <c r="C3" s="2715"/>
      <c r="D3" s="2774"/>
      <c r="E3" s="2775" t="s">
        <v>1545</v>
      </c>
      <c r="F3" s="2641"/>
      <c r="G3" s="2641"/>
      <c r="H3" s="2641"/>
      <c r="I3" s="2641"/>
      <c r="J3" s="2641"/>
      <c r="K3" s="2641"/>
      <c r="L3" s="2641"/>
      <c r="M3" s="2641"/>
      <c r="N3" s="2641"/>
    </row>
    <row r="4" spans="1:21" s="159" customFormat="1" ht="15.75" customHeight="1">
      <c r="A4" s="2772"/>
      <c r="B4" s="2668" t="s">
        <v>1245</v>
      </c>
      <c r="C4" s="2669" t="s">
        <v>1246</v>
      </c>
      <c r="D4" s="2763" t="s">
        <v>1247</v>
      </c>
      <c r="E4" s="2777" t="s">
        <v>1248</v>
      </c>
      <c r="F4" s="2779" t="s">
        <v>1250</v>
      </c>
      <c r="G4" s="2763" t="s">
        <v>1251</v>
      </c>
      <c r="H4" s="1940"/>
      <c r="I4" s="2763" t="s">
        <v>1701</v>
      </c>
      <c r="J4" s="2777" t="s">
        <v>1252</v>
      </c>
      <c r="K4" s="2779" t="s">
        <v>1253</v>
      </c>
      <c r="L4" s="2779" t="s">
        <v>1254</v>
      </c>
      <c r="M4" s="1941"/>
      <c r="N4" s="2763" t="s">
        <v>1701</v>
      </c>
    </row>
    <row r="5" spans="1:21" s="159" customFormat="1" ht="34.5" customHeight="1">
      <c r="A5" s="2772"/>
      <c r="B5" s="2776"/>
      <c r="C5" s="2661"/>
      <c r="D5" s="2764"/>
      <c r="E5" s="2778"/>
      <c r="F5" s="2661"/>
      <c r="G5" s="2661"/>
      <c r="H5" s="1942" t="s">
        <v>1700</v>
      </c>
      <c r="I5" s="2764"/>
      <c r="J5" s="2778"/>
      <c r="K5" s="2661"/>
      <c r="L5" s="2661"/>
      <c r="M5" s="1942" t="s">
        <v>1702</v>
      </c>
      <c r="N5" s="2764"/>
      <c r="O5" s="1303"/>
      <c r="P5" s="1790"/>
      <c r="Q5" s="1303"/>
      <c r="R5" s="1303"/>
      <c r="S5" s="1303"/>
      <c r="T5" s="1303"/>
      <c r="U5" s="1303"/>
    </row>
    <row r="6" spans="1:21" s="159" customFormat="1" ht="19.5" customHeight="1" thickBot="1">
      <c r="A6" s="2773"/>
      <c r="B6" s="2765" t="s">
        <v>1249</v>
      </c>
      <c r="C6" s="2765"/>
      <c r="D6" s="2766"/>
      <c r="E6" s="2767" t="s">
        <v>1255</v>
      </c>
      <c r="F6" s="2759"/>
      <c r="G6" s="2759"/>
      <c r="H6" s="2759"/>
      <c r="I6" s="2759"/>
      <c r="J6" s="2768" t="s">
        <v>1256</v>
      </c>
      <c r="K6" s="2769"/>
      <c r="L6" s="2769"/>
      <c r="M6" s="2769"/>
      <c r="N6" s="2770"/>
      <c r="O6" s="1303"/>
      <c r="P6" s="1303"/>
      <c r="Q6" s="1303"/>
      <c r="R6" s="1303"/>
      <c r="S6" s="1303"/>
      <c r="T6" s="1303"/>
      <c r="U6" s="1303"/>
    </row>
    <row r="7" spans="1:21" s="159" customFormat="1" ht="18.75" customHeight="1" thickTop="1">
      <c r="A7" s="1791" t="s">
        <v>444</v>
      </c>
      <c r="B7" s="181">
        <v>38413.1</v>
      </c>
      <c r="C7" s="109">
        <v>23095.200000000001</v>
      </c>
      <c r="D7" s="1938">
        <v>15317.9</v>
      </c>
      <c r="E7" s="1943">
        <v>70812</v>
      </c>
      <c r="F7" s="1944">
        <v>193397</v>
      </c>
      <c r="G7" s="1944">
        <v>215125</v>
      </c>
      <c r="H7" s="1944">
        <v>788</v>
      </c>
      <c r="I7" s="1930">
        <v>-21728</v>
      </c>
      <c r="J7" s="1932">
        <v>3.6867999999999999</v>
      </c>
      <c r="K7" s="1933">
        <v>10.0692</v>
      </c>
      <c r="L7" s="1933">
        <v>11.2004</v>
      </c>
      <c r="M7" s="1933">
        <v>4.0744999999999996</v>
      </c>
      <c r="N7" s="1934">
        <v>-1.1313</v>
      </c>
      <c r="O7" s="1303"/>
      <c r="P7" s="1303"/>
      <c r="Q7" s="1303"/>
      <c r="R7" s="1303"/>
      <c r="S7" s="1303"/>
      <c r="T7" s="1303"/>
      <c r="U7" s="1303"/>
    </row>
    <row r="8" spans="1:21" s="159" customFormat="1" ht="14.85" customHeight="1">
      <c r="A8" s="1792" t="s">
        <v>443</v>
      </c>
      <c r="B8" s="1793"/>
      <c r="C8" s="1794"/>
      <c r="D8" s="1939"/>
      <c r="E8" s="1945"/>
      <c r="F8" s="1946"/>
      <c r="G8" s="1946"/>
      <c r="H8" s="1946"/>
      <c r="I8" s="1931"/>
      <c r="J8" s="1935"/>
      <c r="K8" s="1936"/>
      <c r="L8" s="1936"/>
      <c r="M8" s="1936"/>
      <c r="N8" s="1937"/>
      <c r="O8" s="1303"/>
      <c r="P8" s="182"/>
      <c r="Q8" s="182"/>
      <c r="R8" s="1303"/>
      <c r="S8" s="1303"/>
      <c r="T8" s="1303"/>
      <c r="U8" s="1303"/>
    </row>
    <row r="9" spans="1:21" s="159" customFormat="1" ht="14.85" customHeight="1">
      <c r="A9" s="1947" t="s">
        <v>169</v>
      </c>
      <c r="B9" s="1948">
        <v>2901</v>
      </c>
      <c r="C9" s="1949">
        <v>1992.8</v>
      </c>
      <c r="D9" s="1950">
        <v>908.2</v>
      </c>
      <c r="E9" s="1951">
        <v>5172</v>
      </c>
      <c r="F9" s="1952">
        <v>13775</v>
      </c>
      <c r="G9" s="1952">
        <v>17052</v>
      </c>
      <c r="H9" s="1952">
        <v>68</v>
      </c>
      <c r="I9" s="1953">
        <v>-3277</v>
      </c>
      <c r="J9" s="1954">
        <v>3.5655999999999999</v>
      </c>
      <c r="K9" s="1955">
        <v>9.4966000000000008</v>
      </c>
      <c r="L9" s="1955">
        <v>11.755800000000001</v>
      </c>
      <c r="M9" s="1955">
        <v>4.9364999999999997</v>
      </c>
      <c r="N9" s="1956">
        <v>-2.2591999999999999</v>
      </c>
      <c r="O9" s="1303"/>
      <c r="P9" s="1303"/>
      <c r="Q9" s="1303"/>
      <c r="R9" s="1303"/>
      <c r="S9" s="1303"/>
      <c r="T9" s="1303"/>
      <c r="U9" s="1303"/>
    </row>
    <row r="10" spans="1:21" s="159" customFormat="1" ht="14.85" customHeight="1">
      <c r="A10" s="1795" t="s">
        <v>170</v>
      </c>
      <c r="B10" s="1793">
        <v>2079.9</v>
      </c>
      <c r="C10" s="1794">
        <v>1231.5</v>
      </c>
      <c r="D10" s="1939">
        <v>848.4</v>
      </c>
      <c r="E10" s="1945">
        <v>3707</v>
      </c>
      <c r="F10" s="1946">
        <v>9926</v>
      </c>
      <c r="G10" s="1946">
        <v>11783</v>
      </c>
      <c r="H10" s="1946">
        <v>40</v>
      </c>
      <c r="I10" s="1931">
        <v>-1857</v>
      </c>
      <c r="J10" s="1935">
        <v>3.5632000000000001</v>
      </c>
      <c r="K10" s="1936">
        <v>9.5408000000000008</v>
      </c>
      <c r="L10" s="1936">
        <v>11.325799999999999</v>
      </c>
      <c r="M10" s="1936">
        <v>4.0297999999999998</v>
      </c>
      <c r="N10" s="1937">
        <v>-1.7848999999999999</v>
      </c>
      <c r="O10" s="1303"/>
      <c r="P10" s="1303"/>
      <c r="Q10" s="1303"/>
    </row>
    <row r="11" spans="1:21" s="159" customFormat="1" ht="14.85" customHeight="1">
      <c r="A11" s="1795" t="s">
        <v>171</v>
      </c>
      <c r="B11" s="1793">
        <v>2121.6</v>
      </c>
      <c r="C11" s="1794">
        <v>987</v>
      </c>
      <c r="D11" s="1939">
        <v>1134.7</v>
      </c>
      <c r="E11" s="1945">
        <v>3991</v>
      </c>
      <c r="F11" s="1946">
        <v>9990</v>
      </c>
      <c r="G11" s="1946">
        <v>12350</v>
      </c>
      <c r="H11" s="1946">
        <v>50</v>
      </c>
      <c r="I11" s="1931">
        <v>-2360</v>
      </c>
      <c r="J11" s="1935">
        <v>3.7593000000000001</v>
      </c>
      <c r="K11" s="1936">
        <v>9.41</v>
      </c>
      <c r="L11" s="1936">
        <v>11.632999999999999</v>
      </c>
      <c r="M11" s="1936">
        <v>5.0049999999999999</v>
      </c>
      <c r="N11" s="1937">
        <v>-2.2229999999999999</v>
      </c>
      <c r="O11" s="1303"/>
      <c r="P11" s="1303"/>
      <c r="Q11" s="1303"/>
    </row>
    <row r="12" spans="1:21" s="159" customFormat="1" ht="14.85" customHeight="1">
      <c r="A12" s="1795" t="s">
        <v>172</v>
      </c>
      <c r="B12" s="1793">
        <v>1015.4</v>
      </c>
      <c r="C12" s="1794">
        <v>660.3</v>
      </c>
      <c r="D12" s="1939">
        <v>355.1</v>
      </c>
      <c r="E12" s="1945">
        <v>1815</v>
      </c>
      <c r="F12" s="1946">
        <v>4746</v>
      </c>
      <c r="G12" s="1946">
        <v>5760</v>
      </c>
      <c r="H12" s="1946">
        <v>23</v>
      </c>
      <c r="I12" s="1931">
        <v>-1014</v>
      </c>
      <c r="J12" s="1935">
        <v>3.5733999999999999</v>
      </c>
      <c r="K12" s="1936">
        <v>9.3438999999999997</v>
      </c>
      <c r="L12" s="1936">
        <v>11.340299999999999</v>
      </c>
      <c r="M12" s="1936">
        <v>4.8461999999999996</v>
      </c>
      <c r="N12" s="1937">
        <v>-1.9964</v>
      </c>
      <c r="O12" s="1303"/>
      <c r="P12" s="1303"/>
      <c r="Q12" s="1303"/>
    </row>
    <row r="13" spans="1:21" s="159" customFormat="1" ht="14.85" customHeight="1">
      <c r="A13" s="1795" t="s">
        <v>173</v>
      </c>
      <c r="B13" s="1793">
        <v>2470.6</v>
      </c>
      <c r="C13" s="1794">
        <v>1547.8</v>
      </c>
      <c r="D13" s="1939">
        <v>922.8</v>
      </c>
      <c r="E13" s="1945">
        <v>4109</v>
      </c>
      <c r="F13" s="1946">
        <v>11571</v>
      </c>
      <c r="G13" s="1946">
        <v>16480</v>
      </c>
      <c r="H13" s="1946">
        <v>57</v>
      </c>
      <c r="I13" s="1931">
        <v>-4909</v>
      </c>
      <c r="J13" s="1935">
        <v>3.3235000000000001</v>
      </c>
      <c r="K13" s="1936">
        <v>9.3590999999999998</v>
      </c>
      <c r="L13" s="1936">
        <v>13.329700000000001</v>
      </c>
      <c r="M13" s="1936">
        <v>4.9260999999999999</v>
      </c>
      <c r="N13" s="1937">
        <v>-3.9706000000000001</v>
      </c>
      <c r="O13" s="1303"/>
      <c r="P13" s="1303"/>
      <c r="Q13" s="1303"/>
    </row>
    <row r="14" spans="1:21" s="159" customFormat="1" ht="14.85" customHeight="1">
      <c r="A14" s="1795" t="s">
        <v>174</v>
      </c>
      <c r="B14" s="1793">
        <v>3395.7</v>
      </c>
      <c r="C14" s="1794">
        <v>1638.6</v>
      </c>
      <c r="D14" s="1939">
        <v>1757</v>
      </c>
      <c r="E14" s="1945">
        <v>6979</v>
      </c>
      <c r="F14" s="1946">
        <v>19029</v>
      </c>
      <c r="G14" s="1946">
        <v>16906</v>
      </c>
      <c r="H14" s="1946">
        <v>65</v>
      </c>
      <c r="I14" s="1931">
        <v>2123</v>
      </c>
      <c r="J14" s="1935">
        <v>4.1140999999999996</v>
      </c>
      <c r="K14" s="1936">
        <v>11.217599999999999</v>
      </c>
      <c r="L14" s="1936">
        <v>9.9661000000000008</v>
      </c>
      <c r="M14" s="1936">
        <v>3.4157999999999999</v>
      </c>
      <c r="N14" s="1937">
        <v>1.2515000000000001</v>
      </c>
      <c r="O14" s="1303"/>
      <c r="P14" s="1303"/>
      <c r="Q14" s="1303"/>
    </row>
    <row r="15" spans="1:21" s="159" customFormat="1" ht="14.85" customHeight="1">
      <c r="A15" s="1795" t="s">
        <v>175</v>
      </c>
      <c r="B15" s="1793">
        <v>5391.8</v>
      </c>
      <c r="C15" s="1794">
        <v>3471.5</v>
      </c>
      <c r="D15" s="1939">
        <v>1920.3</v>
      </c>
      <c r="E15" s="1945">
        <v>10205</v>
      </c>
      <c r="F15" s="1946">
        <v>30061</v>
      </c>
      <c r="G15" s="1946">
        <v>30377</v>
      </c>
      <c r="H15" s="1946">
        <v>114</v>
      </c>
      <c r="I15" s="1931">
        <v>-316</v>
      </c>
      <c r="J15" s="1935">
        <v>3.7886000000000002</v>
      </c>
      <c r="K15" s="1936">
        <v>11.1601</v>
      </c>
      <c r="L15" s="1936">
        <v>11.2774</v>
      </c>
      <c r="M15" s="1936">
        <v>3.7923</v>
      </c>
      <c r="N15" s="1937">
        <v>-0.1173</v>
      </c>
      <c r="O15" s="1303"/>
      <c r="P15" s="1303"/>
      <c r="Q15" s="1303"/>
    </row>
    <row r="16" spans="1:21" s="159" customFormat="1" ht="14.85" customHeight="1">
      <c r="A16" s="1795" t="s">
        <v>176</v>
      </c>
      <c r="B16" s="1793">
        <v>988</v>
      </c>
      <c r="C16" s="1794">
        <v>527.1</v>
      </c>
      <c r="D16" s="1939">
        <v>461</v>
      </c>
      <c r="E16" s="1945">
        <v>1728</v>
      </c>
      <c r="F16" s="1946">
        <v>4183</v>
      </c>
      <c r="G16" s="1946">
        <v>5602</v>
      </c>
      <c r="H16" s="1946">
        <v>16</v>
      </c>
      <c r="I16" s="1931">
        <v>-1419</v>
      </c>
      <c r="J16" s="1935">
        <v>3.4950999999999999</v>
      </c>
      <c r="K16" s="1936">
        <v>8.4606999999999992</v>
      </c>
      <c r="L16" s="1936">
        <v>11.3308</v>
      </c>
      <c r="M16" s="1936">
        <v>3.8250000000000002</v>
      </c>
      <c r="N16" s="1937">
        <v>-2.8700999999999999</v>
      </c>
      <c r="O16" s="1303"/>
      <c r="P16" s="1303"/>
      <c r="Q16" s="1303"/>
    </row>
    <row r="17" spans="1:17" s="159" customFormat="1" ht="14.85" customHeight="1">
      <c r="A17" s="1795" t="s">
        <v>177</v>
      </c>
      <c r="B17" s="1793">
        <v>2128.6999999999998</v>
      </c>
      <c r="C17" s="1794">
        <v>875.8</v>
      </c>
      <c r="D17" s="1939">
        <v>1252.9000000000001</v>
      </c>
      <c r="E17" s="1945">
        <v>3870</v>
      </c>
      <c r="F17" s="1946">
        <v>10718</v>
      </c>
      <c r="G17" s="1946">
        <v>10010</v>
      </c>
      <c r="H17" s="1946">
        <v>35</v>
      </c>
      <c r="I17" s="1931">
        <v>708</v>
      </c>
      <c r="J17" s="1935">
        <v>3.6360999999999999</v>
      </c>
      <c r="K17" s="1936">
        <v>10.0701</v>
      </c>
      <c r="L17" s="1936">
        <v>9.4048999999999996</v>
      </c>
      <c r="M17" s="1936">
        <v>3.2654999999999998</v>
      </c>
      <c r="N17" s="1937">
        <v>0.66520000000000001</v>
      </c>
      <c r="O17" s="1303"/>
      <c r="P17" s="1303"/>
      <c r="Q17" s="1303"/>
    </row>
    <row r="18" spans="1:17" s="159" customFormat="1" ht="14.85" customHeight="1">
      <c r="A18" s="1795" t="s">
        <v>178</v>
      </c>
      <c r="B18" s="1793">
        <v>1182.7</v>
      </c>
      <c r="C18" s="1794">
        <v>718.7</v>
      </c>
      <c r="D18" s="1939">
        <v>464</v>
      </c>
      <c r="E18" s="1945">
        <v>2233</v>
      </c>
      <c r="F18" s="1946">
        <v>5922</v>
      </c>
      <c r="G18" s="1946">
        <v>6927</v>
      </c>
      <c r="H18" s="1946">
        <v>22</v>
      </c>
      <c r="I18" s="1931">
        <v>-1005</v>
      </c>
      <c r="J18" s="1935">
        <v>3.7747999999999999</v>
      </c>
      <c r="K18" s="1936">
        <v>10.0108</v>
      </c>
      <c r="L18" s="1936">
        <v>11.7097</v>
      </c>
      <c r="M18" s="1936">
        <v>3.7149999999999999</v>
      </c>
      <c r="N18" s="1937">
        <v>-1.6989000000000001</v>
      </c>
      <c r="O18" s="1303"/>
      <c r="P18" s="1303"/>
      <c r="Q18" s="1303"/>
    </row>
    <row r="19" spans="1:17" s="159" customFormat="1" ht="14.85" customHeight="1">
      <c r="A19" s="1795" t="s">
        <v>179</v>
      </c>
      <c r="B19" s="1793">
        <v>2328.1999999999998</v>
      </c>
      <c r="C19" s="1794">
        <v>1484.8</v>
      </c>
      <c r="D19" s="1939">
        <v>843.4</v>
      </c>
      <c r="E19" s="1945">
        <v>4460</v>
      </c>
      <c r="F19" s="1946">
        <v>13342</v>
      </c>
      <c r="G19" s="1946">
        <v>11582</v>
      </c>
      <c r="H19" s="1946">
        <v>52</v>
      </c>
      <c r="I19" s="1931">
        <v>1760</v>
      </c>
      <c r="J19" s="1935">
        <v>3.8353999999999999</v>
      </c>
      <c r="K19" s="1936">
        <v>11.4734</v>
      </c>
      <c r="L19" s="1936">
        <v>9.9598999999999993</v>
      </c>
      <c r="M19" s="1936">
        <v>3.8975</v>
      </c>
      <c r="N19" s="1937">
        <v>1.5135000000000001</v>
      </c>
      <c r="O19" s="1303"/>
      <c r="P19" s="1303"/>
      <c r="Q19" s="1303"/>
    </row>
    <row r="20" spans="1:17" s="159" customFormat="1" ht="14.85" customHeight="1">
      <c r="A20" s="1795" t="s">
        <v>180</v>
      </c>
      <c r="B20" s="1793">
        <v>4540.1000000000004</v>
      </c>
      <c r="C20" s="1794">
        <v>3487.2</v>
      </c>
      <c r="D20" s="1939">
        <v>1053</v>
      </c>
      <c r="E20" s="1945">
        <v>8525</v>
      </c>
      <c r="F20" s="1946">
        <v>21200</v>
      </c>
      <c r="G20" s="1946">
        <v>26948</v>
      </c>
      <c r="H20" s="1946">
        <v>87</v>
      </c>
      <c r="I20" s="1931">
        <v>-5748</v>
      </c>
      <c r="J20" s="1935">
        <v>3.7532999999999999</v>
      </c>
      <c r="K20" s="1936">
        <v>9.3336000000000006</v>
      </c>
      <c r="L20" s="1936">
        <v>11.8643</v>
      </c>
      <c r="M20" s="1936">
        <v>4.1037999999999997</v>
      </c>
      <c r="N20" s="1937">
        <v>-2.5306000000000002</v>
      </c>
      <c r="O20" s="1303"/>
      <c r="P20" s="1303"/>
      <c r="Q20" s="1303"/>
    </row>
    <row r="21" spans="1:17" s="159" customFormat="1" ht="14.85" customHeight="1">
      <c r="A21" s="1795" t="s">
        <v>181</v>
      </c>
      <c r="B21" s="1793">
        <v>1244.4000000000001</v>
      </c>
      <c r="C21" s="1794">
        <v>559.29999999999995</v>
      </c>
      <c r="D21" s="1939">
        <v>685</v>
      </c>
      <c r="E21" s="1945">
        <v>2074</v>
      </c>
      <c r="F21" s="1946">
        <v>5269</v>
      </c>
      <c r="G21" s="1946">
        <v>7535</v>
      </c>
      <c r="H21" s="1946">
        <v>25</v>
      </c>
      <c r="I21" s="1931">
        <v>-2266</v>
      </c>
      <c r="J21" s="1935">
        <v>3.33</v>
      </c>
      <c r="K21" s="1936">
        <v>8.4598999999999993</v>
      </c>
      <c r="L21" s="1936">
        <v>12.098100000000001</v>
      </c>
      <c r="M21" s="1936">
        <v>4.7446999999999999</v>
      </c>
      <c r="N21" s="1937">
        <v>-3.6383000000000001</v>
      </c>
      <c r="O21" s="1303"/>
      <c r="P21" s="1303"/>
      <c r="Q21" s="1303"/>
    </row>
    <row r="22" spans="1:17" s="159" customFormat="1" ht="14.85" customHeight="1">
      <c r="A22" s="1795" t="s">
        <v>182</v>
      </c>
      <c r="B22" s="1793">
        <v>1431.3</v>
      </c>
      <c r="C22" s="1794">
        <v>845.1</v>
      </c>
      <c r="D22" s="1939">
        <v>586.20000000000005</v>
      </c>
      <c r="E22" s="1945">
        <v>2451</v>
      </c>
      <c r="F22" s="1946">
        <v>6758</v>
      </c>
      <c r="G22" s="1946">
        <v>7856</v>
      </c>
      <c r="H22" s="1946">
        <v>31</v>
      </c>
      <c r="I22" s="1931">
        <v>-1098</v>
      </c>
      <c r="J22" s="1935">
        <v>3.4226000000000001</v>
      </c>
      <c r="K22" s="1936">
        <v>9.4369999999999994</v>
      </c>
      <c r="L22" s="1936">
        <v>10.9702</v>
      </c>
      <c r="M22" s="1936">
        <v>4.5872000000000002</v>
      </c>
      <c r="N22" s="1937">
        <v>-1.5333000000000001</v>
      </c>
      <c r="O22" s="1303"/>
      <c r="P22" s="1303"/>
      <c r="Q22" s="1303"/>
    </row>
    <row r="23" spans="1:17" s="1631" customFormat="1" ht="14.85" customHeight="1">
      <c r="A23" s="1795" t="s">
        <v>183</v>
      </c>
      <c r="B23" s="1793">
        <v>3490.6</v>
      </c>
      <c r="C23" s="1794">
        <v>1899.8</v>
      </c>
      <c r="D23" s="1939">
        <v>1590.8</v>
      </c>
      <c r="E23" s="1945">
        <v>6538</v>
      </c>
      <c r="F23" s="1946">
        <v>19229</v>
      </c>
      <c r="G23" s="1946">
        <v>18320</v>
      </c>
      <c r="H23" s="1946">
        <v>75</v>
      </c>
      <c r="I23" s="1931">
        <v>909</v>
      </c>
      <c r="J23" s="1935">
        <v>3.7473999999999998</v>
      </c>
      <c r="K23" s="1936">
        <v>11.0215</v>
      </c>
      <c r="L23" s="1936">
        <v>10.500400000000001</v>
      </c>
      <c r="M23" s="1936">
        <v>3.9003999999999999</v>
      </c>
      <c r="N23" s="1937">
        <v>0.52100000000000002</v>
      </c>
      <c r="O23" s="1303"/>
      <c r="P23" s="1303"/>
      <c r="Q23" s="1303"/>
    </row>
    <row r="24" spans="1:17" s="159" customFormat="1" ht="14.85" customHeight="1">
      <c r="A24" s="1795" t="s">
        <v>184</v>
      </c>
      <c r="B24" s="1793">
        <v>1703</v>
      </c>
      <c r="C24" s="1794">
        <v>1168</v>
      </c>
      <c r="D24" s="1939">
        <v>535</v>
      </c>
      <c r="E24" s="1945">
        <v>2955</v>
      </c>
      <c r="F24" s="1946">
        <v>7678</v>
      </c>
      <c r="G24" s="1946">
        <v>9637</v>
      </c>
      <c r="H24" s="1946">
        <v>28</v>
      </c>
      <c r="I24" s="1931">
        <v>-1959</v>
      </c>
      <c r="J24" s="1935">
        <v>3.4687000000000001</v>
      </c>
      <c r="K24" s="1936">
        <v>9.0127000000000006</v>
      </c>
      <c r="L24" s="1936">
        <v>11.3123</v>
      </c>
      <c r="M24" s="1936">
        <v>3.6467999999999998</v>
      </c>
      <c r="N24" s="1937">
        <v>-2.2995000000000001</v>
      </c>
      <c r="O24" s="1303"/>
      <c r="P24" s="1303"/>
      <c r="Q24" s="1303"/>
    </row>
    <row r="25" spans="1:17" s="159" customFormat="1" ht="12.95" customHeight="1">
      <c r="A25" s="1796"/>
      <c r="B25" s="183"/>
      <c r="C25" s="183"/>
      <c r="D25" s="183"/>
      <c r="E25" s="183"/>
      <c r="F25" s="183"/>
      <c r="G25" s="183"/>
      <c r="H25" s="183"/>
      <c r="I25" s="1797"/>
      <c r="J25" s="183"/>
      <c r="K25" s="183"/>
      <c r="L25" s="1340"/>
    </row>
    <row r="26" spans="1:17" s="7" customFormat="1" ht="12.95" customHeight="1">
      <c r="A26" s="1798" t="s">
        <v>1243</v>
      </c>
      <c r="B26" s="1650"/>
      <c r="C26" s="1650"/>
      <c r="D26" s="1650"/>
    </row>
    <row r="27" spans="1:17" s="7" customFormat="1" ht="12.95" customHeight="1">
      <c r="A27" s="1423" t="s">
        <v>1242</v>
      </c>
      <c r="B27" s="1650"/>
      <c r="C27" s="1650"/>
      <c r="D27" s="1650"/>
    </row>
    <row r="28" spans="1:17" ht="12.95" customHeight="1">
      <c r="C28" s="17"/>
      <c r="D28" s="17"/>
    </row>
    <row r="29" spans="1:17" ht="12.95" customHeight="1">
      <c r="A29" s="1785"/>
      <c r="B29" s="17"/>
      <c r="C29" s="17"/>
      <c r="D29" s="17"/>
      <c r="E29" s="1785"/>
      <c r="F29" s="1785"/>
      <c r="G29" s="1785"/>
      <c r="H29" s="1785"/>
      <c r="I29" s="1785"/>
      <c r="J29" s="1785"/>
      <c r="K29" s="1785"/>
      <c r="L29" s="1785"/>
    </row>
    <row r="30" spans="1:17" ht="12.95" customHeight="1">
      <c r="B30" s="29"/>
      <c r="C30" s="29"/>
      <c r="D30" s="17"/>
    </row>
    <row r="31" spans="1:17" ht="12.95" customHeight="1">
      <c r="A31" s="1799"/>
      <c r="B31" s="17"/>
      <c r="C31" s="17"/>
      <c r="D31" s="17"/>
    </row>
    <row r="32" spans="1:17" ht="12.95" customHeight="1">
      <c r="A32" s="1800"/>
      <c r="B32" s="17"/>
      <c r="C32" s="17"/>
      <c r="D32" s="17"/>
    </row>
  </sheetData>
  <mergeCells count="19">
    <mergeCell ref="A3:A6"/>
    <mergeCell ref="B3:D3"/>
    <mergeCell ref="E3:N3"/>
    <mergeCell ref="B4:B5"/>
    <mergeCell ref="C4:C5"/>
    <mergeCell ref="D4:D5"/>
    <mergeCell ref="E4:E5"/>
    <mergeCell ref="F4:F5"/>
    <mergeCell ref="G4:G5"/>
    <mergeCell ref="I4:I5"/>
    <mergeCell ref="J4:J5"/>
    <mergeCell ref="K4:K5"/>
    <mergeCell ref="L4:L5"/>
    <mergeCell ref="N4:N5"/>
    <mergeCell ref="B6:D6"/>
    <mergeCell ref="E6:I6"/>
    <mergeCell ref="J6:N6"/>
    <mergeCell ref="I1:J1"/>
    <mergeCell ref="I2:J2"/>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I1" sqref="I1"/>
    </sheetView>
  </sheetViews>
  <sheetFormatPr defaultColWidth="9" defaultRowHeight="14.25"/>
  <cols>
    <col min="1" max="1" width="15.625" style="18" customWidth="1"/>
    <col min="2" max="5" width="14.25" style="18" customWidth="1"/>
    <col min="6" max="6" width="14.875" style="18" customWidth="1"/>
    <col min="7" max="8" width="14.25" style="18" customWidth="1"/>
    <col min="9" max="9" width="9.875" style="18" customWidth="1"/>
    <col min="10" max="11" width="15.875" style="18" customWidth="1"/>
    <col min="12" max="16384" width="9" style="18"/>
  </cols>
  <sheetData>
    <row r="1" spans="1:18" s="185" customFormat="1" ht="18" customHeight="1">
      <c r="A1" s="1289" t="s">
        <v>1412</v>
      </c>
      <c r="B1" s="1289"/>
      <c r="C1" s="1289"/>
      <c r="D1" s="1289"/>
      <c r="E1" s="604"/>
      <c r="F1" s="2598" t="s">
        <v>42</v>
      </c>
      <c r="G1" s="2598"/>
      <c r="H1" s="1787"/>
      <c r="I1" s="128"/>
    </row>
    <row r="2" spans="1:18" s="1292" customFormat="1" ht="18" customHeight="1">
      <c r="A2" s="1581" t="s">
        <v>669</v>
      </c>
      <c r="B2" s="601"/>
      <c r="C2" s="601"/>
      <c r="D2" s="601"/>
      <c r="E2" s="18"/>
      <c r="F2" s="2599" t="s">
        <v>43</v>
      </c>
      <c r="G2" s="2599"/>
      <c r="H2" s="180"/>
      <c r="I2" s="1789"/>
    </row>
    <row r="3" spans="1:18" s="159" customFormat="1" ht="48" customHeight="1">
      <c r="A3" s="2642" t="s">
        <v>1257</v>
      </c>
      <c r="B3" s="2641" t="s">
        <v>1546</v>
      </c>
      <c r="C3" s="2641"/>
      <c r="D3" s="2641"/>
      <c r="E3" s="2781" t="s">
        <v>1547</v>
      </c>
      <c r="F3" s="2712" t="s">
        <v>1548</v>
      </c>
      <c r="G3" s="2712" t="s">
        <v>1549</v>
      </c>
      <c r="H3" s="2641"/>
      <c r="J3" s="1809"/>
      <c r="K3" s="1809"/>
    </row>
    <row r="4" spans="1:18" s="159" customFormat="1" ht="53.25" customHeight="1">
      <c r="A4" s="2698"/>
      <c r="B4" s="2652" t="s">
        <v>1258</v>
      </c>
      <c r="C4" s="2668"/>
      <c r="D4" s="2641" t="s">
        <v>1703</v>
      </c>
      <c r="E4" s="2744"/>
      <c r="F4" s="2761"/>
      <c r="G4" s="2669" t="s">
        <v>1260</v>
      </c>
      <c r="H4" s="2665" t="s">
        <v>1261</v>
      </c>
      <c r="I4" s="1303"/>
      <c r="J4" s="1809"/>
      <c r="K4" s="1809"/>
      <c r="L4" s="1303"/>
      <c r="M4" s="1303"/>
      <c r="N4" s="1303"/>
      <c r="O4" s="1303"/>
      <c r="P4" s="1303"/>
      <c r="Q4" s="1303"/>
      <c r="R4" s="1303"/>
    </row>
    <row r="5" spans="1:18" s="159" customFormat="1" ht="45" customHeight="1" thickBot="1">
      <c r="A5" s="2780"/>
      <c r="B5" s="1584" t="s">
        <v>1259</v>
      </c>
      <c r="C5" s="1801" t="s">
        <v>492</v>
      </c>
      <c r="D5" s="2783"/>
      <c r="E5" s="2782"/>
      <c r="F5" s="2762"/>
      <c r="G5" s="2782"/>
      <c r="H5" s="2762"/>
      <c r="I5" s="1303"/>
      <c r="J5" s="1809"/>
      <c r="K5" s="1809"/>
      <c r="L5" s="1303"/>
      <c r="M5" s="1303"/>
      <c r="N5" s="1303"/>
      <c r="O5" s="1303"/>
      <c r="P5" s="1303"/>
      <c r="Q5" s="1303"/>
      <c r="R5" s="1303"/>
    </row>
    <row r="6" spans="1:18" s="159" customFormat="1" ht="18.75" customHeight="1" thickTop="1">
      <c r="A6" s="124" t="s">
        <v>444</v>
      </c>
      <c r="B6" s="1451">
        <v>947.4</v>
      </c>
      <c r="C6" s="147">
        <v>87.6</v>
      </c>
      <c r="D6" s="147">
        <v>5.7</v>
      </c>
      <c r="E6" s="147">
        <v>85.5</v>
      </c>
      <c r="F6" s="1802">
        <v>10</v>
      </c>
      <c r="G6" s="147">
        <v>145.9</v>
      </c>
      <c r="H6" s="148">
        <v>157.1</v>
      </c>
      <c r="I6" s="1803"/>
      <c r="J6" s="33"/>
      <c r="K6" s="1303"/>
      <c r="L6" s="1303"/>
      <c r="M6" s="1303"/>
      <c r="N6" s="1303"/>
      <c r="O6" s="1303"/>
      <c r="P6" s="1303"/>
      <c r="Q6" s="1303"/>
      <c r="R6" s="1303"/>
    </row>
    <row r="7" spans="1:18" s="159" customFormat="1" ht="14.85" customHeight="1">
      <c r="A7" s="1554" t="s">
        <v>443</v>
      </c>
      <c r="B7" s="1804"/>
      <c r="C7" s="189"/>
      <c r="D7" s="189"/>
      <c r="E7" s="189"/>
      <c r="F7" s="1805"/>
      <c r="G7" s="189"/>
      <c r="H7" s="1806"/>
      <c r="I7" s="1803"/>
      <c r="J7" s="33"/>
      <c r="K7" s="1303"/>
      <c r="L7" s="1303"/>
      <c r="M7" s="1303"/>
      <c r="N7" s="1303"/>
      <c r="O7" s="1303"/>
      <c r="P7" s="1303"/>
      <c r="Q7" s="1303"/>
      <c r="R7" s="1303"/>
    </row>
    <row r="8" spans="1:18" s="159" customFormat="1" ht="14.85" customHeight="1">
      <c r="A8" s="1957" t="s">
        <v>169</v>
      </c>
      <c r="B8" s="1958">
        <v>61.8</v>
      </c>
      <c r="C8" s="1959">
        <v>89.8</v>
      </c>
      <c r="D8" s="1959">
        <v>5.0999999999999996</v>
      </c>
      <c r="E8" s="1959">
        <v>84.9</v>
      </c>
      <c r="F8" s="1960">
        <v>6</v>
      </c>
      <c r="G8" s="1959">
        <v>10.1</v>
      </c>
      <c r="H8" s="1961">
        <v>10.5</v>
      </c>
      <c r="I8" s="1803"/>
      <c r="J8" s="33"/>
      <c r="K8" s="1303"/>
      <c r="L8" s="1303"/>
      <c r="M8" s="1303"/>
      <c r="N8" s="1303"/>
      <c r="O8" s="1303"/>
      <c r="P8" s="1303"/>
      <c r="Q8" s="1303"/>
      <c r="R8" s="1303"/>
    </row>
    <row r="9" spans="1:18" s="159" customFormat="1" ht="14.85" customHeight="1">
      <c r="A9" s="1807" t="s">
        <v>170</v>
      </c>
      <c r="B9" s="69">
        <v>70.099999999999994</v>
      </c>
      <c r="C9" s="36">
        <v>86</v>
      </c>
      <c r="D9" s="36">
        <v>8.6</v>
      </c>
      <c r="E9" s="36">
        <v>84.8</v>
      </c>
      <c r="F9" s="76">
        <v>13</v>
      </c>
      <c r="G9" s="36">
        <v>10.5</v>
      </c>
      <c r="H9" s="37">
        <v>11</v>
      </c>
      <c r="I9" s="1803"/>
      <c r="J9" s="33"/>
    </row>
    <row r="10" spans="1:18" s="159" customFormat="1" ht="14.85" customHeight="1">
      <c r="A10" s="1807" t="s">
        <v>171</v>
      </c>
      <c r="B10" s="69">
        <v>70.8</v>
      </c>
      <c r="C10" s="36">
        <v>87.1</v>
      </c>
      <c r="D10" s="36">
        <v>7.7</v>
      </c>
      <c r="E10" s="36">
        <v>90.8</v>
      </c>
      <c r="F10" s="76">
        <v>20</v>
      </c>
      <c r="G10" s="36">
        <v>9.4</v>
      </c>
      <c r="H10" s="37">
        <v>10.6</v>
      </c>
      <c r="I10" s="1803"/>
      <c r="J10" s="33"/>
    </row>
    <row r="11" spans="1:18" s="159" customFormat="1" ht="14.85" customHeight="1">
      <c r="A11" s="1807" t="s">
        <v>172</v>
      </c>
      <c r="B11" s="69">
        <v>21.6</v>
      </c>
      <c r="C11" s="36">
        <v>87.9</v>
      </c>
      <c r="D11" s="36">
        <v>5.7</v>
      </c>
      <c r="E11" s="36">
        <v>82.4</v>
      </c>
      <c r="F11" s="76">
        <v>6</v>
      </c>
      <c r="G11" s="36">
        <v>4.4000000000000004</v>
      </c>
      <c r="H11" s="37">
        <v>4.5999999999999996</v>
      </c>
      <c r="I11" s="1803"/>
      <c r="J11" s="33"/>
    </row>
    <row r="12" spans="1:18" s="159" customFormat="1" ht="14.85" customHeight="1">
      <c r="A12" s="1807" t="s">
        <v>173</v>
      </c>
      <c r="B12" s="69">
        <v>65.599999999999994</v>
      </c>
      <c r="C12" s="36">
        <v>90.2</v>
      </c>
      <c r="D12" s="36">
        <v>6.1</v>
      </c>
      <c r="E12" s="36">
        <v>86.1</v>
      </c>
      <c r="F12" s="76">
        <v>7</v>
      </c>
      <c r="G12" s="36">
        <v>9</v>
      </c>
      <c r="H12" s="37">
        <v>9.6999999999999993</v>
      </c>
      <c r="I12" s="1803"/>
      <c r="J12" s="33"/>
    </row>
    <row r="13" spans="1:18" s="159" customFormat="1" ht="14.85" customHeight="1">
      <c r="A13" s="1807" t="s">
        <v>174</v>
      </c>
      <c r="B13" s="69">
        <v>70</v>
      </c>
      <c r="C13" s="36">
        <v>88.1</v>
      </c>
      <c r="D13" s="36">
        <v>4.7</v>
      </c>
      <c r="E13" s="36">
        <v>86.6</v>
      </c>
      <c r="F13" s="76">
        <v>11</v>
      </c>
      <c r="G13" s="36">
        <v>10.7</v>
      </c>
      <c r="H13" s="37">
        <v>11.3</v>
      </c>
      <c r="I13" s="1803"/>
      <c r="J13" s="33"/>
    </row>
    <row r="14" spans="1:18" s="159" customFormat="1" ht="14.85" customHeight="1">
      <c r="A14" s="1807" t="s">
        <v>175</v>
      </c>
      <c r="B14" s="69">
        <v>136.69999999999999</v>
      </c>
      <c r="C14" s="36">
        <v>88.7</v>
      </c>
      <c r="D14" s="36">
        <v>4.9000000000000004</v>
      </c>
      <c r="E14" s="36">
        <v>84.9</v>
      </c>
      <c r="F14" s="76">
        <v>13</v>
      </c>
      <c r="G14" s="36">
        <v>17</v>
      </c>
      <c r="H14" s="37">
        <v>19.5</v>
      </c>
      <c r="I14" s="1803"/>
      <c r="J14" s="33"/>
    </row>
    <row r="15" spans="1:18" s="159" customFormat="1" ht="14.85" customHeight="1">
      <c r="A15" s="1807" t="s">
        <v>176</v>
      </c>
      <c r="B15" s="69">
        <v>21.6</v>
      </c>
      <c r="C15" s="36">
        <v>83</v>
      </c>
      <c r="D15" s="36">
        <v>6</v>
      </c>
      <c r="E15" s="36">
        <v>86.6</v>
      </c>
      <c r="F15" s="76">
        <v>6</v>
      </c>
      <c r="G15" s="36">
        <v>3.9</v>
      </c>
      <c r="H15" s="37">
        <v>4.2</v>
      </c>
      <c r="I15" s="1803"/>
      <c r="J15" s="33"/>
    </row>
    <row r="16" spans="1:18" s="159" customFormat="1" ht="14.85" customHeight="1">
      <c r="A16" s="1807" t="s">
        <v>177</v>
      </c>
      <c r="B16" s="69">
        <v>79.599999999999994</v>
      </c>
      <c r="C16" s="36">
        <v>87.5</v>
      </c>
      <c r="D16" s="36">
        <v>8.5</v>
      </c>
      <c r="E16" s="36">
        <v>86.4</v>
      </c>
      <c r="F16" s="76">
        <v>26</v>
      </c>
      <c r="G16" s="36">
        <v>10.3</v>
      </c>
      <c r="H16" s="37">
        <v>11.9</v>
      </c>
      <c r="I16" s="1803"/>
      <c r="J16" s="33"/>
    </row>
    <row r="17" spans="1:10" s="159" customFormat="1" ht="14.85" customHeight="1">
      <c r="A17" s="1807" t="s">
        <v>178</v>
      </c>
      <c r="B17" s="69">
        <v>36</v>
      </c>
      <c r="C17" s="36">
        <v>90.1</v>
      </c>
      <c r="D17" s="36">
        <v>7.6</v>
      </c>
      <c r="E17" s="36">
        <v>88.2</v>
      </c>
      <c r="F17" s="76">
        <v>19</v>
      </c>
      <c r="G17" s="36">
        <v>4.7</v>
      </c>
      <c r="H17" s="37">
        <v>5.2</v>
      </c>
      <c r="I17" s="1803"/>
      <c r="J17" s="33"/>
    </row>
    <row r="18" spans="1:10" s="159" customFormat="1" ht="14.85" customHeight="1">
      <c r="A18" s="1807" t="s">
        <v>179</v>
      </c>
      <c r="B18" s="69">
        <v>44.3</v>
      </c>
      <c r="C18" s="36">
        <v>89.2</v>
      </c>
      <c r="D18" s="36">
        <v>4.8</v>
      </c>
      <c r="E18" s="36">
        <v>82.6</v>
      </c>
      <c r="F18" s="76">
        <v>8</v>
      </c>
      <c r="G18" s="36">
        <v>8.9</v>
      </c>
      <c r="H18" s="37">
        <v>8.8000000000000007</v>
      </c>
      <c r="I18" s="1803"/>
      <c r="J18" s="33"/>
    </row>
    <row r="19" spans="1:10" s="159" customFormat="1" ht="14.85" customHeight="1">
      <c r="A19" s="1807" t="s">
        <v>180</v>
      </c>
      <c r="B19" s="69">
        <v>80.900000000000006</v>
      </c>
      <c r="C19" s="36">
        <v>85.5</v>
      </c>
      <c r="D19" s="36">
        <v>4.4000000000000004</v>
      </c>
      <c r="E19" s="36">
        <v>86</v>
      </c>
      <c r="F19" s="76">
        <v>5</v>
      </c>
      <c r="G19" s="36">
        <v>13.7</v>
      </c>
      <c r="H19" s="37">
        <v>15.2</v>
      </c>
      <c r="I19" s="1803"/>
      <c r="J19" s="33"/>
    </row>
    <row r="20" spans="1:10" s="159" customFormat="1" ht="14.85" customHeight="1">
      <c r="A20" s="1807" t="s">
        <v>181</v>
      </c>
      <c r="B20" s="69">
        <v>42.9</v>
      </c>
      <c r="C20" s="36">
        <v>92.1</v>
      </c>
      <c r="D20" s="36">
        <v>8.1</v>
      </c>
      <c r="E20" s="36">
        <v>84.8</v>
      </c>
      <c r="F20" s="76">
        <v>16</v>
      </c>
      <c r="G20" s="36">
        <v>6.6</v>
      </c>
      <c r="H20" s="37">
        <v>7.2</v>
      </c>
      <c r="I20" s="1803"/>
      <c r="J20" s="33"/>
    </row>
    <row r="21" spans="1:10" s="159" customFormat="1" ht="14.85" customHeight="1">
      <c r="A21" s="1807" t="s">
        <v>182</v>
      </c>
      <c r="B21" s="69">
        <v>50.3</v>
      </c>
      <c r="C21" s="36">
        <v>83.8</v>
      </c>
      <c r="D21" s="36">
        <v>9.9</v>
      </c>
      <c r="E21" s="36">
        <v>83.5</v>
      </c>
      <c r="F21" s="76">
        <v>14</v>
      </c>
      <c r="G21" s="36">
        <v>8.4</v>
      </c>
      <c r="H21" s="37">
        <v>8.3000000000000007</v>
      </c>
      <c r="I21" s="1803"/>
      <c r="J21" s="33"/>
    </row>
    <row r="22" spans="1:10" s="1631" customFormat="1" ht="14.85" customHeight="1">
      <c r="A22" s="1807" t="s">
        <v>183</v>
      </c>
      <c r="B22" s="69">
        <v>51.2</v>
      </c>
      <c r="C22" s="36">
        <v>87.1</v>
      </c>
      <c r="D22" s="36">
        <v>3.2</v>
      </c>
      <c r="E22" s="36">
        <v>82.7</v>
      </c>
      <c r="F22" s="76">
        <v>7</v>
      </c>
      <c r="G22" s="36">
        <v>10.199999999999999</v>
      </c>
      <c r="H22" s="37">
        <v>11.2</v>
      </c>
      <c r="I22" s="1803"/>
      <c r="J22" s="33"/>
    </row>
    <row r="23" spans="1:10" s="159" customFormat="1" ht="14.85" customHeight="1">
      <c r="A23" s="1807" t="s">
        <v>184</v>
      </c>
      <c r="B23" s="69">
        <v>44</v>
      </c>
      <c r="C23" s="36">
        <v>83.6</v>
      </c>
      <c r="D23" s="36">
        <v>7.1</v>
      </c>
      <c r="E23" s="36">
        <v>84.4</v>
      </c>
      <c r="F23" s="76">
        <v>9</v>
      </c>
      <c r="G23" s="36">
        <v>8.1</v>
      </c>
      <c r="H23" s="37">
        <v>7.9</v>
      </c>
      <c r="I23" s="1803"/>
      <c r="J23" s="33"/>
    </row>
    <row r="24" spans="1:10" s="159" customFormat="1" ht="12.95" customHeight="1">
      <c r="A24" s="1796"/>
      <c r="B24" s="183"/>
      <c r="C24" s="184"/>
      <c r="D24" s="183"/>
      <c r="E24" s="183"/>
      <c r="F24" s="1797"/>
      <c r="G24" s="183"/>
      <c r="H24" s="183"/>
      <c r="I24" s="1340"/>
    </row>
    <row r="25" spans="1:10" s="1" customFormat="1" ht="12.95" customHeight="1">
      <c r="A25" s="1420" t="s">
        <v>685</v>
      </c>
      <c r="B25" s="1593"/>
      <c r="C25" s="1593"/>
      <c r="D25" s="1593"/>
      <c r="E25" s="1593"/>
      <c r="F25" s="1808"/>
      <c r="G25" s="1593"/>
      <c r="H25" s="1593"/>
    </row>
    <row r="26" spans="1:10" s="1" customFormat="1" ht="12.95" customHeight="1">
      <c r="A26" s="1423" t="s">
        <v>285</v>
      </c>
      <c r="B26" s="1472"/>
      <c r="C26" s="1472"/>
      <c r="D26" s="1472"/>
      <c r="E26" s="1472"/>
      <c r="F26" s="1472"/>
      <c r="G26" s="1472"/>
      <c r="H26" s="1472"/>
    </row>
    <row r="27" spans="1:10" ht="12.95" customHeight="1"/>
    <row r="28" spans="1:10" ht="12.95" customHeight="1">
      <c r="A28" s="1785"/>
      <c r="B28" s="1785"/>
      <c r="C28" s="1785"/>
      <c r="D28" s="1785"/>
      <c r="E28" s="1785"/>
      <c r="F28" s="1785"/>
      <c r="G28" s="1785"/>
      <c r="H28" s="1785"/>
      <c r="I28" s="1785"/>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J1" sqref="J1"/>
    </sheetView>
  </sheetViews>
  <sheetFormatPr defaultColWidth="9" defaultRowHeight="14.25"/>
  <cols>
    <col min="1" max="1" width="15.625" style="18" customWidth="1"/>
    <col min="2" max="8" width="11" style="18" customWidth="1"/>
    <col min="9" max="9" width="11.375" style="18" customWidth="1"/>
    <col min="10" max="16384" width="9" style="18"/>
  </cols>
  <sheetData>
    <row r="1" spans="1:10" s="185" customFormat="1" ht="18" customHeight="1">
      <c r="A1" s="603" t="s">
        <v>1412</v>
      </c>
      <c r="B1" s="603"/>
      <c r="C1" s="603"/>
      <c r="D1" s="603"/>
      <c r="E1" s="1636"/>
      <c r="F1" s="604"/>
      <c r="G1" s="604"/>
      <c r="H1" s="2598" t="s">
        <v>42</v>
      </c>
      <c r="I1" s="2598"/>
      <c r="J1" s="128"/>
    </row>
    <row r="2" spans="1:10" s="1292" customFormat="1" ht="18" customHeight="1">
      <c r="A2" s="1545" t="s">
        <v>669</v>
      </c>
      <c r="B2" s="1810"/>
      <c r="C2" s="1810"/>
      <c r="D2" s="1810"/>
      <c r="E2" s="602"/>
      <c r="F2" s="18"/>
      <c r="G2" s="18"/>
      <c r="H2" s="2599" t="s">
        <v>43</v>
      </c>
      <c r="I2" s="2599"/>
    </row>
    <row r="3" spans="1:10" s="159" customFormat="1" ht="33" customHeight="1">
      <c r="A3" s="2642" t="s">
        <v>1262</v>
      </c>
      <c r="B3" s="2641" t="s">
        <v>1550</v>
      </c>
      <c r="C3" s="2641"/>
      <c r="D3" s="2641"/>
      <c r="E3" s="2641"/>
      <c r="F3" s="2641"/>
      <c r="G3" s="2641"/>
      <c r="H3" s="2641"/>
      <c r="I3" s="2641"/>
    </row>
    <row r="4" spans="1:10" s="159" customFormat="1" ht="33" customHeight="1">
      <c r="A4" s="2698"/>
      <c r="B4" s="2641" t="s">
        <v>1263</v>
      </c>
      <c r="C4" s="2648"/>
      <c r="D4" s="2646" t="s">
        <v>1264</v>
      </c>
      <c r="E4" s="2648"/>
      <c r="F4" s="2646" t="s">
        <v>1265</v>
      </c>
      <c r="G4" s="2648"/>
      <c r="H4" s="2646" t="s">
        <v>1266</v>
      </c>
      <c r="I4" s="2641"/>
    </row>
    <row r="5" spans="1:10" s="159" customFormat="1" ht="33" customHeight="1" thickBot="1">
      <c r="A5" s="2780"/>
      <c r="B5" s="1801" t="s">
        <v>1267</v>
      </c>
      <c r="C5" s="1811" t="s">
        <v>1551</v>
      </c>
      <c r="D5" s="1811" t="s">
        <v>1267</v>
      </c>
      <c r="E5" s="1811" t="s">
        <v>1551</v>
      </c>
      <c r="F5" s="1811" t="s">
        <v>1267</v>
      </c>
      <c r="G5" s="1811" t="s">
        <v>1551</v>
      </c>
      <c r="H5" s="1811" t="s">
        <v>1268</v>
      </c>
      <c r="I5" s="1812" t="s">
        <v>1552</v>
      </c>
      <c r="J5" s="1340"/>
    </row>
    <row r="6" spans="1:10" s="159" customFormat="1" ht="18.75" customHeight="1" thickTop="1">
      <c r="A6" s="124" t="s">
        <v>444</v>
      </c>
      <c r="B6" s="1813">
        <v>86.87</v>
      </c>
      <c r="C6" s="187">
        <v>109.4</v>
      </c>
      <c r="D6" s="1814">
        <v>69.819999999999993</v>
      </c>
      <c r="E6" s="187">
        <v>108.3</v>
      </c>
      <c r="F6" s="1814">
        <v>107.13</v>
      </c>
      <c r="G6" s="187">
        <v>121.2</v>
      </c>
      <c r="H6" s="1814">
        <v>175.7</v>
      </c>
      <c r="I6" s="1815">
        <v>92.8</v>
      </c>
      <c r="J6" s="17"/>
    </row>
    <row r="7" spans="1:10" s="159" customFormat="1" ht="14.85" customHeight="1">
      <c r="A7" s="1554" t="s">
        <v>443</v>
      </c>
      <c r="B7" s="1816"/>
      <c r="C7" s="189"/>
      <c r="D7" s="1817"/>
      <c r="E7" s="189"/>
      <c r="F7" s="1817"/>
      <c r="G7" s="189"/>
      <c r="H7" s="1817"/>
      <c r="I7" s="1806"/>
    </row>
    <row r="8" spans="1:10" s="159" customFormat="1" ht="14.85" customHeight="1">
      <c r="A8" s="1957" t="s">
        <v>185</v>
      </c>
      <c r="B8" s="1962">
        <v>88.57</v>
      </c>
      <c r="C8" s="1963">
        <v>115.6</v>
      </c>
      <c r="D8" s="1964" t="s">
        <v>25</v>
      </c>
      <c r="E8" s="1963" t="s">
        <v>26</v>
      </c>
      <c r="F8" s="1964">
        <v>129.52000000000001</v>
      </c>
      <c r="G8" s="1963">
        <v>127.3</v>
      </c>
      <c r="H8" s="1964" t="s">
        <v>25</v>
      </c>
      <c r="I8" s="1965" t="s">
        <v>26</v>
      </c>
      <c r="J8" s="1340"/>
    </row>
    <row r="9" spans="1:10" s="159" customFormat="1" ht="14.85" customHeight="1">
      <c r="A9" s="1807" t="s">
        <v>170</v>
      </c>
      <c r="B9" s="1816">
        <v>82.78</v>
      </c>
      <c r="C9" s="189">
        <v>105.9</v>
      </c>
      <c r="D9" s="1817">
        <v>66.25</v>
      </c>
      <c r="E9" s="189">
        <v>110.4</v>
      </c>
      <c r="F9" s="1817">
        <v>107.81</v>
      </c>
      <c r="G9" s="189">
        <v>124.7</v>
      </c>
      <c r="H9" s="1817">
        <v>142.5</v>
      </c>
      <c r="I9" s="1806">
        <v>79.7</v>
      </c>
    </row>
    <row r="10" spans="1:10" s="159" customFormat="1" ht="14.85" customHeight="1">
      <c r="A10" s="1807" t="s">
        <v>171</v>
      </c>
      <c r="B10" s="1816">
        <v>80.98</v>
      </c>
      <c r="C10" s="189">
        <v>107.9</v>
      </c>
      <c r="D10" s="1817">
        <v>61.11</v>
      </c>
      <c r="E10" s="189">
        <v>98.6</v>
      </c>
      <c r="F10" s="1817">
        <v>101.2</v>
      </c>
      <c r="G10" s="189">
        <v>119.7</v>
      </c>
      <c r="H10" s="1817" t="s">
        <v>25</v>
      </c>
      <c r="I10" s="1806" t="s">
        <v>26</v>
      </c>
    </row>
    <row r="11" spans="1:10" s="159" customFormat="1" ht="14.85" customHeight="1">
      <c r="A11" s="1807" t="s">
        <v>172</v>
      </c>
      <c r="B11" s="1816">
        <v>90.38</v>
      </c>
      <c r="C11" s="189">
        <v>113.4</v>
      </c>
      <c r="D11" s="1817">
        <v>72.92</v>
      </c>
      <c r="E11" s="189">
        <v>125.6</v>
      </c>
      <c r="F11" s="1817">
        <v>135.41999999999999</v>
      </c>
      <c r="G11" s="189">
        <v>123.1</v>
      </c>
      <c r="H11" s="1817" t="s">
        <v>25</v>
      </c>
      <c r="I11" s="1806" t="s">
        <v>26</v>
      </c>
    </row>
    <row r="12" spans="1:10" s="159" customFormat="1" ht="14.85" customHeight="1">
      <c r="A12" s="1807" t="s">
        <v>186</v>
      </c>
      <c r="B12" s="1816">
        <v>87.76</v>
      </c>
      <c r="C12" s="189">
        <v>112.2</v>
      </c>
      <c r="D12" s="1817">
        <v>65.17</v>
      </c>
      <c r="E12" s="189">
        <v>104.4</v>
      </c>
      <c r="F12" s="1817">
        <v>89.04</v>
      </c>
      <c r="G12" s="189">
        <v>114.1</v>
      </c>
      <c r="H12" s="1817">
        <v>193.33</v>
      </c>
      <c r="I12" s="1806">
        <v>108.5</v>
      </c>
    </row>
    <row r="13" spans="1:10" s="159" customFormat="1" ht="14.85" customHeight="1">
      <c r="A13" s="1807" t="s">
        <v>174</v>
      </c>
      <c r="B13" s="1816">
        <v>84.76</v>
      </c>
      <c r="C13" s="189">
        <v>112.5</v>
      </c>
      <c r="D13" s="1817">
        <v>77.78</v>
      </c>
      <c r="E13" s="189">
        <v>110</v>
      </c>
      <c r="F13" s="1817">
        <v>98.82</v>
      </c>
      <c r="G13" s="189">
        <v>126.8</v>
      </c>
      <c r="H13" s="1817">
        <v>200</v>
      </c>
      <c r="I13" s="1806">
        <v>88.3</v>
      </c>
    </row>
    <row r="14" spans="1:10" s="159" customFormat="1" ht="14.85" customHeight="1">
      <c r="A14" s="1807" t="s">
        <v>175</v>
      </c>
      <c r="B14" s="1816">
        <v>87.04</v>
      </c>
      <c r="C14" s="189">
        <v>104.1</v>
      </c>
      <c r="D14" s="1817">
        <v>67.39</v>
      </c>
      <c r="E14" s="189">
        <v>101.6</v>
      </c>
      <c r="F14" s="1817">
        <v>106.1</v>
      </c>
      <c r="G14" s="189">
        <v>133.30000000000001</v>
      </c>
      <c r="H14" s="1817">
        <v>145.83000000000001</v>
      </c>
      <c r="I14" s="1806">
        <v>83.8</v>
      </c>
    </row>
    <row r="15" spans="1:10" s="159" customFormat="1" ht="14.85" customHeight="1">
      <c r="A15" s="1807" t="s">
        <v>176</v>
      </c>
      <c r="B15" s="1816">
        <v>98</v>
      </c>
      <c r="C15" s="189">
        <v>110.6</v>
      </c>
      <c r="D15" s="1817" t="s">
        <v>25</v>
      </c>
      <c r="E15" s="189" t="s">
        <v>26</v>
      </c>
      <c r="F15" s="1817">
        <v>122.14</v>
      </c>
      <c r="G15" s="189">
        <v>121.8</v>
      </c>
      <c r="H15" s="1817" t="s">
        <v>25</v>
      </c>
      <c r="I15" s="1806" t="s">
        <v>26</v>
      </c>
      <c r="J15" s="1340"/>
    </row>
    <row r="16" spans="1:10" s="159" customFormat="1" ht="14.85" customHeight="1">
      <c r="A16" s="1807" t="s">
        <v>177</v>
      </c>
      <c r="B16" s="1816">
        <v>90</v>
      </c>
      <c r="C16" s="189">
        <v>108</v>
      </c>
      <c r="D16" s="1817">
        <v>78.94</v>
      </c>
      <c r="E16" s="189">
        <v>113.5</v>
      </c>
      <c r="F16" s="1817">
        <v>100.93</v>
      </c>
      <c r="G16" s="189">
        <v>113.9</v>
      </c>
      <c r="H16" s="1817" t="s">
        <v>25</v>
      </c>
      <c r="I16" s="1806" t="s">
        <v>26</v>
      </c>
    </row>
    <row r="17" spans="1:12" s="159" customFormat="1" ht="14.85" customHeight="1">
      <c r="A17" s="1807" t="s">
        <v>178</v>
      </c>
      <c r="B17" s="1816">
        <v>87.39</v>
      </c>
      <c r="C17" s="189">
        <v>109.9</v>
      </c>
      <c r="D17" s="1817">
        <v>66.94</v>
      </c>
      <c r="E17" s="189">
        <v>115.1</v>
      </c>
      <c r="F17" s="1817">
        <v>109.06</v>
      </c>
      <c r="G17" s="189">
        <v>123.5</v>
      </c>
      <c r="H17" s="1817" t="s">
        <v>25</v>
      </c>
      <c r="I17" s="1806" t="s">
        <v>26</v>
      </c>
    </row>
    <row r="18" spans="1:12" s="159" customFormat="1" ht="14.85" customHeight="1">
      <c r="A18" s="1807" t="s">
        <v>179</v>
      </c>
      <c r="B18" s="1816">
        <v>88.45</v>
      </c>
      <c r="C18" s="189">
        <v>116.2</v>
      </c>
      <c r="D18" s="1817" t="s">
        <v>25</v>
      </c>
      <c r="E18" s="189" t="s">
        <v>26</v>
      </c>
      <c r="F18" s="1817">
        <v>115.73</v>
      </c>
      <c r="G18" s="189">
        <v>119.7</v>
      </c>
      <c r="H18" s="1817" t="s">
        <v>25</v>
      </c>
      <c r="I18" s="1806" t="s">
        <v>26</v>
      </c>
    </row>
    <row r="19" spans="1:12" s="159" customFormat="1" ht="14.85" customHeight="1">
      <c r="A19" s="1807" t="s">
        <v>180</v>
      </c>
      <c r="B19" s="1816">
        <v>90.84</v>
      </c>
      <c r="C19" s="189">
        <v>107.1</v>
      </c>
      <c r="D19" s="1817">
        <v>78.17</v>
      </c>
      <c r="E19" s="189">
        <v>102.4</v>
      </c>
      <c r="F19" s="1817">
        <v>102.09</v>
      </c>
      <c r="G19" s="189">
        <v>112.9</v>
      </c>
      <c r="H19" s="1817">
        <v>213.33</v>
      </c>
      <c r="I19" s="1806">
        <v>94.4</v>
      </c>
    </row>
    <row r="20" spans="1:12" s="159" customFormat="1" ht="14.85" customHeight="1">
      <c r="A20" s="1807" t="s">
        <v>181</v>
      </c>
      <c r="B20" s="1816">
        <v>80.61</v>
      </c>
      <c r="C20" s="189">
        <v>108</v>
      </c>
      <c r="D20" s="1817">
        <v>66.48</v>
      </c>
      <c r="E20" s="189">
        <v>112.8</v>
      </c>
      <c r="F20" s="1817">
        <v>82.36</v>
      </c>
      <c r="G20" s="189">
        <v>114.7</v>
      </c>
      <c r="H20" s="1817">
        <v>184.44</v>
      </c>
      <c r="I20" s="1806">
        <v>105.8</v>
      </c>
    </row>
    <row r="21" spans="1:12" s="159" customFormat="1" ht="14.85" customHeight="1">
      <c r="A21" s="1807" t="s">
        <v>182</v>
      </c>
      <c r="B21" s="1816">
        <v>93.33</v>
      </c>
      <c r="C21" s="189">
        <v>115.9</v>
      </c>
      <c r="D21" s="1817">
        <v>73.33</v>
      </c>
      <c r="E21" s="189" t="s">
        <v>26</v>
      </c>
      <c r="F21" s="1817">
        <v>120.48</v>
      </c>
      <c r="G21" s="189">
        <v>120.8</v>
      </c>
      <c r="H21" s="1817" t="s">
        <v>25</v>
      </c>
      <c r="I21" s="1806" t="s">
        <v>26</v>
      </c>
    </row>
    <row r="22" spans="1:12" s="1631" customFormat="1" ht="14.85" customHeight="1">
      <c r="A22" s="1807" t="s">
        <v>183</v>
      </c>
      <c r="B22" s="1816">
        <v>90.46</v>
      </c>
      <c r="C22" s="189">
        <v>112.8</v>
      </c>
      <c r="D22" s="1817">
        <v>75.819999999999993</v>
      </c>
      <c r="E22" s="189">
        <v>125.5</v>
      </c>
      <c r="F22" s="1817">
        <v>113.68</v>
      </c>
      <c r="G22" s="189">
        <v>118.7</v>
      </c>
      <c r="H22" s="1817">
        <v>155</v>
      </c>
      <c r="I22" s="1806">
        <v>102.6</v>
      </c>
    </row>
    <row r="23" spans="1:12" s="159" customFormat="1" ht="14.85" customHeight="1">
      <c r="A23" s="1818" t="s">
        <v>184</v>
      </c>
      <c r="B23" s="1816">
        <v>120</v>
      </c>
      <c r="C23" s="189">
        <v>128.6</v>
      </c>
      <c r="D23" s="1817" t="s">
        <v>25</v>
      </c>
      <c r="E23" s="189" t="s">
        <v>26</v>
      </c>
      <c r="F23" s="1817">
        <v>125.9</v>
      </c>
      <c r="G23" s="189">
        <v>118.1</v>
      </c>
      <c r="H23" s="1817" t="s">
        <v>25</v>
      </c>
      <c r="I23" s="1806" t="s">
        <v>26</v>
      </c>
    </row>
    <row r="24" spans="1:12" s="159" customFormat="1" ht="14.85" customHeight="1"/>
    <row r="25" spans="1:12" s="159" customFormat="1" ht="14.85" customHeight="1">
      <c r="C25" s="17"/>
      <c r="D25" s="17"/>
    </row>
    <row r="26" spans="1:12" s="159" customFormat="1" ht="14.85" customHeight="1">
      <c r="B26" s="17"/>
      <c r="C26" s="17"/>
      <c r="D26" s="17"/>
    </row>
    <row r="27" spans="1:12" ht="14.85" customHeight="1">
      <c r="B27" s="17"/>
      <c r="C27" s="17"/>
      <c r="D27" s="17"/>
    </row>
    <row r="28" spans="1:12">
      <c r="B28" s="17"/>
      <c r="C28" s="17"/>
      <c r="D28" s="17"/>
    </row>
    <row r="29" spans="1:12">
      <c r="B29" s="17"/>
      <c r="C29" s="17"/>
      <c r="D29" s="17"/>
    </row>
    <row r="31" spans="1:12">
      <c r="A31" s="1785"/>
      <c r="B31" s="1785"/>
      <c r="C31" s="1785"/>
      <c r="D31" s="1785"/>
      <c r="E31" s="1785"/>
      <c r="F31" s="1785"/>
      <c r="G31" s="1785"/>
      <c r="H31" s="1785"/>
      <c r="I31" s="1785"/>
      <c r="J31" s="1785"/>
      <c r="K31" s="1785"/>
      <c r="L31" s="1785"/>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J1" sqref="J1"/>
    </sheetView>
  </sheetViews>
  <sheetFormatPr defaultColWidth="9" defaultRowHeight="14.25"/>
  <cols>
    <col min="1" max="1" width="15.625" style="18" customWidth="1"/>
    <col min="2" max="9" width="10.625" style="18" customWidth="1"/>
    <col min="10" max="10" width="22.25" style="18" customWidth="1"/>
    <col min="11" max="16384" width="9" style="18"/>
  </cols>
  <sheetData>
    <row r="1" spans="1:21" s="185" customFormat="1" ht="18" customHeight="1">
      <c r="A1" s="603" t="s">
        <v>1412</v>
      </c>
      <c r="B1" s="603"/>
      <c r="C1" s="603"/>
      <c r="D1" s="1786"/>
      <c r="E1" s="604"/>
      <c r="F1" s="604"/>
      <c r="G1" s="1636"/>
      <c r="H1" s="2598" t="s">
        <v>42</v>
      </c>
      <c r="I1" s="2598"/>
      <c r="J1" s="128"/>
      <c r="N1" s="2784"/>
      <c r="O1" s="2784"/>
      <c r="P1" s="2785"/>
      <c r="Q1" s="2786"/>
    </row>
    <row r="2" spans="1:21" s="1292" customFormat="1" ht="18" customHeight="1">
      <c r="A2" s="1256" t="s">
        <v>669</v>
      </c>
      <c r="B2" s="1534"/>
      <c r="C2" s="1534"/>
      <c r="D2" s="1788"/>
      <c r="E2" s="18"/>
      <c r="F2" s="18"/>
      <c r="G2" s="602"/>
      <c r="H2" s="2599" t="s">
        <v>43</v>
      </c>
      <c r="I2" s="2599"/>
      <c r="J2" s="1819"/>
      <c r="N2" s="2787"/>
      <c r="O2" s="2788"/>
      <c r="P2" s="2787"/>
      <c r="Q2" s="2788"/>
    </row>
    <row r="3" spans="1:21" s="159" customFormat="1" ht="24.75" customHeight="1">
      <c r="A3" s="2718" t="s">
        <v>1244</v>
      </c>
      <c r="B3" s="2641" t="s">
        <v>1269</v>
      </c>
      <c r="C3" s="2641"/>
      <c r="D3" s="2641"/>
      <c r="E3" s="2641"/>
      <c r="F3" s="2641"/>
      <c r="G3" s="2641"/>
      <c r="H3" s="2641"/>
      <c r="I3" s="2641"/>
      <c r="J3" s="1820"/>
      <c r="N3" s="2787"/>
      <c r="O3" s="2788"/>
      <c r="P3" s="2787"/>
      <c r="Q3" s="2788"/>
    </row>
    <row r="4" spans="1:21" s="159" customFormat="1" ht="15" customHeight="1">
      <c r="A4" s="2655"/>
      <c r="B4" s="2789" t="s">
        <v>1553</v>
      </c>
      <c r="C4" s="2790"/>
      <c r="D4" s="2790"/>
      <c r="E4" s="2790"/>
      <c r="F4" s="2790"/>
      <c r="G4" s="2790"/>
      <c r="H4" s="2790"/>
      <c r="I4" s="2790"/>
      <c r="K4" s="41"/>
      <c r="N4" s="2787"/>
      <c r="O4" s="2788"/>
      <c r="P4" s="2787"/>
      <c r="Q4" s="2788"/>
    </row>
    <row r="5" spans="1:21" s="159" customFormat="1" ht="14.85" customHeight="1">
      <c r="A5" s="2655"/>
      <c r="B5" s="2793"/>
      <c r="C5" s="2793"/>
      <c r="D5" s="2793"/>
      <c r="E5" s="2795"/>
      <c r="F5" s="2792"/>
      <c r="G5" s="2793"/>
      <c r="H5" s="2794"/>
      <c r="I5" s="2794"/>
      <c r="N5" s="2787"/>
      <c r="O5" s="2788"/>
      <c r="P5" s="2787"/>
      <c r="Q5" s="2788"/>
    </row>
    <row r="6" spans="1:21" s="159" customFormat="1" ht="23.25" customHeight="1">
      <c r="A6" s="2655"/>
      <c r="B6" s="2654" t="s">
        <v>1270</v>
      </c>
      <c r="C6" s="2654"/>
      <c r="D6" s="2646" t="s">
        <v>1272</v>
      </c>
      <c r="E6" s="2648"/>
      <c r="F6" s="2742" t="s">
        <v>1274</v>
      </c>
      <c r="G6" s="2746"/>
      <c r="H6" s="2646" t="s">
        <v>1275</v>
      </c>
      <c r="I6" s="2641"/>
      <c r="N6" s="1821"/>
      <c r="O6" s="1821"/>
      <c r="P6" s="1821"/>
      <c r="Q6" s="1821"/>
    </row>
    <row r="7" spans="1:21" s="159" customFormat="1" ht="52.5" customHeight="1" thickBot="1">
      <c r="A7" s="2791"/>
      <c r="B7" s="1801" t="s">
        <v>1271</v>
      </c>
      <c r="C7" s="1811" t="s">
        <v>1399</v>
      </c>
      <c r="D7" s="1811" t="s">
        <v>1273</v>
      </c>
      <c r="E7" s="1811" t="s">
        <v>1399</v>
      </c>
      <c r="F7" s="1811" t="s">
        <v>1276</v>
      </c>
      <c r="G7" s="1811" t="s">
        <v>1399</v>
      </c>
      <c r="H7" s="1811" t="s">
        <v>1277</v>
      </c>
      <c r="I7" s="1812" t="s">
        <v>1399</v>
      </c>
      <c r="J7" s="1340"/>
      <c r="N7" s="1822"/>
      <c r="O7" s="1823"/>
      <c r="P7" s="1823"/>
      <c r="Q7" s="6"/>
    </row>
    <row r="8" spans="1:21" s="159" customFormat="1" ht="22.5" customHeight="1" thickTop="1">
      <c r="A8" s="1791" t="s">
        <v>444</v>
      </c>
      <c r="B8" s="1824">
        <v>6201.4</v>
      </c>
      <c r="C8" s="52">
        <v>100.9</v>
      </c>
      <c r="D8" s="52">
        <v>2429.1999999999998</v>
      </c>
      <c r="E8" s="52">
        <v>102.3</v>
      </c>
      <c r="F8" s="52">
        <v>11827.5</v>
      </c>
      <c r="G8" s="52">
        <v>104.2</v>
      </c>
      <c r="H8" s="52">
        <v>870.8</v>
      </c>
      <c r="I8" s="53">
        <v>98.4</v>
      </c>
      <c r="J8" s="17"/>
      <c r="K8" s="1825"/>
      <c r="L8" s="1303"/>
      <c r="M8" s="1826"/>
      <c r="N8" s="48"/>
      <c r="O8" s="54"/>
      <c r="P8" s="54"/>
      <c r="Q8" s="54"/>
      <c r="R8" s="54"/>
      <c r="S8" s="1303"/>
      <c r="T8" s="1303"/>
      <c r="U8" s="1303"/>
    </row>
    <row r="9" spans="1:21" s="159" customFormat="1" ht="14.85" customHeight="1">
      <c r="A9" s="1792" t="s">
        <v>443</v>
      </c>
      <c r="B9" s="1827"/>
      <c r="C9" s="186"/>
      <c r="D9" s="47"/>
      <c r="E9" s="186"/>
      <c r="F9" s="47"/>
      <c r="G9" s="47"/>
      <c r="H9" s="47"/>
      <c r="I9" s="61"/>
      <c r="K9" s="1825"/>
      <c r="L9" s="1303"/>
      <c r="M9" s="1826"/>
      <c r="N9" s="48"/>
      <c r="O9" s="54"/>
      <c r="P9" s="54"/>
      <c r="Q9" s="54"/>
      <c r="R9" s="54"/>
      <c r="S9" s="1303"/>
      <c r="T9" s="1303"/>
      <c r="U9" s="1303"/>
    </row>
    <row r="10" spans="1:21" s="159" customFormat="1" ht="14.85" customHeight="1">
      <c r="A10" s="1966" t="s">
        <v>185</v>
      </c>
      <c r="B10" s="1967">
        <v>104.8</v>
      </c>
      <c r="C10" s="1968">
        <v>96.9</v>
      </c>
      <c r="D10" s="1968">
        <v>40.700000000000003</v>
      </c>
      <c r="E10" s="1968">
        <v>97.5</v>
      </c>
      <c r="F10" s="1968">
        <v>199.2</v>
      </c>
      <c r="G10" s="1968">
        <v>107.3</v>
      </c>
      <c r="H10" s="1968">
        <v>30.1</v>
      </c>
      <c r="I10" s="1969">
        <v>99.3</v>
      </c>
      <c r="J10" s="41"/>
      <c r="K10" s="1825"/>
      <c r="L10" s="1303"/>
      <c r="M10" s="1826"/>
      <c r="N10" s="48"/>
      <c r="O10" s="54"/>
      <c r="P10" s="54"/>
      <c r="Q10" s="54"/>
      <c r="R10" s="54"/>
      <c r="S10" s="1303"/>
      <c r="T10" s="1303"/>
      <c r="U10" s="1303"/>
    </row>
    <row r="11" spans="1:21" s="159" customFormat="1" ht="14.85" customHeight="1">
      <c r="A11" s="1828" t="s">
        <v>170</v>
      </c>
      <c r="B11" s="1827">
        <v>509.9</v>
      </c>
      <c r="C11" s="47">
        <v>99.8</v>
      </c>
      <c r="D11" s="47">
        <v>162.9</v>
      </c>
      <c r="E11" s="47">
        <v>108.6</v>
      </c>
      <c r="F11" s="47">
        <v>1242</v>
      </c>
      <c r="G11" s="47">
        <v>101.4</v>
      </c>
      <c r="H11" s="47">
        <v>128.30000000000001</v>
      </c>
      <c r="I11" s="61">
        <v>111.3</v>
      </c>
      <c r="K11" s="1825"/>
      <c r="L11" s="1303"/>
      <c r="M11" s="1826"/>
      <c r="N11" s="48"/>
      <c r="O11" s="54"/>
      <c r="P11" s="54"/>
      <c r="Q11" s="54"/>
      <c r="R11" s="54"/>
      <c r="S11" s="1303"/>
      <c r="T11" s="1303"/>
      <c r="U11" s="1303"/>
    </row>
    <row r="12" spans="1:21" s="159" customFormat="1" ht="14.85" customHeight="1">
      <c r="A12" s="1828" t="s">
        <v>171</v>
      </c>
      <c r="B12" s="1827">
        <v>373.4</v>
      </c>
      <c r="C12" s="47">
        <v>99.8</v>
      </c>
      <c r="D12" s="47">
        <v>139.69999999999999</v>
      </c>
      <c r="E12" s="47">
        <v>96.1</v>
      </c>
      <c r="F12" s="47">
        <v>553.9</v>
      </c>
      <c r="G12" s="47">
        <v>89.9</v>
      </c>
      <c r="H12" s="47">
        <v>36.6</v>
      </c>
      <c r="I12" s="61">
        <v>79.7</v>
      </c>
      <c r="K12" s="1825"/>
      <c r="L12" s="1303"/>
      <c r="M12" s="1826"/>
      <c r="N12" s="48"/>
      <c r="O12" s="54"/>
      <c r="P12" s="54"/>
      <c r="Q12" s="54"/>
      <c r="R12" s="54"/>
      <c r="S12" s="1303"/>
      <c r="T12" s="1303"/>
      <c r="U12" s="1303"/>
    </row>
    <row r="13" spans="1:21" s="159" customFormat="1" ht="14.85" customHeight="1">
      <c r="A13" s="1828" t="s">
        <v>172</v>
      </c>
      <c r="B13" s="1827">
        <v>83.9</v>
      </c>
      <c r="C13" s="47">
        <v>101.4</v>
      </c>
      <c r="D13" s="47">
        <v>31.8</v>
      </c>
      <c r="E13" s="47">
        <v>101.9</v>
      </c>
      <c r="F13" s="47">
        <v>165.2</v>
      </c>
      <c r="G13" s="47">
        <v>100.9</v>
      </c>
      <c r="H13" s="47">
        <v>9.1</v>
      </c>
      <c r="I13" s="61">
        <v>73.099999999999994</v>
      </c>
      <c r="K13" s="1825"/>
      <c r="L13" s="1303"/>
      <c r="M13" s="1826"/>
      <c r="N13" s="48"/>
      <c r="O13" s="54"/>
      <c r="P13" s="54"/>
      <c r="Q13" s="54"/>
      <c r="R13" s="54"/>
      <c r="S13" s="1303"/>
      <c r="T13" s="1303"/>
      <c r="U13" s="1303"/>
    </row>
    <row r="14" spans="1:21" s="159" customFormat="1" ht="14.85" customHeight="1">
      <c r="A14" s="1828" t="s">
        <v>186</v>
      </c>
      <c r="B14" s="1827">
        <v>477.1</v>
      </c>
      <c r="C14" s="47">
        <v>102.3</v>
      </c>
      <c r="D14" s="47">
        <v>187.7</v>
      </c>
      <c r="E14" s="47">
        <v>102.3</v>
      </c>
      <c r="F14" s="47">
        <v>1203.2</v>
      </c>
      <c r="G14" s="47">
        <v>111.8</v>
      </c>
      <c r="H14" s="47">
        <v>70.599999999999994</v>
      </c>
      <c r="I14" s="61">
        <v>106.7</v>
      </c>
      <c r="K14" s="1825"/>
      <c r="L14" s="1303"/>
      <c r="M14" s="1826"/>
      <c r="N14" s="48"/>
      <c r="O14" s="54"/>
      <c r="P14" s="54"/>
      <c r="Q14" s="54"/>
      <c r="R14" s="54"/>
      <c r="S14" s="1303"/>
      <c r="T14" s="1303"/>
      <c r="U14" s="1303"/>
    </row>
    <row r="15" spans="1:21" s="159" customFormat="1" ht="14.85" customHeight="1">
      <c r="A15" s="1828" t="s">
        <v>174</v>
      </c>
      <c r="B15" s="1827">
        <v>170.9</v>
      </c>
      <c r="C15" s="47">
        <v>100.9</v>
      </c>
      <c r="D15" s="47">
        <v>84.2</v>
      </c>
      <c r="E15" s="47">
        <v>105</v>
      </c>
      <c r="F15" s="47">
        <v>169.1</v>
      </c>
      <c r="G15" s="47">
        <v>89.5</v>
      </c>
      <c r="H15" s="47">
        <v>20.5</v>
      </c>
      <c r="I15" s="61">
        <v>85.8</v>
      </c>
      <c r="K15" s="1825"/>
      <c r="L15" s="1303"/>
      <c r="M15" s="1826"/>
      <c r="N15" s="48"/>
      <c r="O15" s="54"/>
      <c r="P15" s="54"/>
      <c r="Q15" s="54"/>
      <c r="R15" s="54"/>
      <c r="S15" s="1303"/>
      <c r="T15" s="1303"/>
      <c r="U15" s="1303"/>
    </row>
    <row r="16" spans="1:21" s="159" customFormat="1" ht="14.85" customHeight="1">
      <c r="A16" s="1828" t="s">
        <v>175</v>
      </c>
      <c r="B16" s="1827">
        <v>1153</v>
      </c>
      <c r="C16" s="47">
        <v>102.6</v>
      </c>
      <c r="D16" s="47">
        <v>517</v>
      </c>
      <c r="E16" s="47">
        <v>105.4</v>
      </c>
      <c r="F16" s="47">
        <v>1256.0999999999999</v>
      </c>
      <c r="G16" s="47">
        <v>125.7</v>
      </c>
      <c r="H16" s="47">
        <v>69.599999999999994</v>
      </c>
      <c r="I16" s="61">
        <v>112.4</v>
      </c>
      <c r="K16" s="1825"/>
      <c r="L16" s="1303"/>
      <c r="M16" s="1826"/>
      <c r="N16" s="48"/>
      <c r="O16" s="54"/>
      <c r="P16" s="54"/>
      <c r="Q16" s="54"/>
      <c r="R16" s="54"/>
      <c r="S16" s="1303"/>
      <c r="T16" s="1303"/>
      <c r="U16" s="1303"/>
    </row>
    <row r="17" spans="1:21" s="159" customFormat="1" ht="14.85" customHeight="1">
      <c r="A17" s="1828" t="s">
        <v>176</v>
      </c>
      <c r="B17" s="1827">
        <v>127.3</v>
      </c>
      <c r="C17" s="47">
        <v>103.8</v>
      </c>
      <c r="D17" s="47">
        <v>44.6</v>
      </c>
      <c r="E17" s="47">
        <v>103.8</v>
      </c>
      <c r="F17" s="47">
        <v>374.2</v>
      </c>
      <c r="G17" s="47">
        <v>94.2</v>
      </c>
      <c r="H17" s="47">
        <v>32</v>
      </c>
      <c r="I17" s="61">
        <v>91.1</v>
      </c>
      <c r="K17" s="1825"/>
      <c r="L17" s="1303"/>
      <c r="M17" s="1826"/>
      <c r="N17" s="48"/>
      <c r="O17" s="54"/>
      <c r="P17" s="54"/>
      <c r="Q17" s="54"/>
      <c r="R17" s="54"/>
      <c r="S17" s="1303"/>
      <c r="T17" s="1303"/>
      <c r="U17" s="1303"/>
    </row>
    <row r="18" spans="1:21" s="159" customFormat="1" ht="14.85" customHeight="1">
      <c r="A18" s="1828" t="s">
        <v>177</v>
      </c>
      <c r="B18" s="1827">
        <v>80.400000000000006</v>
      </c>
      <c r="C18" s="47">
        <v>90.1</v>
      </c>
      <c r="D18" s="47">
        <v>44.5</v>
      </c>
      <c r="E18" s="47">
        <v>93.5</v>
      </c>
      <c r="F18" s="47">
        <v>150.1</v>
      </c>
      <c r="G18" s="47">
        <v>87.8</v>
      </c>
      <c r="H18" s="47">
        <v>15</v>
      </c>
      <c r="I18" s="61">
        <v>85.9</v>
      </c>
      <c r="K18" s="1825"/>
      <c r="L18" s="1303"/>
      <c r="M18" s="1826"/>
      <c r="N18" s="48"/>
      <c r="O18" s="54"/>
      <c r="P18" s="54"/>
      <c r="Q18" s="54"/>
      <c r="R18" s="54"/>
      <c r="S18" s="1303"/>
      <c r="T18" s="1303"/>
      <c r="U18" s="1303"/>
    </row>
    <row r="19" spans="1:21" s="159" customFormat="1" ht="14.85" customHeight="1">
      <c r="A19" s="1828" t="s">
        <v>178</v>
      </c>
      <c r="B19" s="1827">
        <v>1020.9</v>
      </c>
      <c r="C19" s="47">
        <v>100.3</v>
      </c>
      <c r="D19" s="47">
        <v>464</v>
      </c>
      <c r="E19" s="47">
        <v>100.1</v>
      </c>
      <c r="F19" s="47">
        <v>327.8</v>
      </c>
      <c r="G19" s="47">
        <v>108.2</v>
      </c>
      <c r="H19" s="47">
        <v>23.5</v>
      </c>
      <c r="I19" s="61">
        <v>97.7</v>
      </c>
      <c r="K19" s="1825"/>
      <c r="L19" s="1303"/>
      <c r="M19" s="1826"/>
      <c r="N19" s="48"/>
      <c r="O19" s="54"/>
      <c r="P19" s="54"/>
      <c r="Q19" s="54"/>
      <c r="R19" s="54"/>
      <c r="S19" s="1303"/>
      <c r="T19" s="1303"/>
      <c r="U19" s="1303"/>
    </row>
    <row r="20" spans="1:21" s="159" customFormat="1" ht="14.85" customHeight="1">
      <c r="A20" s="1828" t="s">
        <v>179</v>
      </c>
      <c r="B20" s="1827">
        <v>213.6</v>
      </c>
      <c r="C20" s="47">
        <v>99.5</v>
      </c>
      <c r="D20" s="47">
        <v>73.3</v>
      </c>
      <c r="E20" s="47">
        <v>104.2</v>
      </c>
      <c r="F20" s="47">
        <v>772.4</v>
      </c>
      <c r="G20" s="47">
        <v>106.4</v>
      </c>
      <c r="H20" s="47">
        <v>70</v>
      </c>
      <c r="I20" s="61">
        <v>104.2</v>
      </c>
      <c r="K20" s="1825"/>
      <c r="L20" s="1303"/>
      <c r="M20" s="1826"/>
      <c r="N20" s="48"/>
      <c r="O20" s="54"/>
      <c r="P20" s="54"/>
      <c r="Q20" s="54"/>
      <c r="R20" s="54"/>
      <c r="S20" s="1303"/>
      <c r="T20" s="1303"/>
      <c r="U20" s="1303"/>
    </row>
    <row r="21" spans="1:21" s="159" customFormat="1" ht="14.85" customHeight="1">
      <c r="A21" s="1828" t="s">
        <v>180</v>
      </c>
      <c r="B21" s="1827">
        <v>122.1</v>
      </c>
      <c r="C21" s="47">
        <v>96.6</v>
      </c>
      <c r="D21" s="47">
        <v>46.4</v>
      </c>
      <c r="E21" s="47">
        <v>103.7</v>
      </c>
      <c r="F21" s="47">
        <v>220.4</v>
      </c>
      <c r="G21" s="47">
        <v>93.6</v>
      </c>
      <c r="H21" s="47">
        <v>19.5</v>
      </c>
      <c r="I21" s="61">
        <v>89.6</v>
      </c>
      <c r="K21" s="1825"/>
      <c r="L21" s="1303"/>
      <c r="M21" s="1826"/>
      <c r="N21" s="48"/>
      <c r="O21" s="54"/>
      <c r="P21" s="54"/>
      <c r="Q21" s="54"/>
      <c r="R21" s="54"/>
      <c r="S21" s="1303"/>
      <c r="T21" s="1303"/>
      <c r="U21" s="1303"/>
    </row>
    <row r="22" spans="1:21" s="159" customFormat="1" ht="14.85" customHeight="1">
      <c r="A22" s="1828" t="s">
        <v>181</v>
      </c>
      <c r="B22" s="1827">
        <v>153.80000000000001</v>
      </c>
      <c r="C22" s="47">
        <v>93.6</v>
      </c>
      <c r="D22" s="47">
        <v>55.5</v>
      </c>
      <c r="E22" s="47">
        <v>96.9</v>
      </c>
      <c r="F22" s="47">
        <v>230.8</v>
      </c>
      <c r="G22" s="47">
        <v>103.5</v>
      </c>
      <c r="H22" s="47">
        <v>25.8</v>
      </c>
      <c r="I22" s="61">
        <v>106.8</v>
      </c>
      <c r="K22" s="1825"/>
      <c r="L22" s="1303"/>
      <c r="M22" s="1826"/>
      <c r="N22" s="48"/>
      <c r="O22" s="54"/>
      <c r="P22" s="54"/>
      <c r="Q22" s="54"/>
      <c r="R22" s="54"/>
      <c r="S22" s="1303"/>
      <c r="T22" s="1303"/>
      <c r="U22" s="1303"/>
    </row>
    <row r="23" spans="1:21" s="159" customFormat="1" ht="14.85" customHeight="1">
      <c r="A23" s="1828" t="s">
        <v>182</v>
      </c>
      <c r="B23" s="1827">
        <v>473.9</v>
      </c>
      <c r="C23" s="47">
        <v>102</v>
      </c>
      <c r="D23" s="47">
        <v>216.1</v>
      </c>
      <c r="E23" s="47">
        <v>105.7</v>
      </c>
      <c r="F23" s="47">
        <v>572.9</v>
      </c>
      <c r="G23" s="47">
        <v>117.4</v>
      </c>
      <c r="H23" s="47">
        <v>41.8</v>
      </c>
      <c r="I23" s="61">
        <v>94.6</v>
      </c>
      <c r="K23" s="1825"/>
      <c r="L23" s="1303"/>
      <c r="M23" s="1826"/>
      <c r="N23" s="48"/>
      <c r="O23" s="54"/>
      <c r="P23" s="54"/>
      <c r="Q23" s="54"/>
      <c r="R23" s="54"/>
      <c r="S23" s="1303"/>
      <c r="T23" s="1303"/>
      <c r="U23" s="1303"/>
    </row>
    <row r="24" spans="1:21" s="159" customFormat="1" ht="14.85" customHeight="1">
      <c r="A24" s="1828" t="s">
        <v>183</v>
      </c>
      <c r="B24" s="1827">
        <v>1025.9000000000001</v>
      </c>
      <c r="C24" s="47">
        <v>101.9</v>
      </c>
      <c r="D24" s="47">
        <v>279.3</v>
      </c>
      <c r="E24" s="47">
        <v>99</v>
      </c>
      <c r="F24" s="47">
        <v>4085.8</v>
      </c>
      <c r="G24" s="47">
        <v>100.4</v>
      </c>
      <c r="H24" s="47">
        <v>250.1</v>
      </c>
      <c r="I24" s="61">
        <v>94</v>
      </c>
      <c r="K24" s="1825"/>
      <c r="L24" s="1303"/>
      <c r="M24" s="1826"/>
      <c r="N24" s="48"/>
      <c r="O24" s="54"/>
      <c r="P24" s="54"/>
      <c r="Q24" s="54"/>
      <c r="R24" s="54"/>
      <c r="S24" s="1303"/>
      <c r="T24" s="1303"/>
      <c r="U24" s="1303"/>
    </row>
    <row r="25" spans="1:21" s="159" customFormat="1" ht="14.85" customHeight="1">
      <c r="A25" s="1829" t="s">
        <v>184</v>
      </c>
      <c r="B25" s="1827">
        <v>110.7</v>
      </c>
      <c r="C25" s="47">
        <v>109.4</v>
      </c>
      <c r="D25" s="47">
        <v>41.5</v>
      </c>
      <c r="E25" s="47">
        <v>106.8</v>
      </c>
      <c r="F25" s="47">
        <v>304.2</v>
      </c>
      <c r="G25" s="47">
        <v>107.1</v>
      </c>
      <c r="H25" s="47">
        <v>28.1</v>
      </c>
      <c r="I25" s="61">
        <v>99</v>
      </c>
      <c r="K25" s="1825"/>
      <c r="L25" s="1303"/>
      <c r="M25" s="1826"/>
      <c r="N25" s="48"/>
      <c r="O25" s="54"/>
      <c r="P25" s="54"/>
      <c r="Q25" s="54"/>
      <c r="R25" s="54"/>
      <c r="S25" s="1303"/>
      <c r="T25" s="1303"/>
      <c r="U25" s="1303"/>
    </row>
    <row r="26" spans="1:21" s="159" customFormat="1" ht="14.85" customHeight="1">
      <c r="K26" s="1825"/>
    </row>
    <row r="27" spans="1:21" s="159" customFormat="1" ht="14.85" customHeight="1">
      <c r="F27" s="41"/>
    </row>
    <row r="28" spans="1:21" s="159" customFormat="1" ht="14.85" customHeight="1">
      <c r="C28" s="17"/>
      <c r="D28" s="17"/>
    </row>
    <row r="29" spans="1:21" s="159" customFormat="1" ht="14.85" customHeight="1">
      <c r="B29" s="17"/>
      <c r="C29" s="17"/>
      <c r="D29" s="17"/>
    </row>
    <row r="30" spans="1:21" ht="14.85" customHeight="1">
      <c r="B30" s="17"/>
      <c r="C30" s="17"/>
      <c r="D30" s="17"/>
    </row>
    <row r="31" spans="1:21">
      <c r="A31" s="1785"/>
      <c r="B31" s="17"/>
      <c r="C31" s="17"/>
      <c r="D31" s="17"/>
      <c r="E31" s="1785"/>
      <c r="F31" s="1785"/>
      <c r="G31" s="1785"/>
      <c r="H31" s="1785"/>
      <c r="I31" s="1785"/>
      <c r="J31" s="1785"/>
    </row>
    <row r="32" spans="1:21">
      <c r="B32" s="17"/>
      <c r="C32" s="17"/>
      <c r="D32" s="17"/>
    </row>
  </sheetData>
  <mergeCells count="17">
    <mergeCell ref="F6:G6"/>
    <mergeCell ref="A3:A7"/>
    <mergeCell ref="H6:I6"/>
    <mergeCell ref="F5:I5"/>
    <mergeCell ref="D6:E6"/>
    <mergeCell ref="B6:C6"/>
    <mergeCell ref="B5:E5"/>
    <mergeCell ref="B3:I3"/>
    <mergeCell ref="H1:I1"/>
    <mergeCell ref="H2:I2"/>
    <mergeCell ref="N1:O1"/>
    <mergeCell ref="P1:Q1"/>
    <mergeCell ref="N2:N5"/>
    <mergeCell ref="O2:O5"/>
    <mergeCell ref="P2:P5"/>
    <mergeCell ref="Q2:Q5"/>
    <mergeCell ref="B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O33"/>
  <sheetViews>
    <sheetView showGridLines="0" zoomScaleNormal="100" workbookViewId="0">
      <selection activeCell="N1" sqref="N1"/>
    </sheetView>
  </sheetViews>
  <sheetFormatPr defaultColWidth="9" defaultRowHeight="14.25"/>
  <cols>
    <col min="1" max="1" width="15.625" style="18" customWidth="1"/>
    <col min="2" max="2" width="10.625" style="18" customWidth="1"/>
    <col min="3" max="5" width="8.375" style="18" customWidth="1"/>
    <col min="6" max="6" width="10.375" style="18" customWidth="1"/>
    <col min="7" max="7" width="8.375" style="18" customWidth="1"/>
    <col min="8" max="8" width="10" style="18" customWidth="1"/>
    <col min="9" max="11" width="8.375" style="18" customWidth="1"/>
    <col min="12" max="12" width="10" style="18" customWidth="1"/>
    <col min="13" max="13" width="8.25" style="18" customWidth="1"/>
    <col min="14" max="16384" width="9" style="18"/>
  </cols>
  <sheetData>
    <row r="1" spans="1:15" s="1292" customFormat="1" ht="18" customHeight="1">
      <c r="A1" s="603" t="s">
        <v>1411</v>
      </c>
      <c r="B1" s="603"/>
      <c r="C1" s="603"/>
      <c r="D1" s="603"/>
      <c r="E1" s="603"/>
      <c r="F1" s="18"/>
      <c r="G1" s="18"/>
      <c r="H1" s="602"/>
      <c r="I1" s="602"/>
      <c r="J1" s="602"/>
      <c r="K1" s="2598" t="s">
        <v>42</v>
      </c>
      <c r="L1" s="2598"/>
      <c r="M1" s="1570"/>
      <c r="N1" s="122"/>
    </row>
    <row r="2" spans="1:15" s="1292" customFormat="1" ht="18" customHeight="1">
      <c r="A2" s="1256" t="s">
        <v>669</v>
      </c>
      <c r="B2" s="1534"/>
      <c r="C2" s="1534"/>
      <c r="D2" s="1534"/>
      <c r="E2" s="1472"/>
      <c r="F2" s="18"/>
      <c r="G2" s="18"/>
      <c r="H2" s="602"/>
      <c r="I2" s="602"/>
      <c r="J2" s="602"/>
      <c r="K2" s="2599" t="s">
        <v>43</v>
      </c>
      <c r="L2" s="2599"/>
      <c r="M2" s="1570"/>
      <c r="N2" s="1819"/>
    </row>
    <row r="3" spans="1:15" s="159" customFormat="1" ht="16.5" customHeight="1">
      <c r="A3" s="2718" t="s">
        <v>1278</v>
      </c>
      <c r="B3" s="2797" t="s">
        <v>1704</v>
      </c>
      <c r="C3" s="2796"/>
      <c r="D3" s="2796"/>
      <c r="E3" s="2796"/>
      <c r="F3" s="2796"/>
      <c r="G3" s="2798"/>
      <c r="H3" s="2796" t="s">
        <v>1279</v>
      </c>
      <c r="I3" s="2796"/>
      <c r="J3" s="2796"/>
      <c r="K3" s="2796"/>
      <c r="L3" s="2796"/>
      <c r="M3" s="2796"/>
      <c r="N3" s="1498"/>
    </row>
    <row r="4" spans="1:15" s="159" customFormat="1" ht="18" customHeight="1">
      <c r="A4" s="2655"/>
      <c r="B4" s="2697" t="s">
        <v>1554</v>
      </c>
      <c r="C4" s="2697"/>
      <c r="D4" s="2697"/>
      <c r="E4" s="2697"/>
      <c r="F4" s="2697"/>
      <c r="G4" s="2697"/>
      <c r="H4" s="2697"/>
      <c r="I4" s="2697"/>
      <c r="J4" s="2697"/>
      <c r="K4" s="2697"/>
      <c r="L4" s="2697"/>
      <c r="M4" s="2697"/>
      <c r="N4" s="1340"/>
    </row>
    <row r="5" spans="1:15" s="159" customFormat="1" ht="54.75" customHeight="1">
      <c r="A5" s="2655"/>
      <c r="B5" s="2641" t="s">
        <v>1280</v>
      </c>
      <c r="C5" s="2648"/>
      <c r="D5" s="2646" t="s">
        <v>1281</v>
      </c>
      <c r="E5" s="2648"/>
      <c r="F5" s="2646" t="s">
        <v>1282</v>
      </c>
      <c r="G5" s="2642"/>
      <c r="H5" s="2641" t="s">
        <v>1705</v>
      </c>
      <c r="I5" s="2648"/>
      <c r="J5" s="2646" t="s">
        <v>1283</v>
      </c>
      <c r="K5" s="2648"/>
      <c r="L5" s="2646" t="s">
        <v>1284</v>
      </c>
      <c r="M5" s="2641"/>
      <c r="N5" s="1476"/>
      <c r="O5" s="1476"/>
    </row>
    <row r="6" spans="1:15" s="159" customFormat="1" ht="33" customHeight="1" thickBot="1">
      <c r="A6" s="2791"/>
      <c r="B6" s="1830" t="s">
        <v>1285</v>
      </c>
      <c r="C6" s="1585" t="s">
        <v>1555</v>
      </c>
      <c r="D6" s="1831" t="s">
        <v>1286</v>
      </c>
      <c r="E6" s="1585" t="s">
        <v>1555</v>
      </c>
      <c r="F6" s="1831" t="s">
        <v>1229</v>
      </c>
      <c r="G6" s="1832" t="s">
        <v>1555</v>
      </c>
      <c r="H6" s="1833" t="s">
        <v>1287</v>
      </c>
      <c r="I6" s="1585" t="s">
        <v>1555</v>
      </c>
      <c r="J6" s="1834" t="s">
        <v>1288</v>
      </c>
      <c r="K6" s="1585" t="s">
        <v>1555</v>
      </c>
      <c r="L6" s="1834" t="s">
        <v>1289</v>
      </c>
      <c r="M6" s="1835" t="s">
        <v>1555</v>
      </c>
      <c r="N6" s="1836"/>
      <c r="O6" s="1836"/>
    </row>
    <row r="7" spans="1:15" s="159" customFormat="1" ht="19.5" customHeight="1" thickTop="1">
      <c r="A7" s="1791" t="s">
        <v>442</v>
      </c>
      <c r="B7" s="1837">
        <v>1073983.2</v>
      </c>
      <c r="C7" s="595">
        <v>105.9</v>
      </c>
      <c r="D7" s="1838">
        <v>2715</v>
      </c>
      <c r="E7" s="595">
        <v>102.7</v>
      </c>
      <c r="F7" s="1839">
        <v>4810.2299999999996</v>
      </c>
      <c r="G7" s="1840">
        <v>107.2</v>
      </c>
      <c r="H7" s="1837">
        <v>162127.29999999999</v>
      </c>
      <c r="I7" s="595">
        <v>126</v>
      </c>
      <c r="J7" s="1841">
        <v>404</v>
      </c>
      <c r="K7" s="595">
        <v>105.6</v>
      </c>
      <c r="L7" s="1839">
        <v>4830.32</v>
      </c>
      <c r="M7" s="1842">
        <v>108.8</v>
      </c>
      <c r="N7" s="188"/>
      <c r="O7" s="1843"/>
    </row>
    <row r="8" spans="1:15" s="159" customFormat="1" ht="14.85" customHeight="1">
      <c r="A8" s="1792" t="s">
        <v>443</v>
      </c>
      <c r="B8" s="69"/>
      <c r="C8" s="189"/>
      <c r="D8" s="76"/>
      <c r="E8" s="189"/>
      <c r="F8" s="34"/>
      <c r="G8" s="1844"/>
      <c r="H8" s="1336"/>
      <c r="I8" s="189"/>
      <c r="J8" s="1805"/>
      <c r="K8" s="189"/>
      <c r="L8" s="34"/>
      <c r="M8" s="1806"/>
      <c r="N8" s="190"/>
      <c r="O8" s="179"/>
    </row>
    <row r="9" spans="1:15" s="159" customFormat="1" ht="14.85" customHeight="1">
      <c r="A9" s="1966" t="s">
        <v>169</v>
      </c>
      <c r="B9" s="1958">
        <v>91297.7</v>
      </c>
      <c r="C9" s="1963">
        <v>106.5</v>
      </c>
      <c r="D9" s="1960">
        <v>223</v>
      </c>
      <c r="E9" s="1963">
        <v>101.6</v>
      </c>
      <c r="F9" s="1970">
        <v>5330.26</v>
      </c>
      <c r="G9" s="1971">
        <v>106.9</v>
      </c>
      <c r="H9" s="1972">
        <v>9768.6</v>
      </c>
      <c r="I9" s="1963">
        <v>128</v>
      </c>
      <c r="J9" s="1973">
        <v>27</v>
      </c>
      <c r="K9" s="1963">
        <v>110.6</v>
      </c>
      <c r="L9" s="1970">
        <v>5087.66</v>
      </c>
      <c r="M9" s="1965">
        <v>105.6</v>
      </c>
      <c r="N9" s="188"/>
      <c r="O9" s="1843"/>
    </row>
    <row r="10" spans="1:15" s="159" customFormat="1" ht="14.85" customHeight="1">
      <c r="A10" s="1828" t="s">
        <v>187</v>
      </c>
      <c r="B10" s="69">
        <v>46411</v>
      </c>
      <c r="C10" s="189">
        <v>108.8</v>
      </c>
      <c r="D10" s="76">
        <v>137</v>
      </c>
      <c r="E10" s="189">
        <v>102.2</v>
      </c>
      <c r="F10" s="34">
        <v>4183.0200000000004</v>
      </c>
      <c r="G10" s="1844">
        <v>106.6</v>
      </c>
      <c r="H10" s="1336">
        <v>5270</v>
      </c>
      <c r="I10" s="189">
        <v>132.5</v>
      </c>
      <c r="J10" s="1805">
        <v>19</v>
      </c>
      <c r="K10" s="189">
        <v>103.3</v>
      </c>
      <c r="L10" s="34">
        <v>4227.47</v>
      </c>
      <c r="M10" s="1806">
        <v>110</v>
      </c>
      <c r="N10" s="190"/>
      <c r="O10" s="179"/>
    </row>
    <row r="11" spans="1:15" s="159" customFormat="1" ht="14.85" customHeight="1">
      <c r="A11" s="1828" t="s">
        <v>171</v>
      </c>
      <c r="B11" s="69">
        <v>27315.599999999999</v>
      </c>
      <c r="C11" s="189">
        <v>105.3</v>
      </c>
      <c r="D11" s="76">
        <v>100</v>
      </c>
      <c r="E11" s="189">
        <v>103.6</v>
      </c>
      <c r="F11" s="34">
        <v>4397.63</v>
      </c>
      <c r="G11" s="1844">
        <v>106.4</v>
      </c>
      <c r="H11" s="1336">
        <v>3247.1</v>
      </c>
      <c r="I11" s="189">
        <v>114.1</v>
      </c>
      <c r="J11" s="1805">
        <v>15</v>
      </c>
      <c r="K11" s="189">
        <v>101.2</v>
      </c>
      <c r="L11" s="34">
        <v>3885.77</v>
      </c>
      <c r="M11" s="1806">
        <v>106.5</v>
      </c>
      <c r="N11" s="190"/>
      <c r="O11" s="179"/>
    </row>
    <row r="12" spans="1:15" s="159" customFormat="1" ht="14.85" customHeight="1">
      <c r="A12" s="1828" t="s">
        <v>172</v>
      </c>
      <c r="B12" s="69">
        <v>28213.3</v>
      </c>
      <c r="C12" s="189">
        <v>108.5</v>
      </c>
      <c r="D12" s="76">
        <v>74</v>
      </c>
      <c r="E12" s="189">
        <v>104.4</v>
      </c>
      <c r="F12" s="34">
        <v>4484.08</v>
      </c>
      <c r="G12" s="1844">
        <v>108.8</v>
      </c>
      <c r="H12" s="1336">
        <v>1516.6</v>
      </c>
      <c r="I12" s="189">
        <v>117.9</v>
      </c>
      <c r="J12" s="1805">
        <v>7</v>
      </c>
      <c r="K12" s="189">
        <v>109.7</v>
      </c>
      <c r="L12" s="34">
        <v>3898.52</v>
      </c>
      <c r="M12" s="1806">
        <v>111.1</v>
      </c>
      <c r="N12" s="190"/>
      <c r="O12" s="179"/>
    </row>
    <row r="13" spans="1:15" s="159" customFormat="1" ht="14.85" customHeight="1">
      <c r="A13" s="1828" t="s">
        <v>186</v>
      </c>
      <c r="B13" s="69">
        <v>61491.4</v>
      </c>
      <c r="C13" s="189">
        <v>100.7</v>
      </c>
      <c r="D13" s="76">
        <v>178</v>
      </c>
      <c r="E13" s="189">
        <v>102.4</v>
      </c>
      <c r="F13" s="34">
        <v>4556.12</v>
      </c>
      <c r="G13" s="1844">
        <v>107.6</v>
      </c>
      <c r="H13" s="1336">
        <v>6099.3</v>
      </c>
      <c r="I13" s="189">
        <v>112.8</v>
      </c>
      <c r="J13" s="1805">
        <v>18</v>
      </c>
      <c r="K13" s="189">
        <v>102.8</v>
      </c>
      <c r="L13" s="34">
        <v>4168.3900000000003</v>
      </c>
      <c r="M13" s="1806">
        <v>109.2</v>
      </c>
      <c r="N13" s="190"/>
      <c r="O13" s="179"/>
    </row>
    <row r="14" spans="1:15" s="159" customFormat="1" ht="14.85" customHeight="1">
      <c r="A14" s="1828" t="s">
        <v>174</v>
      </c>
      <c r="B14" s="69">
        <v>76275.100000000006</v>
      </c>
      <c r="C14" s="189">
        <v>108.4</v>
      </c>
      <c r="D14" s="76">
        <v>198</v>
      </c>
      <c r="E14" s="189">
        <v>102.6</v>
      </c>
      <c r="F14" s="34">
        <v>4626.92</v>
      </c>
      <c r="G14" s="1844">
        <v>106.7</v>
      </c>
      <c r="H14" s="1336">
        <v>14145.3</v>
      </c>
      <c r="I14" s="189">
        <v>136</v>
      </c>
      <c r="J14" s="1805">
        <v>41</v>
      </c>
      <c r="K14" s="189">
        <v>107.9</v>
      </c>
      <c r="L14" s="34">
        <v>4312.8100000000004</v>
      </c>
      <c r="M14" s="1806">
        <v>107.5</v>
      </c>
      <c r="N14" s="190"/>
      <c r="O14" s="179"/>
    </row>
    <row r="15" spans="1:15" s="159" customFormat="1" ht="14.85" customHeight="1">
      <c r="A15" s="1828" t="s">
        <v>175</v>
      </c>
      <c r="B15" s="69">
        <v>211577.8</v>
      </c>
      <c r="C15" s="189">
        <v>108.3</v>
      </c>
      <c r="D15" s="76">
        <v>377</v>
      </c>
      <c r="E15" s="189">
        <v>102.6</v>
      </c>
      <c r="F15" s="34">
        <v>5410.52</v>
      </c>
      <c r="G15" s="1844">
        <v>106.7</v>
      </c>
      <c r="H15" s="1336">
        <v>51172</v>
      </c>
      <c r="I15" s="189">
        <v>120.4</v>
      </c>
      <c r="J15" s="1805">
        <v>89</v>
      </c>
      <c r="K15" s="189">
        <v>106.8</v>
      </c>
      <c r="L15" s="34">
        <v>6121.58</v>
      </c>
      <c r="M15" s="1806">
        <v>107.3</v>
      </c>
      <c r="N15" s="190"/>
      <c r="O15" s="179"/>
    </row>
    <row r="16" spans="1:15" s="159" customFormat="1" ht="14.85" customHeight="1">
      <c r="A16" s="1828" t="s">
        <v>189</v>
      </c>
      <c r="B16" s="69">
        <v>22769.1</v>
      </c>
      <c r="C16" s="189">
        <v>110.5</v>
      </c>
      <c r="D16" s="76">
        <v>58</v>
      </c>
      <c r="E16" s="189">
        <v>103.1</v>
      </c>
      <c r="F16" s="34">
        <v>4554.29</v>
      </c>
      <c r="G16" s="1844">
        <v>106.3</v>
      </c>
      <c r="H16" s="1336">
        <v>3166.3</v>
      </c>
      <c r="I16" s="189">
        <v>127</v>
      </c>
      <c r="J16" s="1805">
        <v>7</v>
      </c>
      <c r="K16" s="189">
        <v>95.9</v>
      </c>
      <c r="L16" s="34">
        <v>4204.0200000000004</v>
      </c>
      <c r="M16" s="1806">
        <v>103.8</v>
      </c>
      <c r="N16" s="190"/>
      <c r="O16" s="179"/>
    </row>
    <row r="17" spans="1:15" s="159" customFormat="1" ht="14.85" customHeight="1">
      <c r="A17" s="1828" t="s">
        <v>177</v>
      </c>
      <c r="B17" s="69">
        <v>36653.300000000003</v>
      </c>
      <c r="C17" s="189">
        <v>112.6</v>
      </c>
      <c r="D17" s="76">
        <v>133</v>
      </c>
      <c r="E17" s="189">
        <v>104.8</v>
      </c>
      <c r="F17" s="34">
        <v>4217.91</v>
      </c>
      <c r="G17" s="1844">
        <v>107.8</v>
      </c>
      <c r="H17" s="1336">
        <v>5067.8999999999996</v>
      </c>
      <c r="I17" s="189">
        <v>128.19999999999999</v>
      </c>
      <c r="J17" s="1805">
        <v>17</v>
      </c>
      <c r="K17" s="189">
        <v>106.3</v>
      </c>
      <c r="L17" s="34">
        <v>3834.46</v>
      </c>
      <c r="M17" s="1806">
        <v>110.8</v>
      </c>
      <c r="N17" s="190"/>
      <c r="O17" s="179"/>
    </row>
    <row r="18" spans="1:15" s="159" customFormat="1" ht="14.85" customHeight="1">
      <c r="A18" s="1828" t="s">
        <v>178</v>
      </c>
      <c r="B18" s="69">
        <v>20528.5</v>
      </c>
      <c r="C18" s="189">
        <v>105.2</v>
      </c>
      <c r="D18" s="76">
        <v>54</v>
      </c>
      <c r="E18" s="189">
        <v>104.6</v>
      </c>
      <c r="F18" s="34">
        <v>4158.03</v>
      </c>
      <c r="G18" s="1844">
        <v>107.2</v>
      </c>
      <c r="H18" s="1336">
        <v>4585.2</v>
      </c>
      <c r="I18" s="189">
        <v>106.9</v>
      </c>
      <c r="J18" s="1805">
        <v>11</v>
      </c>
      <c r="K18" s="189">
        <v>106.8</v>
      </c>
      <c r="L18" s="34">
        <v>4961.0200000000004</v>
      </c>
      <c r="M18" s="1806">
        <v>106.2</v>
      </c>
      <c r="N18" s="190"/>
      <c r="O18" s="179"/>
    </row>
    <row r="19" spans="1:15" s="159" customFormat="1" ht="14.85" customHeight="1">
      <c r="A19" s="1828" t="s">
        <v>179</v>
      </c>
      <c r="B19" s="69">
        <v>69201.600000000006</v>
      </c>
      <c r="C19" s="189">
        <v>106</v>
      </c>
      <c r="D19" s="76">
        <v>151</v>
      </c>
      <c r="E19" s="189">
        <v>101.8</v>
      </c>
      <c r="F19" s="34">
        <v>4857.8900000000003</v>
      </c>
      <c r="G19" s="1844">
        <v>106.7</v>
      </c>
      <c r="H19" s="1336">
        <v>11396.8</v>
      </c>
      <c r="I19" s="189">
        <v>144</v>
      </c>
      <c r="J19" s="1805">
        <v>30</v>
      </c>
      <c r="K19" s="189">
        <v>110.2</v>
      </c>
      <c r="L19" s="34">
        <v>4755.6899999999996</v>
      </c>
      <c r="M19" s="1806">
        <v>109.9</v>
      </c>
      <c r="N19" s="190"/>
      <c r="O19" s="179"/>
    </row>
    <row r="20" spans="1:15" s="159" customFormat="1" ht="14.85" customHeight="1">
      <c r="A20" s="1828" t="s">
        <v>180</v>
      </c>
      <c r="B20" s="69">
        <v>176395.3</v>
      </c>
      <c r="C20" s="189">
        <v>104.6</v>
      </c>
      <c r="D20" s="76">
        <v>447</v>
      </c>
      <c r="E20" s="189">
        <v>102.5</v>
      </c>
      <c r="F20" s="34">
        <v>5257.58</v>
      </c>
      <c r="G20" s="1844">
        <v>107.7</v>
      </c>
      <c r="H20" s="1336">
        <v>18260.5</v>
      </c>
      <c r="I20" s="189">
        <v>116.3</v>
      </c>
      <c r="J20" s="1805">
        <v>53</v>
      </c>
      <c r="K20" s="189">
        <v>105.4</v>
      </c>
      <c r="L20" s="34">
        <v>4600.8999999999996</v>
      </c>
      <c r="M20" s="1806">
        <v>113.8</v>
      </c>
      <c r="N20" s="190"/>
      <c r="O20" s="179"/>
    </row>
    <row r="21" spans="1:15" s="159" customFormat="1" ht="14.85" customHeight="1">
      <c r="A21" s="1828" t="s">
        <v>190</v>
      </c>
      <c r="B21" s="69">
        <v>21540.2</v>
      </c>
      <c r="C21" s="189">
        <v>106.4</v>
      </c>
      <c r="D21" s="76">
        <v>66</v>
      </c>
      <c r="E21" s="189">
        <v>103.2</v>
      </c>
      <c r="F21" s="34">
        <v>4317.76</v>
      </c>
      <c r="G21" s="1844">
        <v>107.9</v>
      </c>
      <c r="H21" s="1336">
        <v>2749.7</v>
      </c>
      <c r="I21" s="189">
        <v>106.1</v>
      </c>
      <c r="J21" s="1805">
        <v>10</v>
      </c>
      <c r="K21" s="189">
        <v>100.4</v>
      </c>
      <c r="L21" s="34">
        <v>3840.41</v>
      </c>
      <c r="M21" s="1806">
        <v>104.4</v>
      </c>
      <c r="N21" s="190"/>
      <c r="O21" s="179"/>
    </row>
    <row r="22" spans="1:15" s="159" customFormat="1" ht="14.85" customHeight="1">
      <c r="A22" s="1828" t="s">
        <v>188</v>
      </c>
      <c r="B22" s="69">
        <v>25994.2</v>
      </c>
      <c r="C22" s="189">
        <v>104.8</v>
      </c>
      <c r="D22" s="76">
        <v>87</v>
      </c>
      <c r="E22" s="189">
        <v>101.3</v>
      </c>
      <c r="F22" s="34">
        <v>4025.43</v>
      </c>
      <c r="G22" s="1844">
        <v>107.4</v>
      </c>
      <c r="H22" s="1336">
        <v>2917.3</v>
      </c>
      <c r="I22" s="189">
        <v>141.30000000000001</v>
      </c>
      <c r="J22" s="1805">
        <v>11</v>
      </c>
      <c r="K22" s="189">
        <v>103.1</v>
      </c>
      <c r="L22" s="34">
        <v>4020.37</v>
      </c>
      <c r="M22" s="1806">
        <v>109.1</v>
      </c>
      <c r="N22" s="190"/>
      <c r="O22" s="179"/>
    </row>
    <row r="23" spans="1:15" s="159" customFormat="1" ht="14.85" customHeight="1">
      <c r="A23" s="1828" t="s">
        <v>183</v>
      </c>
      <c r="B23" s="69">
        <v>128207.5</v>
      </c>
      <c r="C23" s="189">
        <v>103.9</v>
      </c>
      <c r="D23" s="76">
        <v>339</v>
      </c>
      <c r="E23" s="189">
        <v>102.8</v>
      </c>
      <c r="F23" s="34">
        <v>4646.6099999999997</v>
      </c>
      <c r="G23" s="1844">
        <v>107.5</v>
      </c>
      <c r="H23" s="1336">
        <v>18974.099999999999</v>
      </c>
      <c r="I23" s="189">
        <v>149.9</v>
      </c>
      <c r="J23" s="1805">
        <v>37</v>
      </c>
      <c r="K23" s="189">
        <v>102</v>
      </c>
      <c r="L23" s="34">
        <v>4868.97</v>
      </c>
      <c r="M23" s="1806">
        <v>110.4</v>
      </c>
      <c r="N23" s="190"/>
      <c r="O23" s="179"/>
    </row>
    <row r="24" spans="1:15" s="159" customFormat="1" ht="14.85" customHeight="1">
      <c r="A24" s="1828" t="s">
        <v>184</v>
      </c>
      <c r="B24" s="69">
        <v>30111.599999999999</v>
      </c>
      <c r="C24" s="189">
        <v>105</v>
      </c>
      <c r="D24" s="76">
        <v>96</v>
      </c>
      <c r="E24" s="189">
        <v>103.3</v>
      </c>
      <c r="F24" s="34">
        <v>4475.21</v>
      </c>
      <c r="G24" s="1844">
        <v>107.1</v>
      </c>
      <c r="H24" s="1336">
        <v>3790.4</v>
      </c>
      <c r="I24" s="189">
        <v>128.6</v>
      </c>
      <c r="J24" s="1805">
        <v>11</v>
      </c>
      <c r="K24" s="189">
        <v>101.9</v>
      </c>
      <c r="L24" s="34">
        <v>4361.0600000000004</v>
      </c>
      <c r="M24" s="1806">
        <v>106.3</v>
      </c>
      <c r="N24" s="190"/>
      <c r="O24" s="179"/>
    </row>
    <row r="25" spans="1:15" s="159" customFormat="1" ht="12.95" customHeight="1">
      <c r="A25" s="1845"/>
      <c r="B25" s="1846"/>
      <c r="C25" s="191"/>
      <c r="D25" s="1847"/>
      <c r="E25" s="191"/>
      <c r="F25" s="1848"/>
      <c r="G25" s="191"/>
      <c r="H25" s="1846"/>
      <c r="I25" s="191"/>
      <c r="J25" s="1849"/>
      <c r="K25" s="191"/>
      <c r="L25" s="1850"/>
      <c r="M25" s="179"/>
      <c r="N25" s="190"/>
      <c r="O25" s="179"/>
    </row>
    <row r="26" spans="1:15" ht="12.95" customHeight="1">
      <c r="A26" s="1420" t="s">
        <v>686</v>
      </c>
      <c r="B26" s="82"/>
      <c r="C26" s="82"/>
      <c r="D26" s="82"/>
      <c r="E26" s="82"/>
      <c r="F26" s="82"/>
      <c r="G26" s="82"/>
      <c r="H26" s="82"/>
      <c r="I26" s="82"/>
      <c r="J26" s="82"/>
      <c r="K26" s="82"/>
      <c r="L26" s="1851"/>
      <c r="M26" s="1851"/>
      <c r="N26" s="1284"/>
    </row>
    <row r="27" spans="1:15" s="67" customFormat="1" ht="12.95" customHeight="1">
      <c r="A27" s="1423" t="s">
        <v>1483</v>
      </c>
      <c r="B27" s="1424"/>
      <c r="C27" s="1424"/>
      <c r="D27" s="1424"/>
      <c r="E27" s="1424"/>
      <c r="F27" s="1424"/>
      <c r="G27" s="1424"/>
      <c r="H27" s="1424"/>
      <c r="I27" s="1424"/>
      <c r="J27" s="1424"/>
      <c r="K27" s="1424"/>
      <c r="L27" s="1852"/>
      <c r="M27" s="1852"/>
    </row>
    <row r="28" spans="1:15" ht="12.95" customHeight="1"/>
    <row r="29" spans="1:15" ht="12.95" customHeight="1">
      <c r="C29" s="1853"/>
      <c r="E29" s="17"/>
      <c r="F29" s="17"/>
    </row>
    <row r="30" spans="1:15" ht="12.95" customHeight="1">
      <c r="D30" s="17"/>
      <c r="E30" s="17"/>
      <c r="F30" s="17"/>
    </row>
    <row r="31" spans="1:15" ht="12.95" customHeight="1">
      <c r="D31" s="17"/>
      <c r="E31" s="17"/>
      <c r="F31" s="17"/>
    </row>
    <row r="32" spans="1:15" ht="12.95" customHeight="1">
      <c r="D32" s="17"/>
      <c r="E32" s="17"/>
      <c r="F32" s="17"/>
    </row>
    <row r="33" spans="1:12" ht="12.95" customHeight="1">
      <c r="A33" s="1785"/>
      <c r="B33" s="1785"/>
      <c r="C33" s="1785"/>
      <c r="D33" s="17"/>
      <c r="E33" s="17"/>
      <c r="F33" s="17"/>
      <c r="G33" s="1785"/>
      <c r="H33" s="1785"/>
      <c r="I33" s="1785"/>
      <c r="J33" s="1785"/>
      <c r="K33" s="1785"/>
      <c r="L33" s="1785"/>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H1" sqref="H1"/>
    </sheetView>
  </sheetViews>
  <sheetFormatPr defaultColWidth="9" defaultRowHeight="12.75"/>
  <cols>
    <col min="1" max="1" width="15.625" style="30" customWidth="1"/>
    <col min="2" max="2" width="14.25" style="30" customWidth="1"/>
    <col min="3" max="3" width="11.625" style="30" customWidth="1"/>
    <col min="4" max="4" width="13.625" style="30" customWidth="1"/>
    <col min="5" max="5" width="11.375" style="30" customWidth="1"/>
    <col min="6" max="6" width="11" style="30" customWidth="1"/>
    <col min="7" max="7" width="11.75" style="30" customWidth="1"/>
    <col min="8" max="16384" width="9" style="30"/>
  </cols>
  <sheetData>
    <row r="1" spans="1:14" s="1652" customFormat="1" ht="18" customHeight="1">
      <c r="A1" s="603" t="s">
        <v>1410</v>
      </c>
      <c r="B1" s="603"/>
      <c r="C1" s="603"/>
      <c r="D1" s="1637"/>
      <c r="E1" s="1637"/>
      <c r="F1" s="2598" t="s">
        <v>42</v>
      </c>
      <c r="G1" s="2598"/>
      <c r="H1" s="122"/>
    </row>
    <row r="2" spans="1:14" s="1652" customFormat="1" ht="18" customHeight="1">
      <c r="A2" s="1256" t="s">
        <v>669</v>
      </c>
      <c r="B2" s="1534"/>
      <c r="C2" s="1"/>
      <c r="D2" s="1637"/>
      <c r="E2" s="1637"/>
      <c r="F2" s="2599" t="s">
        <v>43</v>
      </c>
      <c r="G2" s="2599"/>
    </row>
    <row r="3" spans="1:14" s="67" customFormat="1" ht="27.75" customHeight="1">
      <c r="A3" s="2718" t="s">
        <v>1278</v>
      </c>
      <c r="B3" s="2641" t="s">
        <v>1556</v>
      </c>
      <c r="C3" s="2641"/>
      <c r="D3" s="2641"/>
      <c r="E3" s="2641"/>
      <c r="F3" s="2641"/>
      <c r="G3" s="2641"/>
      <c r="H3" s="1854"/>
    </row>
    <row r="4" spans="1:14" s="67" customFormat="1" ht="16.5" customHeight="1">
      <c r="A4" s="2655"/>
      <c r="B4" s="2641" t="s">
        <v>1290</v>
      </c>
      <c r="C4" s="2641"/>
      <c r="D4" s="1855"/>
      <c r="E4" s="2646" t="s">
        <v>1292</v>
      </c>
      <c r="F4" s="2641"/>
      <c r="G4" s="1855"/>
      <c r="H4" s="17"/>
    </row>
    <row r="5" spans="1:14" s="67" customFormat="1" ht="51.75" customHeight="1">
      <c r="A5" s="2655"/>
      <c r="B5" s="2654"/>
      <c r="C5" s="2654"/>
      <c r="D5" s="1856" t="s">
        <v>1291</v>
      </c>
      <c r="E5" s="2742"/>
      <c r="F5" s="2654"/>
      <c r="G5" s="1856" t="s">
        <v>1293</v>
      </c>
    </row>
    <row r="6" spans="1:14" s="67" customFormat="1" ht="39" customHeight="1" thickBot="1">
      <c r="A6" s="2791"/>
      <c r="B6" s="1830" t="s">
        <v>1294</v>
      </c>
      <c r="C6" s="1857" t="s">
        <v>1555</v>
      </c>
      <c r="D6" s="1831" t="s">
        <v>1294</v>
      </c>
      <c r="E6" s="1858" t="s">
        <v>1295</v>
      </c>
      <c r="F6" s="1857" t="s">
        <v>1555</v>
      </c>
      <c r="G6" s="1858" t="s">
        <v>1295</v>
      </c>
    </row>
    <row r="7" spans="1:14" s="67" customFormat="1" ht="20.25" customHeight="1" thickTop="1">
      <c r="A7" s="1791" t="s">
        <v>444</v>
      </c>
      <c r="B7" s="1859">
        <v>129833</v>
      </c>
      <c r="C7" s="52">
        <v>104.5</v>
      </c>
      <c r="D7" s="1838">
        <v>48230</v>
      </c>
      <c r="E7" s="1838">
        <v>11881.731</v>
      </c>
      <c r="F7" s="52">
        <v>101.8</v>
      </c>
      <c r="G7" s="2100">
        <v>6985.24</v>
      </c>
      <c r="H7" s="1860"/>
      <c r="I7" s="1303"/>
      <c r="J7" s="1860"/>
      <c r="K7" s="1860"/>
      <c r="L7" s="1303"/>
      <c r="M7" s="1860"/>
      <c r="N7" s="1861"/>
    </row>
    <row r="8" spans="1:14" s="67" customFormat="1" ht="14.85" customHeight="1">
      <c r="A8" s="1792" t="s">
        <v>443</v>
      </c>
      <c r="B8" s="1862"/>
      <c r="C8" s="47"/>
      <c r="D8" s="1863"/>
      <c r="E8" s="1863"/>
      <c r="F8" s="47"/>
      <c r="G8" s="2101"/>
      <c r="H8" s="1860"/>
      <c r="I8" s="1303"/>
      <c r="J8" s="1860"/>
      <c r="K8" s="1860"/>
      <c r="L8" s="1303"/>
      <c r="M8" s="1860"/>
      <c r="N8" s="1861"/>
    </row>
    <row r="9" spans="1:14" s="67" customFormat="1" ht="14.85" customHeight="1">
      <c r="A9" s="1966" t="s">
        <v>169</v>
      </c>
      <c r="B9" s="1974">
        <v>13362</v>
      </c>
      <c r="C9" s="1975">
        <v>110.1</v>
      </c>
      <c r="D9" s="1974">
        <v>3034</v>
      </c>
      <c r="E9" s="1974">
        <v>1062.999</v>
      </c>
      <c r="F9" s="1975">
        <v>107.6</v>
      </c>
      <c r="G9" s="2102">
        <v>441.03899999999999</v>
      </c>
      <c r="H9" s="1864"/>
      <c r="I9" s="1303"/>
      <c r="J9" s="1865"/>
      <c r="K9" s="1860"/>
      <c r="L9" s="1303"/>
      <c r="M9" s="1860"/>
      <c r="N9" s="1861"/>
    </row>
    <row r="10" spans="1:14" s="67" customFormat="1" ht="14.85" customHeight="1">
      <c r="A10" s="1828" t="s">
        <v>187</v>
      </c>
      <c r="B10" s="1862">
        <v>4918</v>
      </c>
      <c r="C10" s="47">
        <v>89.2</v>
      </c>
      <c r="D10" s="1866">
        <v>2674</v>
      </c>
      <c r="E10" s="1863">
        <v>489.166</v>
      </c>
      <c r="F10" s="47">
        <v>96.3</v>
      </c>
      <c r="G10" s="2101">
        <v>358.03899999999999</v>
      </c>
      <c r="H10" s="1860"/>
      <c r="I10" s="1303"/>
      <c r="J10" s="1865"/>
      <c r="K10" s="1860"/>
      <c r="L10" s="1303"/>
      <c r="M10" s="1860"/>
      <c r="N10" s="1861"/>
    </row>
    <row r="11" spans="1:14" s="67" customFormat="1" ht="14.85" customHeight="1">
      <c r="A11" s="1828" t="s">
        <v>171</v>
      </c>
      <c r="B11" s="1862">
        <v>5523</v>
      </c>
      <c r="C11" s="47">
        <v>107.3</v>
      </c>
      <c r="D11" s="1866">
        <v>2495</v>
      </c>
      <c r="E11" s="1863">
        <v>523.85799999999995</v>
      </c>
      <c r="F11" s="47">
        <v>103.6</v>
      </c>
      <c r="G11" s="2101">
        <v>348.90800000000002</v>
      </c>
      <c r="H11" s="1860"/>
      <c r="I11" s="1303"/>
      <c r="J11" s="1865"/>
      <c r="K11" s="1860"/>
      <c r="L11" s="1303"/>
      <c r="M11" s="1860"/>
      <c r="N11" s="1861"/>
    </row>
    <row r="12" spans="1:14" s="67" customFormat="1" ht="14.85" customHeight="1">
      <c r="A12" s="1828" t="s">
        <v>172</v>
      </c>
      <c r="B12" s="1862">
        <v>2646</v>
      </c>
      <c r="C12" s="47">
        <v>98.5</v>
      </c>
      <c r="D12" s="1866">
        <v>1166</v>
      </c>
      <c r="E12" s="1863">
        <v>240.982</v>
      </c>
      <c r="F12" s="47">
        <v>95.9</v>
      </c>
      <c r="G12" s="2101">
        <v>153.732</v>
      </c>
      <c r="H12" s="1860"/>
      <c r="I12" s="1303"/>
      <c r="J12" s="1865"/>
      <c r="K12" s="1860"/>
      <c r="L12" s="1303"/>
      <c r="M12" s="1860"/>
      <c r="N12" s="1861"/>
    </row>
    <row r="13" spans="1:14" s="67" customFormat="1" ht="14.85" customHeight="1">
      <c r="A13" s="1828" t="s">
        <v>186</v>
      </c>
      <c r="B13" s="1862">
        <v>5660</v>
      </c>
      <c r="C13" s="47">
        <v>111.4</v>
      </c>
      <c r="D13" s="1866">
        <v>3118</v>
      </c>
      <c r="E13" s="1863">
        <v>604.38199999999995</v>
      </c>
      <c r="F13" s="47">
        <v>104.1</v>
      </c>
      <c r="G13" s="2101">
        <v>448.67200000000003</v>
      </c>
      <c r="H13" s="1860"/>
      <c r="I13" s="1303"/>
      <c r="J13" s="1865"/>
      <c r="K13" s="1860"/>
      <c r="L13" s="1303"/>
      <c r="M13" s="1860"/>
      <c r="N13" s="1861"/>
    </row>
    <row r="14" spans="1:14" s="67" customFormat="1" ht="14.85" customHeight="1">
      <c r="A14" s="1828" t="s">
        <v>174</v>
      </c>
      <c r="B14" s="1862">
        <v>12965</v>
      </c>
      <c r="C14" s="47">
        <v>89</v>
      </c>
      <c r="D14" s="1866">
        <v>5335</v>
      </c>
      <c r="E14" s="1863">
        <v>1243.779</v>
      </c>
      <c r="F14" s="47">
        <v>92.2</v>
      </c>
      <c r="G14" s="2101">
        <v>807.63900000000001</v>
      </c>
      <c r="H14" s="1860"/>
      <c r="I14" s="1303"/>
      <c r="J14" s="1865"/>
      <c r="K14" s="1860"/>
      <c r="L14" s="1303"/>
      <c r="M14" s="1860"/>
      <c r="N14" s="1861"/>
    </row>
    <row r="15" spans="1:14" s="67" customFormat="1" ht="14.85" customHeight="1">
      <c r="A15" s="1828" t="s">
        <v>175</v>
      </c>
      <c r="B15" s="1862">
        <v>28852</v>
      </c>
      <c r="C15" s="47">
        <v>116</v>
      </c>
      <c r="D15" s="1866">
        <v>6326</v>
      </c>
      <c r="E15" s="1863">
        <v>2296.192</v>
      </c>
      <c r="F15" s="47">
        <v>104.7</v>
      </c>
      <c r="G15" s="2101">
        <v>953.36300000000006</v>
      </c>
      <c r="H15" s="1860"/>
      <c r="I15" s="1303"/>
      <c r="J15" s="1865"/>
      <c r="K15" s="1860"/>
      <c r="L15" s="1303"/>
      <c r="M15" s="1860"/>
      <c r="N15" s="1861"/>
    </row>
    <row r="16" spans="1:14" s="67" customFormat="1" ht="14.85" customHeight="1">
      <c r="A16" s="1828" t="s">
        <v>176</v>
      </c>
      <c r="B16" s="1862">
        <v>1702</v>
      </c>
      <c r="C16" s="47">
        <v>143.5</v>
      </c>
      <c r="D16" s="1866">
        <v>871</v>
      </c>
      <c r="E16" s="1863">
        <v>188.67699999999999</v>
      </c>
      <c r="F16" s="47">
        <v>126.6</v>
      </c>
      <c r="G16" s="2101">
        <v>135.13</v>
      </c>
      <c r="H16" s="1860"/>
      <c r="I16" s="1303"/>
      <c r="J16" s="1865"/>
      <c r="K16" s="1860"/>
      <c r="L16" s="1303"/>
      <c r="M16" s="1860"/>
      <c r="N16" s="1861"/>
    </row>
    <row r="17" spans="1:14" s="67" customFormat="1" ht="14.85" customHeight="1">
      <c r="A17" s="1828" t="s">
        <v>177</v>
      </c>
      <c r="B17" s="1862">
        <v>5440</v>
      </c>
      <c r="C17" s="47">
        <v>94</v>
      </c>
      <c r="D17" s="1866">
        <v>3395</v>
      </c>
      <c r="E17" s="1863">
        <v>593.93100000000004</v>
      </c>
      <c r="F17" s="47">
        <v>96.7</v>
      </c>
      <c r="G17" s="2101">
        <v>476.39800000000002</v>
      </c>
      <c r="H17" s="1860"/>
      <c r="I17" s="1303"/>
      <c r="J17" s="1865"/>
      <c r="K17" s="1860"/>
      <c r="L17" s="1303"/>
      <c r="M17" s="1860"/>
      <c r="N17" s="1861"/>
    </row>
    <row r="18" spans="1:14" s="67" customFormat="1" ht="14.85" customHeight="1">
      <c r="A18" s="1828" t="s">
        <v>178</v>
      </c>
      <c r="B18" s="1862">
        <v>3353</v>
      </c>
      <c r="C18" s="47">
        <v>100.2</v>
      </c>
      <c r="D18" s="1866">
        <v>1436</v>
      </c>
      <c r="E18" s="1863">
        <v>349.339</v>
      </c>
      <c r="F18" s="47">
        <v>98.3</v>
      </c>
      <c r="G18" s="2101">
        <v>236.30699999999999</v>
      </c>
      <c r="H18" s="1860"/>
      <c r="I18" s="1303"/>
      <c r="J18" s="1865"/>
      <c r="K18" s="1860"/>
      <c r="L18" s="1303"/>
      <c r="M18" s="1860"/>
      <c r="N18" s="1861"/>
    </row>
    <row r="19" spans="1:14" s="67" customFormat="1" ht="14.85" customHeight="1">
      <c r="A19" s="1828" t="s">
        <v>179</v>
      </c>
      <c r="B19" s="1862">
        <v>11367</v>
      </c>
      <c r="C19" s="47">
        <v>103.1</v>
      </c>
      <c r="D19" s="1866">
        <v>2940</v>
      </c>
      <c r="E19" s="1863">
        <v>942.57399999999996</v>
      </c>
      <c r="F19" s="47">
        <v>101.5</v>
      </c>
      <c r="G19" s="2101">
        <v>442.58800000000002</v>
      </c>
      <c r="H19" s="1860"/>
      <c r="I19" s="1303"/>
      <c r="J19" s="1865"/>
      <c r="K19" s="1860"/>
      <c r="L19" s="1303"/>
      <c r="M19" s="1860"/>
      <c r="N19" s="1861"/>
    </row>
    <row r="20" spans="1:14" s="67" customFormat="1" ht="14.85" customHeight="1">
      <c r="A20" s="1828" t="s">
        <v>180</v>
      </c>
      <c r="B20" s="1862">
        <v>8650</v>
      </c>
      <c r="C20" s="47">
        <v>98.7</v>
      </c>
      <c r="D20" s="1866">
        <v>5348</v>
      </c>
      <c r="E20" s="1863">
        <v>988.14800000000002</v>
      </c>
      <c r="F20" s="47">
        <v>100.2</v>
      </c>
      <c r="G20" s="2101">
        <v>761.40800000000002</v>
      </c>
      <c r="H20" s="1860"/>
      <c r="I20" s="1303"/>
      <c r="J20" s="1865"/>
      <c r="K20" s="1860"/>
      <c r="L20" s="1303"/>
      <c r="M20" s="1860"/>
      <c r="N20" s="1861"/>
    </row>
    <row r="21" spans="1:14" s="67" customFormat="1" ht="14.85" customHeight="1">
      <c r="A21" s="1828" t="s">
        <v>181</v>
      </c>
      <c r="B21" s="1862">
        <v>2610</v>
      </c>
      <c r="C21" s="47">
        <v>112.4</v>
      </c>
      <c r="D21" s="1866">
        <v>1710</v>
      </c>
      <c r="E21" s="1863">
        <v>286.245</v>
      </c>
      <c r="F21" s="47">
        <v>104.1</v>
      </c>
      <c r="G21" s="2101">
        <v>229.74299999999999</v>
      </c>
      <c r="H21" s="1860"/>
      <c r="I21" s="1303"/>
      <c r="J21" s="1865"/>
      <c r="K21" s="1860"/>
      <c r="L21" s="1303"/>
      <c r="M21" s="1860"/>
      <c r="N21" s="1861"/>
    </row>
    <row r="22" spans="1:14" s="67" customFormat="1" ht="14.85" customHeight="1">
      <c r="A22" s="1828" t="s">
        <v>188</v>
      </c>
      <c r="B22" s="1862">
        <v>3489</v>
      </c>
      <c r="C22" s="47">
        <v>94.2</v>
      </c>
      <c r="D22" s="1866">
        <v>1299</v>
      </c>
      <c r="E22" s="1863">
        <v>313.70699999999999</v>
      </c>
      <c r="F22" s="47">
        <v>98.9</v>
      </c>
      <c r="G22" s="2101">
        <v>188.85300000000001</v>
      </c>
      <c r="H22" s="1860"/>
      <c r="I22" s="1303"/>
      <c r="J22" s="1865"/>
      <c r="K22" s="1860"/>
      <c r="L22" s="1303"/>
      <c r="M22" s="1860"/>
      <c r="N22" s="1861"/>
    </row>
    <row r="23" spans="1:14" s="1631" customFormat="1" ht="14.85" customHeight="1">
      <c r="A23" s="1828" t="s">
        <v>183</v>
      </c>
      <c r="B23" s="1862">
        <v>13735</v>
      </c>
      <c r="C23" s="47">
        <v>109.2</v>
      </c>
      <c r="D23" s="1866">
        <v>5533</v>
      </c>
      <c r="E23" s="1863">
        <v>1312.104</v>
      </c>
      <c r="F23" s="47">
        <v>108.6</v>
      </c>
      <c r="G23" s="2101">
        <v>779.60699999999997</v>
      </c>
      <c r="H23" s="1860"/>
      <c r="I23" s="1303"/>
      <c r="J23" s="1865"/>
      <c r="K23" s="1860"/>
      <c r="L23" s="1303"/>
      <c r="M23" s="1860"/>
      <c r="N23" s="1861"/>
    </row>
    <row r="24" spans="1:14" s="67" customFormat="1" ht="14.85" customHeight="1">
      <c r="A24" s="1828" t="s">
        <v>184</v>
      </c>
      <c r="B24" s="1862">
        <v>5561</v>
      </c>
      <c r="C24" s="47">
        <v>101</v>
      </c>
      <c r="D24" s="1866">
        <v>1550</v>
      </c>
      <c r="E24" s="1863">
        <v>445.64800000000002</v>
      </c>
      <c r="F24" s="47">
        <v>96.6</v>
      </c>
      <c r="G24" s="2101">
        <v>223.81399999999999</v>
      </c>
      <c r="H24" s="1860"/>
      <c r="I24" s="1303"/>
      <c r="J24" s="1865"/>
      <c r="K24" s="1860"/>
      <c r="L24" s="1303"/>
      <c r="M24" s="1860"/>
      <c r="N24" s="1861"/>
    </row>
    <row r="25" spans="1:14" s="67" customFormat="1" ht="14.85" customHeight="1">
      <c r="A25" s="1852"/>
      <c r="B25" s="1867"/>
      <c r="C25" s="1867"/>
      <c r="D25" s="1868"/>
      <c r="E25" s="1382"/>
      <c r="F25" s="1382"/>
      <c r="H25" s="192"/>
      <c r="I25" s="193"/>
      <c r="J25" s="1860"/>
      <c r="K25" s="159"/>
      <c r="L25" s="1861"/>
      <c r="M25" s="159"/>
      <c r="N25" s="1861"/>
    </row>
    <row r="26" spans="1:14" s="7" customFormat="1" ht="14.85" customHeight="1">
      <c r="A26" s="1650"/>
      <c r="H26" s="41"/>
      <c r="J26" s="1658"/>
    </row>
    <row r="27" spans="1:14" s="67" customFormat="1" ht="14.85" customHeight="1">
      <c r="C27" s="17"/>
      <c r="D27" s="17"/>
      <c r="H27" s="7"/>
      <c r="I27" s="7"/>
      <c r="J27" s="7"/>
      <c r="K27" s="7"/>
      <c r="L27" s="7"/>
      <c r="M27" s="7"/>
    </row>
    <row r="28" spans="1:14" s="67" customFormat="1" ht="11.25">
      <c r="B28" s="17"/>
      <c r="C28" s="17"/>
      <c r="D28" s="17"/>
      <c r="J28" s="7"/>
    </row>
    <row r="29" spans="1:14" s="67" customFormat="1" ht="11.25">
      <c r="B29" s="17"/>
      <c r="C29" s="17"/>
      <c r="D29" s="17"/>
    </row>
    <row r="30" spans="1:14" s="67"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39 cz. 4</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2018-10-31T10:01:18Z</cp:lastPrinted>
  <dcterms:created xsi:type="dcterms:W3CDTF">2011-08-16T06:32:54Z</dcterms:created>
  <dcterms:modified xsi:type="dcterms:W3CDTF">2018-11-29T07:29:52Z</dcterms:modified>
</cp:coreProperties>
</file>